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rnium.sharepoint.com/sites/irteam_30/Documentos compartidos/General/Documentos a publicar TX y TXAR/3Q 2025/TX/"/>
    </mc:Choice>
  </mc:AlternateContent>
  <xr:revisionPtr revIDLastSave="520" documentId="11_6D4998CE7733D594264A99A888AA63ED326AC659" xr6:coauthVersionLast="47" xr6:coauthVersionMax="47" xr10:uidLastSave="{E65556EF-32D3-496D-8A3D-D16A3CE543B8}"/>
  <bookViews>
    <workbookView xWindow="-108" yWindow="-108" windowWidth="23256" windowHeight="12456" tabRatio="953" xr2:uid="{00000000-000D-0000-FFFF-FFFF00000000}"/>
  </bookViews>
  <sheets>
    <sheet name="INDEX" sheetId="9" r:id="rId1"/>
    <sheet name="Consolidated Income Statement" sheetId="1" r:id="rId2"/>
    <sheet name="Consolidated Balance Sheet" sheetId="6" r:id="rId3"/>
    <sheet name="Cash Flow Statement" sheetId="7" r:id="rId4"/>
    <sheet name="Cash Operating Income" sheetId="18" r:id="rId5"/>
    <sheet name="Segment Sales" sheetId="17" r:id="rId6"/>
    <sheet name="Capacity " sheetId="10" r:id="rId7"/>
    <sheet name="Dividends" sheetId="1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ede2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ede2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jun29">#REF!</definedName>
    <definedName name="___ede2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ede2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Mes1">#REF!</definedName>
    <definedName name="___x1">#REF!</definedName>
    <definedName name="__123Graph_A" hidden="1">[1]MULT!$B$8:$B$28</definedName>
    <definedName name="__123Graph_AMULT" hidden="1">[1]MULT!$B$8:$B$28</definedName>
    <definedName name="__123Graph_LBL_A" hidden="1">[1]MULT!$B$8:$B$27</definedName>
    <definedName name="__123Graph_LBL_AMULT" hidden="1">[1]MULT!$B$8:$B$27</definedName>
    <definedName name="__123Graph_X" hidden="1">[1]MULT!$A$8:$A$28</definedName>
    <definedName name="__123Graph_XMULT" hidden="1">[1]MULT!$A$8:$A$28</definedName>
    <definedName name="__ede2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ede2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jun29">#REF!</definedName>
    <definedName name="__Mes1">#REF!</definedName>
    <definedName name="__x1">#REF!</definedName>
    <definedName name="_1_0Ana">[2]public!#REF!</definedName>
    <definedName name="_2_0ane">[3]Traslación!#REF!</definedName>
    <definedName name="_20_05_97">#REF!</definedName>
    <definedName name="_3Z0Tod" localSheetId="4">[2]public!$A$1:$P$69,[2]public!#REF!,[2]public!$A$73:$P$106,[2]public!$A$109:$P$144</definedName>
    <definedName name="_3Z0Tod" localSheetId="5">[2]public!$A$1:$P$69,[2]public!#REF!,[2]public!$A$73:$P$106,[2]public!$A$109:$P$144</definedName>
    <definedName name="_3Z0Tod">[2]public!$A$1:$P$69,[2]public!#REF!,[2]public!$A$73:$P$106,[2]public!$A$109:$P$144</definedName>
    <definedName name="_ede2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ede2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Fill" hidden="1">#REF!</definedName>
    <definedName name="_jun29">#REF!</definedName>
    <definedName name="_Mes1">#REF!</definedName>
    <definedName name="_se3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se3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se3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Sort" hidden="1">[4]Sheet1!$A$1:$IV$3842</definedName>
    <definedName name="_x1">#REF!</definedName>
    <definedName name="a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_impresión_IM">[5]TIZ01997!$B$82:$K$107</definedName>
    <definedName name="aa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a" localSheetId="4" hidden="1">{#N/A,#N/A,FALSE,"Costo Vendido";#N/A,#N/A,FALSE,"Precio";#N/A,#N/A,FALSE,"Consumo";#N/A,#N/A,FALSE,"GDV";#N/A,#N/A,FALSE,"expestru";#N/A,#N/A,FALSE,"Graficos";#N/A,#N/A,FALSE,"Resumen "}</definedName>
    <definedName name="aaa" localSheetId="5" hidden="1">{#N/A,#N/A,FALSE,"Costo Vendido";#N/A,#N/A,FALSE,"Precio";#N/A,#N/A,FALSE,"Consumo";#N/A,#N/A,FALSE,"GDV";#N/A,#N/A,FALSE,"expestru";#N/A,#N/A,FALSE,"Graficos";#N/A,#N/A,FALSE,"Resumen "}</definedName>
    <definedName name="aaa" hidden="1">{#N/A,#N/A,FALSE,"Costo Vendido";#N/A,#N/A,FALSE,"Precio";#N/A,#N/A,FALSE,"Consumo";#N/A,#N/A,FALSE,"GDV";#N/A,#N/A,FALSE,"expestru";#N/A,#N/A,FALSE,"Graficos";#N/A,#N/A,FALSE,"Resumen "}</definedName>
    <definedName name="AAAA">#REF!</definedName>
    <definedName name="aaassdf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assdf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assd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ssdfdsfsd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ssdfdsfsd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ssdfdsfs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A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A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S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S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DASF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DASF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DAS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nscount" hidden="1">6</definedName>
    <definedName name="aqaqaqaqaqaqaqaqa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aqaqaqaqaqa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aqaqaqaqaq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sdd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sdd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sd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sdasdas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sdasdas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sdasda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b">[6]Gral!$L$14:$W$81</definedName>
    <definedName name="BASE">[7]B!$A$2:$DC$1731</definedName>
    <definedName name="base_de_datos2">#REF!</definedName>
    <definedName name="Base1">#REF!</definedName>
    <definedName name="Base2">#REF!</definedName>
    <definedName name="Base3">#REF!</definedName>
    <definedName name="BAse4">#REF!</definedName>
    <definedName name="Base5">#REF!</definedName>
    <definedName name="BLPH1" hidden="1">#REF!</definedName>
    <definedName name="BLPH2" hidden="1">#REF!</definedName>
    <definedName name="BLPH3" hidden="1">#REF!</definedName>
    <definedName name="BLPH4" hidden="1">[8]TC!#REF!</definedName>
    <definedName name="BLPH5" hidden="1">[8]TC!#REF!</definedName>
    <definedName name="BLPH6" hidden="1">[8]TC!#REF!</definedName>
    <definedName name="BU___Segments">#REF!</definedName>
    <definedName name="caca">[9]Cta!$A$1:$L$48</definedName>
    <definedName name="caratula">#REF!</definedName>
    <definedName name="CEPEA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EPEA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EPE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omp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omp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om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onsorcio">#REF!</definedName>
    <definedName name="Cprod_datos">[10]COSTPROD!$A$1:$CM$71</definedName>
    <definedName name="Cprod_grafico">[10]COSTPROD!$CP$12:$DH$50</definedName>
    <definedName name="Créditos_MI">#REF!</definedName>
    <definedName name="CTA_POT">#REF!</definedName>
    <definedName name="Ctrl_0">#REF!</definedName>
    <definedName name="d">[6]Gral!$Y$14:$AI$81</definedName>
    <definedName name="_xlnm.Database">#REF!</definedName>
    <definedName name="dato">#REF!</definedName>
    <definedName name="dato1">#REF!</definedName>
    <definedName name="ddd" localSheetId="4" hidden="1">{#N/A,#N/A,FALSE,"Costo Vendido";#N/A,#N/A,FALSE,"Precio";#N/A,#N/A,FALSE,"Consumo";#N/A,#N/A,FALSE,"GDV";#N/A,#N/A,FALSE,"expestru";#N/A,#N/A,FALSE,"Graficos";#N/A,#N/A,FALSE,"Resumen "}</definedName>
    <definedName name="ddd" localSheetId="5" hidden="1">{#N/A,#N/A,FALSE,"Costo Vendido";#N/A,#N/A,FALSE,"Precio";#N/A,#N/A,FALSE,"Consumo";#N/A,#N/A,FALSE,"GDV";#N/A,#N/A,FALSE,"expestru";#N/A,#N/A,FALSE,"Graficos";#N/A,#N/A,FALSE,"Resumen "}</definedName>
    <definedName name="ddd" hidden="1">{#N/A,#N/A,FALSE,"Costo Vendido";#N/A,#N/A,FALSE,"Precio";#N/A,#N/A,FALSE,"Consumo";#N/A,#N/A,FALSE,"GDV";#N/A,#N/A,FALSE,"expestru";#N/A,#N/A,FALSE,"Graficos";#N/A,#N/A,FALSE,"Resumen "}</definedName>
    <definedName name="dddddkkki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ddddkkki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ddddkkki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edee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edee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ede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ER">#REF!</definedName>
    <definedName name="deudas">#REF!</definedName>
    <definedName name="DOS">#REF!</definedName>
    <definedName name="ds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s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sf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sf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s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">[6]Gral!$AK$14:$AU$81</definedName>
    <definedName name="ede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de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d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e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e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ee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ee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e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fcece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fcece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fcec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fvce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fvce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fvc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OAF_POT">#REF!</definedName>
    <definedName name="erererff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rererff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rererf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RWER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RWER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RWER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T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T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T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">[6]Gral!$AW$14:$BC$81</definedName>
    <definedName name="FAP">#REF!</definedName>
    <definedName name="ffgff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fgff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fgf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JJKF">#REF!</definedName>
    <definedName name="g">[6]Gral!$BE$14:$BS$81</definedName>
    <definedName name="GABY">#REF!</definedName>
    <definedName name="GABY1">#REF!</definedName>
    <definedName name="gead">#REF!</definedName>
    <definedName name="Geadpea">#REF!</definedName>
    <definedName name="gefi">[11]PREROJ!#REF!</definedName>
    <definedName name="gege">#REF!</definedName>
    <definedName name="Gegepea">#REF!</definedName>
    <definedName name="gesi">#REF!</definedName>
    <definedName name="Gesipea">#REF!</definedName>
    <definedName name="GJFTY">#REF!</definedName>
    <definedName name="Graf_Prin">#REF!</definedName>
    <definedName name="hiuhih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hiuhih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hiuhih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HOJA1">[5]TIZ01997!$B$1:$M$75</definedName>
    <definedName name="hoja11">'[12]12y28 Personal'!$A$45:$L$100</definedName>
    <definedName name="hoja12">[13]Eoaf!$A$1:$L$46</definedName>
    <definedName name="hoja15">#REF!</definedName>
    <definedName name="hoja16">#REF!</definedName>
    <definedName name="hoja17">[13]Desp!$A$1:$L$44</definedName>
    <definedName name="hoja18">[13]Prec!$A$1:$L$48</definedName>
    <definedName name="HOJA2">[5]TIZ01997!$B$81:$M$137</definedName>
    <definedName name="hoja20">#REF!</definedName>
    <definedName name="hoja21">#REF!</definedName>
    <definedName name="hoja27">'[12]12y28 Personal'!$A$1:$L$43</definedName>
    <definedName name="hoja3">'[12]6 Precios'!$A$1:$K$50</definedName>
    <definedName name="hoja4">'[12]7 Producción'!$A$1:$K$52</definedName>
    <definedName name="hoja5">#REF!</definedName>
    <definedName name="hoja6">'[12]9 Finanzas'!$A$1:$L$62</definedName>
    <definedName name="hoja7">#REF!</definedName>
    <definedName name="hoja8">'[12]11 Costos'!$A$1:$L$46</definedName>
    <definedName name="hoja9">#REF!</definedName>
    <definedName name="HTML_CodePage" hidden="1">1252</definedName>
    <definedName name="HTML_Control" localSheetId="4" hidden="1">{"'IMPRIMIR'!$DM$3:$DW$54"}</definedName>
    <definedName name="HTML_Control" localSheetId="5" hidden="1">{"'IMPRIMIR'!$DM$3:$DW$54"}</definedName>
    <definedName name="HTML_Control" hidden="1">{"'IMPRIMIR'!$DM$3:$DW$54"}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"C:\Personal\Var_con3.htm"</definedName>
    <definedName name="HTML_Title" hidden="1">""</definedName>
    <definedName name="html1" localSheetId="4" hidden="1">{"'1er. Nivel - Metales'!$A$1:$O$1","'1er. Nivel - Metales'!$B$3:$G$5"}</definedName>
    <definedName name="html1" localSheetId="5" hidden="1">{"'1er. Nivel - Metales'!$A$1:$O$1","'1er. Nivel - Metales'!$B$3:$G$5"}</definedName>
    <definedName name="html1" hidden="1">{"'1er. Nivel - Metales'!$A$1:$O$1","'1er. Nivel - Metales'!$B$3:$G$5"}</definedName>
    <definedName name="iikk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ikk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ik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mp_cred">#REF!</definedName>
    <definedName name="Imp_deuda">#REF!</definedName>
    <definedName name="indice">#REF!</definedName>
    <definedName name="inmob">#REF!</definedName>
    <definedName name="jk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">#REF!</definedName>
    <definedName name="kiju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iju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iju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kkkkkkkkkkk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kkkkkkkkkkk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kkkkkkkkkk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imcount" hidden="1">1</definedName>
    <definedName name="mm" localSheetId="4" hidden="1">{#N/A,#N/A,FALSE,"Costo Vendido";#N/A,#N/A,FALSE,"Precio";#N/A,#N/A,FALSE,"Consumo";#N/A,#N/A,FALSE,"GDV";#N/A,#N/A,FALSE,"expestru";#N/A,#N/A,FALSE,"Graficos";#N/A,#N/A,FALSE,"Resumen "}</definedName>
    <definedName name="mm" localSheetId="5" hidden="1">{#N/A,#N/A,FALSE,"Costo Vendido";#N/A,#N/A,FALSE,"Precio";#N/A,#N/A,FALSE,"Consumo";#N/A,#N/A,FALSE,"GDV";#N/A,#N/A,FALSE,"expestru";#N/A,#N/A,FALSE,"Graficos";#N/A,#N/A,FALSE,"Resumen "}</definedName>
    <definedName name="mm" hidden="1">{#N/A,#N/A,FALSE,"Costo Vendido";#N/A,#N/A,FALSE,"Precio";#N/A,#N/A,FALSE,"Consumo";#N/A,#N/A,FALSE,"GDV";#N/A,#N/A,FALSE,"expestru";#N/A,#N/A,FALSE,"Graficos";#N/A,#N/A,FALSE,"Resumen "}</definedName>
    <definedName name="ñloppp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loppp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lopp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ñññññ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ñññññ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ñññññ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o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o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pp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pp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p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LE_LINK7" localSheetId="1">'Consolidated Income Statement'!$B$5</definedName>
    <definedName name="oopop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opop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opo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tros_creditos">#REF!</definedName>
    <definedName name="pea_consorcio">#REF!</definedName>
    <definedName name="pea_expensas">#REF!</definedName>
    <definedName name="pea_serge">#REF!</definedName>
    <definedName name="pea_vigilancia">#REF!</definedName>
    <definedName name="pea_vs_tm">#REF!</definedName>
    <definedName name="_xlnm.Print_Area" localSheetId="3">'Cash Flow Statement'!$A$3:$X$50</definedName>
    <definedName name="_xlnm.Print_Area" localSheetId="2">'Consolidated Balance Sheet'!$A$3:$U$36</definedName>
    <definedName name="_xlnm.Print_Area" localSheetId="1">'Consolidated Income Statement'!$A$3:$BI$46</definedName>
    <definedName name="qaqaqaqqqqqqqqq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aqaqaqqqqqqqqq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aqaqaqqqqqqqqq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fwfqe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fwfqe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fwfq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esult_mes">#REF!</definedName>
    <definedName name="rwerwer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werwer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werwer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adasdas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adasdas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adasda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encount" hidden="1">7</definedName>
    <definedName name="sep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ep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e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erv_serge">#REF!</definedName>
    <definedName name="ss" localSheetId="4" hidden="1">{#N/A,#N/A,FALSE,"Costo Vendido";#N/A,#N/A,FALSE,"Precio";#N/A,#N/A,FALSE,"Consumo";#N/A,#N/A,FALSE,"GDV";#N/A,#N/A,FALSE,"expestru";#N/A,#N/A,FALSE,"Graficos";#N/A,#N/A,FALSE,"Resumen "}</definedName>
    <definedName name="ss" localSheetId="5" hidden="1">{#N/A,#N/A,FALSE,"Costo Vendido";#N/A,#N/A,FALSE,"Precio";#N/A,#N/A,FALSE,"Consumo";#N/A,#N/A,FALSE,"GDV";#N/A,#N/A,FALSE,"expestru";#N/A,#N/A,FALSE,"Graficos";#N/A,#N/A,FALSE,"Resumen "}</definedName>
    <definedName name="ss" hidden="1">{#N/A,#N/A,FALSE,"Costo Vendido";#N/A,#N/A,FALSE,"Precio";#N/A,#N/A,FALSE,"Consumo";#N/A,#N/A,FALSE,"GDV";#N/A,#N/A,FALSE,"expestru";#N/A,#N/A,FALSE,"Graficos";#N/A,#N/A,FALSE,"Resumen "}</definedName>
    <definedName name="SSS">#REF!</definedName>
    <definedName name="techint">#REF!</definedName>
    <definedName name="Total">#REF!</definedName>
    <definedName name="variac">#REF!</definedName>
    <definedName name="Vector">#REF!</definedName>
    <definedName name="vergqrf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vergqrf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vergqr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ertj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ertj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ert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rn.CuentaEconomica." localSheetId="4" hidden="1">{#N/A,#N/A,FALSE,"Costo Vendido";#N/A,#N/A,FALSE,"Precio";#N/A,#N/A,FALSE,"Consumo";#N/A,#N/A,FALSE,"GDV";#N/A,#N/A,FALSE,"expestru";#N/A,#N/A,FALSE,"Graficos";#N/A,#N/A,FALSE,"Resumen "}</definedName>
    <definedName name="wrn.CuentaEconomica." localSheetId="5" hidden="1">{#N/A,#N/A,FALSE,"Costo Vendido";#N/A,#N/A,FALSE,"Precio";#N/A,#N/A,FALSE,"Consumo";#N/A,#N/A,FALSE,"GDV";#N/A,#N/A,FALSE,"expestru";#N/A,#N/A,FALSE,"Graficos";#N/A,#N/A,FALSE,"Resumen "}</definedName>
    <definedName name="wrn.CuentaEconomica." hidden="1">{#N/A,#N/A,FALSE,"Costo Vendido";#N/A,#N/A,FALSE,"Precio";#N/A,#N/A,FALSE,"Consumo";#N/A,#N/A,FALSE,"GDV";#N/A,#N/A,FALSE,"expestru";#N/A,#N/A,FALSE,"Graficos";#N/A,#N/A,FALSE,"Resumen "}</definedName>
    <definedName name="wrn.Modelo.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rn.Modelo.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rn.Modelo.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rn.PRECIARIO." localSheetId="4" hidden="1">{#N/A,#N/A,TRUE,"COSTCONS";#N/A,#N/A,TRUE,"Resumen mes";#N/A,#N/A,TRUE,"Resumen Acumulado";#N/A,#N/A,TRUE,"CARGA";#N/A,#N/A,TRUE,"Evol de precios de la carga";#N/A,#N/A,TRUE,"Evol. de Tons de la carga";#N/A,#N/A,TRUE,"Evolución de energía eléctr ";#N/A,#N/A,TRUE,"Evolución del Gas";#N/A,#N/A,TRUE,"Evolución de Agua";#N/A,#N/A,TRUE,"MATERIALES VARIOS";#N/A,#N/A,TRUE,"EQUIPOS MEDIANOS Y PEQ";#N/A,#N/A,TRUE,"GASES CRIOGENICOS";#N/A,#N/A,TRUE,"GRANDES EQUIPOS";#N/A,#N/A,TRUE,"MATERIALES DE CONSUMO";#N/A,#N/A,TRUE,"RESUMEN REP Y REFACCI";#N/A,#N/A,TRUE,"REFACTARIOS";#N/A,#N/A,TRUE,"COPLE ADQUIRIDO";#N/A,#N/A,TRUE,"PROTECTOR ADQUIRIDO Y PROPIO";#N/A,#N/A,TRUE,"SEM. P.FESF"}</definedName>
    <definedName name="wrn.PRECIARIO." localSheetId="5" hidden="1">{#N/A,#N/A,TRUE,"COSTCONS";#N/A,#N/A,TRUE,"Resumen mes";#N/A,#N/A,TRUE,"Resumen Acumulado";#N/A,#N/A,TRUE,"CARGA";#N/A,#N/A,TRUE,"Evol de precios de la carga";#N/A,#N/A,TRUE,"Evol. de Tons de la carga";#N/A,#N/A,TRUE,"Evolución de energía eléctr ";#N/A,#N/A,TRUE,"Evolución del Gas";#N/A,#N/A,TRUE,"Evolución de Agua";#N/A,#N/A,TRUE,"MATERIALES VARIOS";#N/A,#N/A,TRUE,"EQUIPOS MEDIANOS Y PEQ";#N/A,#N/A,TRUE,"GASES CRIOGENICOS";#N/A,#N/A,TRUE,"GRANDES EQUIPOS";#N/A,#N/A,TRUE,"MATERIALES DE CONSUMO";#N/A,#N/A,TRUE,"RESUMEN REP Y REFACCI";#N/A,#N/A,TRUE,"REFACTARIOS";#N/A,#N/A,TRUE,"COPLE ADQUIRIDO";#N/A,#N/A,TRUE,"PROTECTOR ADQUIRIDO Y PROPIO";#N/A,#N/A,TRUE,"SEM. P.FESF"}</definedName>
    <definedName name="wrn.PRECIARIO." hidden="1">{#N/A,#N/A,TRUE,"COSTCONS";#N/A,#N/A,TRUE,"Resumen mes";#N/A,#N/A,TRUE,"Resumen Acumulado";#N/A,#N/A,TRUE,"CARGA";#N/A,#N/A,TRUE,"Evol de precios de la carga";#N/A,#N/A,TRUE,"Evol. de Tons de la carga";#N/A,#N/A,TRUE,"Evolución de energía eléctr ";#N/A,#N/A,TRUE,"Evolución del Gas";#N/A,#N/A,TRUE,"Evolución de Agua";#N/A,#N/A,TRUE,"MATERIALES VARIOS";#N/A,#N/A,TRUE,"EQUIPOS MEDIANOS Y PEQ";#N/A,#N/A,TRUE,"GASES CRIOGENICOS";#N/A,#N/A,TRUE,"GRANDES EQUIPOS";#N/A,#N/A,TRUE,"MATERIALES DE CONSUMO";#N/A,#N/A,TRUE,"RESUMEN REP Y REFACCI";#N/A,#N/A,TRUE,"REFACTARIOS";#N/A,#N/A,TRUE,"COPLE ADQUIRIDO";#N/A,#N/A,TRUE,"PROTECTOR ADQUIRIDO Y PROPIO";#N/A,#N/A,TRUE,"SEM. P.FESF"}</definedName>
    <definedName name="wrn.RESUMENES._.GENERALES." localSheetId="4" hidden="1">{#N/A,#N/A,TRUE,"CONTENIDO";#N/A,#N/A,TRUE,"COSTCONS";#N/A,#N/A,TRUE,"Resumenes (mes y acum)";#N/A,#N/A,TRUE,"Comentarios"}</definedName>
    <definedName name="wrn.RESUMENES._.GENERALES." localSheetId="5" hidden="1">{#N/A,#N/A,TRUE,"CONTENIDO";#N/A,#N/A,TRUE,"COSTCONS";#N/A,#N/A,TRUE,"Resumenes (mes y acum)";#N/A,#N/A,TRUE,"Comentarios"}</definedName>
    <definedName name="wrn.RESUMENES._.GENERALES." hidden="1">{#N/A,#N/A,TRUE,"CONTENIDO";#N/A,#N/A,TRUE,"COSTCONS";#N/A,#N/A,TRUE,"Resumenes (mes y acum)";#N/A,#N/A,TRUE,"Comentarios"}</definedName>
    <definedName name="y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uio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uio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ui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y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y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y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YY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YY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YY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Z">'[12]4 Despachos'!$A$1:$K$54</definedName>
    <definedName name="ZZZ" localSheetId="4">#REF!</definedName>
    <definedName name="ZZZ" localSheetId="5">#REF!</definedName>
    <definedName name="ZZZ">#REF!</definedName>
    <definedName name="zzzzz" localSheetId="4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zzzzz" localSheetId="5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zzzzz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7" l="1"/>
  <c r="R15" i="18"/>
  <c r="R12" i="18"/>
  <c r="R11" i="18"/>
  <c r="R8" i="18"/>
  <c r="AA45" i="1" l="1"/>
  <c r="Y45" i="1"/>
  <c r="W45" i="1"/>
  <c r="Z46" i="1"/>
  <c r="Q21" i="7"/>
  <c r="Q9" i="7" l="1"/>
  <c r="Q10" i="7"/>
  <c r="Q11" i="7"/>
  <c r="Q12" i="7"/>
  <c r="Q13" i="7"/>
  <c r="Q14" i="7"/>
  <c r="Q15" i="7"/>
  <c r="Q16" i="7"/>
  <c r="Q17" i="7"/>
  <c r="Q18" i="7"/>
  <c r="Q19" i="7"/>
  <c r="Q20" i="7"/>
  <c r="Q22" i="7"/>
  <c r="Q23" i="7"/>
  <c r="Q24" i="7"/>
  <c r="Q25" i="7"/>
  <c r="Q26" i="7"/>
  <c r="Q27" i="7"/>
  <c r="Q28" i="7"/>
  <c r="Q29" i="7"/>
  <c r="Q31" i="7"/>
  <c r="Q32" i="7"/>
  <c r="Q33" i="7"/>
  <c r="Q34" i="7"/>
  <c r="Q35" i="7"/>
  <c r="Q36" i="7"/>
  <c r="Q39" i="7"/>
  <c r="Q40" i="7"/>
  <c r="Q42" i="7"/>
  <c r="Q43" i="7"/>
  <c r="Q44" i="7"/>
  <c r="Q45" i="7"/>
  <c r="Q46" i="7"/>
  <c r="Q47" i="7"/>
  <c r="Q48" i="7"/>
  <c r="Q50" i="7"/>
  <c r="Q8" i="7"/>
  <c r="K35" i="6" l="1"/>
</calcChain>
</file>

<file path=xl/sharedStrings.xml><?xml version="1.0" encoding="utf-8"?>
<sst xmlns="http://schemas.openxmlformats.org/spreadsheetml/2006/main" count="421" uniqueCount="248">
  <si>
    <t>Consolidated Income Statement</t>
  </si>
  <si>
    <t>For the year ended December 31,</t>
  </si>
  <si>
    <t>Selected consolidated income statement data</t>
  </si>
  <si>
    <t>Continuing operations</t>
  </si>
  <si>
    <t>Net sales</t>
  </si>
  <si>
    <t>Cost of sales</t>
  </si>
  <si>
    <t>Gross profit</t>
  </si>
  <si>
    <t>Selling, general and administrative expenses</t>
  </si>
  <si>
    <t>Operating income</t>
  </si>
  <si>
    <t>Reversal of deferred statutory profit sharing</t>
  </si>
  <si>
    <t>Attributable to:</t>
  </si>
  <si>
    <t>Non-controlling interest</t>
  </si>
  <si>
    <t>Depreciation and amortization</t>
  </si>
  <si>
    <t>Consolidated Balance Sheet</t>
  </si>
  <si>
    <t>In thousands U.S. dollars</t>
  </si>
  <si>
    <t>At December 31,</t>
  </si>
  <si>
    <t>Selected consolidated balance sheet data</t>
  </si>
  <si>
    <t>Non-current assets</t>
  </si>
  <si>
    <t>Property, plant and equipment, net</t>
  </si>
  <si>
    <t>Current assets</t>
  </si>
  <si>
    <t>Cash and cash equivalents</t>
  </si>
  <si>
    <t>Total assets</t>
  </si>
  <si>
    <t>Non-current liabilities</t>
  </si>
  <si>
    <t>Borrowings</t>
  </si>
  <si>
    <t>Other non-current liabilities</t>
  </si>
  <si>
    <t>Current liabilities</t>
  </si>
  <si>
    <t>Other current liabilities</t>
  </si>
  <si>
    <t>Total liabilities</t>
  </si>
  <si>
    <t>Total equity and liabilities</t>
  </si>
  <si>
    <t xml:space="preserve">  Depreciation and amortization</t>
  </si>
  <si>
    <t xml:space="preserve">  Changes in provisions</t>
  </si>
  <si>
    <t xml:space="preserve">  Net foreign exchange results and others</t>
  </si>
  <si>
    <t xml:space="preserve">  Income tax accruals less payments</t>
  </si>
  <si>
    <t xml:space="preserve">  Changes in working capital</t>
  </si>
  <si>
    <t xml:space="preserve">  Proceeds from the sale of property, plant &amp; equipment</t>
  </si>
  <si>
    <t>Purchase consideration</t>
  </si>
  <si>
    <t>Cash acquired</t>
  </si>
  <si>
    <t xml:space="preserve">  Proceeds from Sidor financial asset</t>
  </si>
  <si>
    <t xml:space="preserve">  Proceeds from sale of discontinued operations</t>
  </si>
  <si>
    <t xml:space="preserve">  Discontinued operations</t>
  </si>
  <si>
    <t xml:space="preserve">  Dividends paid in cash to company's shareholders</t>
  </si>
  <si>
    <t xml:space="preserve">  Proceeds from borrowings</t>
  </si>
  <si>
    <t xml:space="preserve">  Repayments of borrowings</t>
  </si>
  <si>
    <t>USD million</t>
  </si>
  <si>
    <t>Net Sales</t>
  </si>
  <si>
    <t>Segment Sales</t>
  </si>
  <si>
    <t>Shipments</t>
  </si>
  <si>
    <t>Thousand tons</t>
  </si>
  <si>
    <t>Mexico</t>
  </si>
  <si>
    <t>Southern Region</t>
  </si>
  <si>
    <t>Other Markets</t>
  </si>
  <si>
    <t>Revenue / ton</t>
  </si>
  <si>
    <t>USD/ton</t>
  </si>
  <si>
    <t>Total steel products</t>
  </si>
  <si>
    <t>Other products (1)</t>
  </si>
  <si>
    <t>Total net sales</t>
  </si>
  <si>
    <t>Deferred tax liabilities</t>
  </si>
  <si>
    <t>Finance income</t>
  </si>
  <si>
    <t>Owners of the parent</t>
  </si>
  <si>
    <t>Finance expense</t>
  </si>
  <si>
    <t xml:space="preserve">  Dividends paid in cash to non-controlling interests</t>
  </si>
  <si>
    <t>4Q 2016</t>
  </si>
  <si>
    <t>3Q 2016</t>
  </si>
  <si>
    <t>2Q 2016</t>
  </si>
  <si>
    <t>1Q 2016</t>
  </si>
  <si>
    <t>Net cash provided by operating activities</t>
  </si>
  <si>
    <t>1Q 2017</t>
  </si>
  <si>
    <t>2Q 2017</t>
  </si>
  <si>
    <t>3Q 2017</t>
  </si>
  <si>
    <t>4Q 2017</t>
  </si>
  <si>
    <t xml:space="preserve">  Finance Lease payments</t>
  </si>
  <si>
    <t>Profit for the period</t>
  </si>
  <si>
    <t>Investments in non-consolidated companies</t>
  </si>
  <si>
    <t>4Q 2018</t>
  </si>
  <si>
    <t>4Q2018</t>
  </si>
  <si>
    <t>1Q2019(°)</t>
  </si>
  <si>
    <t>3Q 2018</t>
  </si>
  <si>
    <t>2Q 2018</t>
  </si>
  <si>
    <t>1Q 2018</t>
  </si>
  <si>
    <t>2Q 2019(°°)</t>
  </si>
  <si>
    <t>Other non-current assets</t>
  </si>
  <si>
    <t>Other current assets</t>
  </si>
  <si>
    <t>Capital and reserves attributable to the owners of the parent</t>
  </si>
  <si>
    <t>Number of shares</t>
  </si>
  <si>
    <t>Lease liabilities</t>
  </si>
  <si>
    <t xml:space="preserve">  Acquisition of non controlling interest</t>
  </si>
  <si>
    <t>Dividends received from non-consolidated companies</t>
  </si>
  <si>
    <t>(1)  The item "Other products" primarily includes the sale of energy of Mexico and Brazil.</t>
  </si>
  <si>
    <t>4Q2019</t>
  </si>
  <si>
    <t>3Q 2019(°°°)</t>
  </si>
  <si>
    <t>1Q2020</t>
  </si>
  <si>
    <t>2Q2020</t>
  </si>
  <si>
    <t>Current and deferred income tax benefit (expense)</t>
  </si>
  <si>
    <t>Profit before income tax expense</t>
  </si>
  <si>
    <t>Net cash (used in) provided by financing activities</t>
  </si>
  <si>
    <t>3Q2020</t>
  </si>
  <si>
    <t>Income tax (expense) benefit</t>
  </si>
  <si>
    <t xml:space="preserve">Basic and diluted earnings per share for profit attributable to the equity </t>
  </si>
  <si>
    <t>from continuing operations attributable to the owners of the parent</t>
  </si>
  <si>
    <t>Weighted average number of shares outstanding</t>
  </si>
  <si>
    <t>Equity in earnings (losses) of non-consolidated companies</t>
  </si>
  <si>
    <t>Recovery/(Loans) to non-consolidated companies</t>
  </si>
  <si>
    <t>4Q2020</t>
  </si>
  <si>
    <t>1Q2021</t>
  </si>
  <si>
    <t>Profit (loss) for the period</t>
  </si>
  <si>
    <t xml:space="preserve">  Equity in earnings of non-consolidated companies</t>
  </si>
  <si>
    <t>2Q2021</t>
  </si>
  <si>
    <t>(Increase) decrease in Other Investments</t>
  </si>
  <si>
    <t>Net cash (used in) provided by investing activities</t>
  </si>
  <si>
    <t>3Q2021</t>
  </si>
  <si>
    <t xml:space="preserve">  ICMS reversal of related asset</t>
  </si>
  <si>
    <t>4Q2021</t>
  </si>
  <si>
    <t>1Q2022</t>
  </si>
  <si>
    <t>2Q2022</t>
  </si>
  <si>
    <t>3Q2022</t>
  </si>
  <si>
    <t>4Q2022</t>
  </si>
  <si>
    <t>Assets classified as held for sale</t>
  </si>
  <si>
    <t xml:space="preserve">  Impairment charge</t>
  </si>
  <si>
    <t>Impairment charge</t>
  </si>
  <si>
    <t xml:space="preserve">  Interest accruals less payments/receipts, net</t>
  </si>
  <si>
    <t>1Q2023</t>
  </si>
  <si>
    <t>2Q2023</t>
  </si>
  <si>
    <t>3Q2023</t>
  </si>
  <si>
    <t>Brazil</t>
  </si>
  <si>
    <t>Effect related to the increase of the participation in Usiminas</t>
  </si>
  <si>
    <t>Recycling of other comprehensive income related to Usiminas</t>
  </si>
  <si>
    <t xml:space="preserve">  Acquisition of business:</t>
  </si>
  <si>
    <t>Increase (decrease) in cash and cash equivalents</t>
  </si>
  <si>
    <t>Total</t>
  </si>
  <si>
    <t>Cash Flow Statement</t>
  </si>
  <si>
    <t>Dividends</t>
  </si>
  <si>
    <t>Slabs</t>
  </si>
  <si>
    <t>Billets</t>
  </si>
  <si>
    <t>Hot rolled coils</t>
  </si>
  <si>
    <t>Rebars and wire rods</t>
  </si>
  <si>
    <t>Cold rolled coils</t>
  </si>
  <si>
    <t>Tinplated products</t>
  </si>
  <si>
    <t>Galvanized products</t>
  </si>
  <si>
    <t>Pre-painted products</t>
  </si>
  <si>
    <t>Service center</t>
  </si>
  <si>
    <t>CONSOLIDATED INCOME STATEMENTS</t>
  </si>
  <si>
    <t>In thousands of U.S. dollars (except number of shares and per share data)</t>
  </si>
  <si>
    <t>CONSOLIDATED BALANCE SHEET</t>
  </si>
  <si>
    <t>In thousands U.S. dollars (except number of shares and per share data)</t>
  </si>
  <si>
    <t>CONSOLIDATED CASH FLOW STATEMENT</t>
  </si>
  <si>
    <t xml:space="preserve">SEGMENT SALES </t>
  </si>
  <si>
    <t>In $ per ADS</t>
  </si>
  <si>
    <t xml:space="preserve">Interim Dividends </t>
  </si>
  <si>
    <t xml:space="preserve">Annual Dividends </t>
  </si>
  <si>
    <t>2022 (a)</t>
  </si>
  <si>
    <t>2021 (b)</t>
  </si>
  <si>
    <t>2020 (c)</t>
  </si>
  <si>
    <t>2019 (d)</t>
  </si>
  <si>
    <t>2018 (e)</t>
  </si>
  <si>
    <t>2017 (f)</t>
  </si>
  <si>
    <t>2016 (g)</t>
  </si>
  <si>
    <t>(a) Source: 2022 Form 20F</t>
  </si>
  <si>
    <t>(b) Source: 2021 Form 20F</t>
  </si>
  <si>
    <t>(c) Source: 2020 Form 20F</t>
  </si>
  <si>
    <t>(d) Source: 2019 Form 20F</t>
  </si>
  <si>
    <t>(e) Source: 2018 Form 20F</t>
  </si>
  <si>
    <t>(f) Source: 2017 Form 20F</t>
  </si>
  <si>
    <t>(g) Source: 2016 Form 20F</t>
  </si>
  <si>
    <t xml:space="preserve">2018 (e) </t>
  </si>
  <si>
    <t>(a) Figures for first quarter 2019 have been adjusted to reflect the application of IAS 29 to the financial reporting of Ternium’s Argentine subsidiaries.</t>
  </si>
  <si>
    <t>(b) Figures for second quarter 2019 have been adjusted to reflect the application of IAS 29 to the financial reporting of Ternium’s Argentine subsidiaries.</t>
  </si>
  <si>
    <t>(c) Figures for third quarter 2019 have been adjusted to reflect the application of IAS 29 to the financial reporting of Ternium’s Argentine subsidiaries.</t>
  </si>
  <si>
    <t>3Q 2019 (c)</t>
  </si>
  <si>
    <t>2Q 2019 (b)</t>
  </si>
  <si>
    <t>1Q2019 (a)</t>
  </si>
  <si>
    <t>CAPACITY</t>
  </si>
  <si>
    <t>DIVIDENDS</t>
  </si>
  <si>
    <t>(A) Figures for fourth quarter 2020 have been adjusted to reflect ICMS reversal of related asset.</t>
  </si>
  <si>
    <t>(B) Figures for third quarter 2020 have been adjusted to reflect ICMS reversal of related asset.</t>
  </si>
  <si>
    <t>(B) Figures for first quarter 2019 have been adjusted to reflect the application of IAS 29 to the financial reporting of Ternium’s Argentine subsidiaries.</t>
  </si>
  <si>
    <t>(C) Figures for second quarter 2019 have been adjusted to reflect the application of IAS 29 to the financial reporting of Ternium’s Argentine subsidiaries.</t>
  </si>
  <si>
    <t>(D) Figures for third quarter 2019 have been adjusted to reflect the application of IAS 29 to the financial reporting of Ternium’s Argentine subsidiaries.</t>
  </si>
  <si>
    <t>4Q2020(A)</t>
  </si>
  <si>
    <t>3Q2020(B)</t>
  </si>
  <si>
    <t>3Q 2019(D)</t>
  </si>
  <si>
    <t>2Q 2019(C)</t>
  </si>
  <si>
    <t>1Q 2019(B)</t>
  </si>
  <si>
    <t>(A) Figures for 2020 have been adjusted to reflect ICMS reversal of related asset.</t>
  </si>
  <si>
    <t>2020 (c) (A)</t>
  </si>
  <si>
    <t>2022(a)</t>
  </si>
  <si>
    <t>4Q2023</t>
  </si>
  <si>
    <t xml:space="preserve">Capacity </t>
  </si>
  <si>
    <t>2023(B)</t>
  </si>
  <si>
    <t>(B) In 2023, CAPEX include advance payments to equipment suppliers.</t>
  </si>
  <si>
    <t>Other operating income (expense), net</t>
  </si>
  <si>
    <t>Other financial income (expense), net</t>
  </si>
  <si>
    <t xml:space="preserve">  Capital expenditures and advances to suppliers for PP&amp;E</t>
  </si>
  <si>
    <t>INDEX</t>
  </si>
  <si>
    <t>1Q2024</t>
  </si>
  <si>
    <t>2Q2024</t>
  </si>
  <si>
    <t>Provision for ongoing litigation related to the acquisition of a participation in Usiminas</t>
  </si>
  <si>
    <t xml:space="preserve">  Effect related to the increase of the participation in Usiminas</t>
  </si>
  <si>
    <t>1H2024</t>
  </si>
  <si>
    <t>TX Mexico</t>
  </si>
  <si>
    <t>TX Argentina</t>
  </si>
  <si>
    <t>TX Brasil and Others (b)</t>
  </si>
  <si>
    <t>Usiminas</t>
  </si>
  <si>
    <t>2.3 (a)</t>
  </si>
  <si>
    <t>5.0 (c)</t>
  </si>
  <si>
    <t xml:space="preserve">Thick plate products </t>
  </si>
  <si>
    <t>(a) The capacity does not account for the utilization of blast furnace #1.</t>
  </si>
  <si>
    <t>(b) Brazil, Southern US, Colombia and Central America</t>
  </si>
  <si>
    <t>(c) Corresponds to Ternium Brasil</t>
  </si>
  <si>
    <t>Total steel products (Third parties)</t>
  </si>
  <si>
    <t xml:space="preserve">Total mining products </t>
  </si>
  <si>
    <t>Total mining products</t>
  </si>
  <si>
    <t>CASH OPERATING INCOME - STEEL SEGMENT</t>
  </si>
  <si>
    <t>$ million</t>
  </si>
  <si>
    <t>2Q 2024</t>
  </si>
  <si>
    <t>1Q 2024</t>
  </si>
  <si>
    <t>Operating Income - Management View (Note “Segment Information” to Ternium’s Financial Statements as of the corresponding dates)</t>
  </si>
  <si>
    <t xml:space="preserve">Plus/Minus differences in cost of sales (IFRS) </t>
  </si>
  <si>
    <t>Excluding depreciation and amortization</t>
  </si>
  <si>
    <t>Excluding Reversal of Usiminas’ post-retirement liabilities</t>
  </si>
  <si>
    <t>Excluding Contingency reversal - dismissal of public civil action against Usiminas</t>
  </si>
  <si>
    <t xml:space="preserve">Excluding reversal of other Usiminas contingencies </t>
  </si>
  <si>
    <t>Including proportional EBITDA in Unigal (70% participation)</t>
  </si>
  <si>
    <t xml:space="preserve">Cash Operating Income </t>
  </si>
  <si>
    <t>Divided by shipments (thousand tons)</t>
  </si>
  <si>
    <t xml:space="preserve">Cash Operating Income per Ton - Steel </t>
  </si>
  <si>
    <t>Divided by net sales</t>
  </si>
  <si>
    <t>Cash Operatng Income Margin - Steel (%)</t>
  </si>
  <si>
    <t>CASH OPERATING INCOME - MINING SEGMENT</t>
  </si>
  <si>
    <t>Excluding Impairment on Las Encinas’ mining assets</t>
  </si>
  <si>
    <t>Devided by mining shipments (thousand tons)</t>
  </si>
  <si>
    <t>Cash Operating Income per Ton - Mining</t>
  </si>
  <si>
    <t>Divided by mining net sales</t>
  </si>
  <si>
    <t>Cash Operatng Income Margin - Mining (%)</t>
  </si>
  <si>
    <t>Cash Operating Income</t>
  </si>
  <si>
    <t>3Q2024</t>
  </si>
  <si>
    <t>3Q 2024</t>
  </si>
  <si>
    <t>4Q2024</t>
  </si>
  <si>
    <t>4Q 2024</t>
  </si>
  <si>
    <t>1Q2025</t>
  </si>
  <si>
    <t>1Q 2025</t>
  </si>
  <si>
    <t>2Q2025</t>
  </si>
  <si>
    <t>Contingency in connection with the litigation in process related to the acquisition of participation in Usiminas</t>
  </si>
  <si>
    <t xml:space="preserve">Repayment of additional paid in capital </t>
  </si>
  <si>
    <t>2Q 2025</t>
  </si>
  <si>
    <t>3Q2025</t>
  </si>
  <si>
    <t>At September 30,</t>
  </si>
  <si>
    <t>3Q 2025</t>
  </si>
  <si>
    <t>Mining products to third parties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</si>
</sst>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 * #,##0_ ;_ * \-#,##0_ ;_ * &quot;-&quot;??_ ;_ @_ "/>
    <numFmt numFmtId="167" formatCode="_ * #,##0.00_)\ _U_$_S_ ;_ * \(#,##0.00\)\ _U_$_S_ ;_ * &quot;-&quot;??_)\ _U_$_S_ ;_ @_ "/>
    <numFmt numFmtId="168" formatCode="_ * #,##0.0_);_ * \(#,##0.0\);_ * &quot;-&quot;??_);_ @_ "/>
    <numFmt numFmtId="169" formatCode="_ * #,##0_);_ * \(#,##0\);_ * &quot;-&quot;??_);_ @_ "/>
    <numFmt numFmtId="170" formatCode="_ * #,##0.00_);_ * \(#,##0.00\);_ * &quot;-&quot;??_);_ @_ "/>
    <numFmt numFmtId="171" formatCode="_ * #,##0.000_);_ * \(#,##0.000\);_ * &quot;-&quot;??_);_ @_ "/>
    <numFmt numFmtId="172" formatCode="_ * #,##0.0_)\ _U_$_S_ ;_ * \(#,##0.0\)\ _U_$_S_ ;_ * &quot;-&quot;??_)\ _U_$_S_ ;_ @_ "/>
    <numFmt numFmtId="173" formatCode="_ * #,##0.0_ ;_ * \-#,##0.0_ ;_ * &quot;-&quot;??_ ;_ @_ "/>
    <numFmt numFmtId="174" formatCode="_-* #,##0.0_-;\-* #,##0.0_-;_-* &quot;-&quot;?_-;_-@_-"/>
    <numFmt numFmtId="175" formatCode="_(#,##0_);_(\(#,##0\);_(&quot;-&quot;_);_(@_)"/>
    <numFmt numFmtId="176" formatCode="0.0"/>
    <numFmt numFmtId="177" formatCode="_(* #,##0.0000_);_(* \(#,##0.0000\);_(* &quot;-&quot;??_);_(@_)"/>
  </numFmts>
  <fonts count="4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color rgb="FF000000"/>
      <name val="Times New Roman"/>
      <family val="1"/>
    </font>
    <font>
      <i/>
      <sz val="11"/>
      <color theme="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Sabon MT"/>
      <family val="1"/>
    </font>
    <font>
      <u/>
      <sz val="11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color theme="0" tint="-0.499984740745262"/>
      <name val="Arial"/>
      <family val="2"/>
    </font>
    <font>
      <sz val="9"/>
      <color theme="0" tint="-0.499984740745262"/>
      <name val="Arial"/>
      <family val="2"/>
    </font>
    <font>
      <b/>
      <i/>
      <sz val="9"/>
      <color theme="0" tint="-0.499984740745262"/>
      <name val="Arial"/>
      <family val="2"/>
    </font>
    <font>
      <b/>
      <sz val="9"/>
      <color theme="0" tint="-0.499984740745262"/>
      <name val="Arial"/>
      <family val="2"/>
    </font>
    <font>
      <i/>
      <sz val="9"/>
      <color theme="0" tint="-0.499984740745262"/>
      <name val="Arial"/>
      <family val="2"/>
    </font>
    <font>
      <b/>
      <sz val="9"/>
      <color rgb="FFFF3300"/>
      <name val="Arial"/>
      <family val="2"/>
    </font>
    <font>
      <b/>
      <sz val="9"/>
      <color rgb="FFFF9900"/>
      <name val="Arial"/>
      <family val="2"/>
    </font>
    <font>
      <sz val="9"/>
      <color rgb="FFFF9900"/>
      <name val="Arial"/>
      <family val="2"/>
    </font>
    <font>
      <b/>
      <i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11"/>
      <color rgb="FFFF3300"/>
      <name val="Arial"/>
      <family val="2"/>
    </font>
    <font>
      <u/>
      <sz val="9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sz val="8"/>
      <color rgb="FFFF9900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Arial"/>
      <family val="2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9"/>
      <color theme="1" tint="0.499984740745262"/>
      <name val="Arial"/>
      <family val="2"/>
    </font>
    <font>
      <sz val="9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FF9900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 tint="-0.249977111117893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FF9900"/>
      </top>
      <bottom style="thin">
        <color theme="0" tint="-0.249977111117893"/>
      </bottom>
      <diagonal/>
    </border>
    <border>
      <left/>
      <right/>
      <top style="thin">
        <color rgb="FFFF990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9900"/>
      </top>
      <bottom style="thin">
        <color rgb="FFFF9900"/>
      </bottom>
      <diagonal/>
    </border>
    <border>
      <left/>
      <right/>
      <top style="thin">
        <color theme="0" tint="-0.249977111117893"/>
      </top>
      <bottom style="thin">
        <color rgb="FFFF9900"/>
      </bottom>
      <diagonal/>
    </border>
  </borders>
  <cellStyleXfs count="17">
    <xf numFmtId="0" fontId="0" fillId="0" borderId="0"/>
    <xf numFmtId="16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97">
    <xf numFmtId="0" fontId="0" fillId="0" borderId="0" xfId="0"/>
    <xf numFmtId="49" fontId="3" fillId="0" borderId="0" xfId="0" applyNumberFormat="1" applyFont="1" applyAlignment="1">
      <alignment vertical="top"/>
    </xf>
    <xf numFmtId="0" fontId="4" fillId="0" borderId="0" xfId="0" applyFont="1"/>
    <xf numFmtId="166" fontId="4" fillId="0" borderId="0" xfId="1" applyNumberFormat="1" applyFont="1" applyFill="1"/>
    <xf numFmtId="166" fontId="4" fillId="0" borderId="0" xfId="1" applyNumberFormat="1" applyFont="1"/>
    <xf numFmtId="0" fontId="4" fillId="0" borderId="0" xfId="0" applyFont="1" applyAlignment="1">
      <alignment horizontal="right" vertical="top"/>
    </xf>
    <xf numFmtId="164" fontId="4" fillId="0" borderId="0" xfId="0" applyNumberFormat="1" applyFont="1"/>
    <xf numFmtId="49" fontId="8" fillId="0" borderId="0" xfId="0" applyNumberFormat="1" applyFont="1" applyAlignment="1">
      <alignment vertical="top"/>
    </xf>
    <xf numFmtId="0" fontId="4" fillId="0" borderId="0" xfId="0" applyFont="1" applyAlignment="1">
      <alignment horizontal="right"/>
    </xf>
    <xf numFmtId="0" fontId="9" fillId="0" borderId="0" xfId="0" applyFont="1"/>
    <xf numFmtId="169" fontId="7" fillId="0" borderId="0" xfId="1" applyNumberFormat="1" applyFont="1" applyFill="1" applyBorder="1" applyAlignment="1">
      <alignment horizontal="center"/>
    </xf>
    <xf numFmtId="169" fontId="7" fillId="0" borderId="0" xfId="1" applyNumberFormat="1" applyFont="1" applyBorder="1" applyAlignment="1">
      <alignment horizontal="center"/>
    </xf>
    <xf numFmtId="173" fontId="4" fillId="0" borderId="0" xfId="0" applyNumberFormat="1" applyFont="1"/>
    <xf numFmtId="166" fontId="4" fillId="0" borderId="0" xfId="0" applyNumberFormat="1" applyFont="1"/>
    <xf numFmtId="0" fontId="12" fillId="0" borderId="0" xfId="0" applyFont="1"/>
    <xf numFmtId="174" fontId="4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0" fillId="2" borderId="0" xfId="0" applyFill="1"/>
    <xf numFmtId="0" fontId="10" fillId="3" borderId="0" xfId="0" applyFont="1" applyFill="1"/>
    <xf numFmtId="0" fontId="16" fillId="2" borderId="0" xfId="11" applyFont="1" applyFill="1" applyBorder="1" applyAlignment="1">
      <alignment vertical="center"/>
    </xf>
    <xf numFmtId="0" fontId="16" fillId="2" borderId="4" xfId="11" applyFont="1" applyFill="1" applyBorder="1" applyAlignment="1">
      <alignment vertical="center"/>
    </xf>
    <xf numFmtId="0" fontId="4" fillId="3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/>
    <xf numFmtId="0" fontId="17" fillId="2" borderId="4" xfId="0" applyFont="1" applyFill="1" applyBorder="1" applyAlignment="1">
      <alignment vertical="center"/>
    </xf>
    <xf numFmtId="49" fontId="20" fillId="0" borderId="0" xfId="0" applyNumberFormat="1" applyFont="1" applyAlignment="1">
      <alignment vertical="top"/>
    </xf>
    <xf numFmtId="49" fontId="21" fillId="0" borderId="0" xfId="0" applyNumberFormat="1" applyFont="1" applyAlignment="1">
      <alignment horizontal="right" vertical="top"/>
    </xf>
    <xf numFmtId="0" fontId="21" fillId="0" borderId="0" xfId="0" applyFont="1"/>
    <xf numFmtId="166" fontId="21" fillId="0" borderId="0" xfId="1" applyNumberFormat="1" applyFont="1" applyFill="1"/>
    <xf numFmtId="166" fontId="21" fillId="0" borderId="0" xfId="1" applyNumberFormat="1" applyFont="1"/>
    <xf numFmtId="0" fontId="21" fillId="0" borderId="0" xfId="0" applyFont="1" applyAlignment="1">
      <alignment horizontal="right" vertical="top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168" fontId="21" fillId="0" borderId="0" xfId="2" applyNumberFormat="1" applyFont="1" applyFill="1" applyBorder="1" applyAlignment="1">
      <alignment horizontal="left"/>
    </xf>
    <xf numFmtId="169" fontId="21" fillId="0" borderId="0" xfId="2" applyNumberFormat="1" applyFont="1" applyFill="1" applyBorder="1" applyAlignment="1">
      <alignment horizontal="center"/>
    </xf>
    <xf numFmtId="169" fontId="21" fillId="0" borderId="1" xfId="2" applyNumberFormat="1" applyFont="1" applyFill="1" applyBorder="1" applyAlignment="1">
      <alignment horizontal="center"/>
    </xf>
    <xf numFmtId="0" fontId="24" fillId="0" borderId="0" xfId="0" applyFont="1" applyAlignment="1">
      <alignment horizontal="right" vertical="top"/>
    </xf>
    <xf numFmtId="0" fontId="24" fillId="0" borderId="0" xfId="0" applyFont="1" applyAlignment="1">
      <alignment horizontal="left" vertical="center" wrapText="1" indent="1"/>
    </xf>
    <xf numFmtId="169" fontId="24" fillId="0" borderId="0" xfId="2" applyNumberFormat="1" applyFont="1" applyFill="1" applyBorder="1" applyAlignment="1">
      <alignment horizontal="center"/>
    </xf>
    <xf numFmtId="0" fontId="24" fillId="0" borderId="0" xfId="0" applyFont="1"/>
    <xf numFmtId="169" fontId="24" fillId="0" borderId="1" xfId="2" applyNumberFormat="1" applyFont="1" applyFill="1" applyBorder="1" applyAlignment="1">
      <alignment horizontal="center"/>
    </xf>
    <xf numFmtId="0" fontId="21" fillId="0" borderId="0" xfId="0" applyFont="1" applyAlignment="1">
      <alignment horizontal="left" vertical="center" wrapText="1" indent="3"/>
    </xf>
    <xf numFmtId="169" fontId="21" fillId="0" borderId="2" xfId="2" applyNumberFormat="1" applyFont="1" applyFill="1" applyBorder="1" applyAlignment="1">
      <alignment horizontal="center"/>
    </xf>
    <xf numFmtId="0" fontId="21" fillId="0" borderId="0" xfId="0" applyFont="1" applyAlignment="1">
      <alignment horizontal="right" vertical="center" wrapText="1"/>
    </xf>
    <xf numFmtId="170" fontId="21" fillId="2" borderId="0" xfId="2" applyNumberFormat="1" applyFont="1" applyFill="1" applyBorder="1" applyAlignment="1">
      <alignment horizontal="center"/>
    </xf>
    <xf numFmtId="164" fontId="21" fillId="0" borderId="0" xfId="0" applyNumberFormat="1" applyFont="1"/>
    <xf numFmtId="170" fontId="21" fillId="0" borderId="0" xfId="0" applyNumberFormat="1" applyFont="1"/>
    <xf numFmtId="165" fontId="21" fillId="0" borderId="0" xfId="1" applyFont="1" applyFill="1" applyAlignment="1">
      <alignment horizontal="right"/>
    </xf>
    <xf numFmtId="49" fontId="21" fillId="0" borderId="0" xfId="0" applyNumberFormat="1" applyFont="1" applyAlignment="1">
      <alignment vertical="top"/>
    </xf>
    <xf numFmtId="171" fontId="21" fillId="0" borderId="0" xfId="0" applyNumberFormat="1" applyFont="1"/>
    <xf numFmtId="49" fontId="25" fillId="0" borderId="0" xfId="0" applyNumberFormat="1" applyFont="1"/>
    <xf numFmtId="175" fontId="15" fillId="0" borderId="0" xfId="0" applyNumberFormat="1" applyFont="1"/>
    <xf numFmtId="175" fontId="21" fillId="0" borderId="0" xfId="0" applyNumberFormat="1" applyFont="1"/>
    <xf numFmtId="0" fontId="26" fillId="0" borderId="0" xfId="0" applyFont="1" applyAlignment="1">
      <alignment horizontal="left" vertical="center" wrapText="1" indent="1"/>
    </xf>
    <xf numFmtId="0" fontId="23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 indent="1"/>
    </xf>
    <xf numFmtId="0" fontId="21" fillId="0" borderId="6" xfId="0" applyFont="1" applyBorder="1" applyAlignment="1">
      <alignment horizontal="left" vertical="center" wrapText="1" indent="1"/>
    </xf>
    <xf numFmtId="0" fontId="21" fillId="0" borderId="7" xfId="0" applyFont="1" applyBorder="1" applyAlignment="1">
      <alignment horizontal="left" vertical="center" wrapText="1" indent="1"/>
    </xf>
    <xf numFmtId="169" fontId="21" fillId="0" borderId="7" xfId="2" applyNumberFormat="1" applyFont="1" applyFill="1" applyBorder="1" applyAlignment="1">
      <alignment horizontal="center"/>
    </xf>
    <xf numFmtId="169" fontId="21" fillId="0" borderId="6" xfId="2" applyNumberFormat="1" applyFont="1" applyFill="1" applyBorder="1" applyAlignment="1">
      <alignment horizontal="center"/>
    </xf>
    <xf numFmtId="169" fontId="24" fillId="0" borderId="6" xfId="2" applyNumberFormat="1" applyFont="1" applyFill="1" applyBorder="1" applyAlignment="1">
      <alignment horizontal="center"/>
    </xf>
    <xf numFmtId="169" fontId="21" fillId="0" borderId="5" xfId="2" applyNumberFormat="1" applyFont="1" applyFill="1" applyBorder="1" applyAlignment="1">
      <alignment horizontal="center"/>
    </xf>
    <xf numFmtId="169" fontId="21" fillId="0" borderId="8" xfId="2" applyNumberFormat="1" applyFont="1" applyFill="1" applyBorder="1" applyAlignment="1">
      <alignment horizontal="center"/>
    </xf>
    <xf numFmtId="170" fontId="21" fillId="2" borderId="7" xfId="2" applyNumberFormat="1" applyFont="1" applyFill="1" applyBorder="1" applyAlignment="1">
      <alignment horizontal="center"/>
    </xf>
    <xf numFmtId="3" fontId="21" fillId="0" borderId="7" xfId="0" applyNumberFormat="1" applyFont="1" applyBorder="1" applyAlignment="1">
      <alignment horizontal="right" vertical="center" wrapText="1"/>
    </xf>
    <xf numFmtId="169" fontId="21" fillId="0" borderId="11" xfId="2" applyNumberFormat="1" applyFont="1" applyFill="1" applyBorder="1" applyAlignment="1">
      <alignment horizontal="center"/>
    </xf>
    <xf numFmtId="169" fontId="21" fillId="0" borderId="12" xfId="2" applyNumberFormat="1" applyFont="1" applyFill="1" applyBorder="1" applyAlignment="1">
      <alignment horizontal="center"/>
    </xf>
    <xf numFmtId="0" fontId="21" fillId="0" borderId="11" xfId="0" applyFont="1" applyBorder="1" applyAlignment="1">
      <alignment horizontal="left" vertical="center" wrapText="1" indent="1"/>
    </xf>
    <xf numFmtId="0" fontId="28" fillId="0" borderId="0" xfId="0" applyFont="1" applyAlignment="1">
      <alignment vertical="center" wrapText="1"/>
    </xf>
    <xf numFmtId="0" fontId="22" fillId="4" borderId="0" xfId="0" applyFont="1" applyFill="1" applyAlignment="1">
      <alignment vertical="center" wrapText="1"/>
    </xf>
    <xf numFmtId="169" fontId="23" fillId="0" borderId="7" xfId="2" applyNumberFormat="1" applyFont="1" applyFill="1" applyBorder="1" applyAlignment="1">
      <alignment horizontal="center"/>
    </xf>
    <xf numFmtId="169" fontId="23" fillId="0" borderId="0" xfId="2" applyNumberFormat="1" applyFont="1" applyFill="1" applyBorder="1" applyAlignment="1">
      <alignment horizontal="center"/>
    </xf>
    <xf numFmtId="169" fontId="23" fillId="0" borderId="11" xfId="2" applyNumberFormat="1" applyFont="1" applyFill="1" applyBorder="1" applyAlignment="1">
      <alignment horizontal="center"/>
    </xf>
    <xf numFmtId="169" fontId="26" fillId="0" borderId="0" xfId="2" applyNumberFormat="1" applyFont="1" applyFill="1" applyBorder="1" applyAlignment="1">
      <alignment horizontal="center"/>
    </xf>
    <xf numFmtId="49" fontId="29" fillId="0" borderId="0" xfId="0" applyNumberFormat="1" applyFont="1" applyAlignment="1">
      <alignment vertical="top"/>
    </xf>
    <xf numFmtId="0" fontId="29" fillId="0" borderId="0" xfId="0" applyFont="1"/>
    <xf numFmtId="0" fontId="21" fillId="4" borderId="0" xfId="0" applyFont="1" applyFill="1"/>
    <xf numFmtId="0" fontId="4" fillId="2" borderId="0" xfId="0" applyFont="1" applyFill="1"/>
    <xf numFmtId="175" fontId="21" fillId="2" borderId="0" xfId="0" applyNumberFormat="1" applyFont="1" applyFill="1"/>
    <xf numFmtId="0" fontId="21" fillId="2" borderId="0" xfId="0" applyFont="1" applyFill="1"/>
    <xf numFmtId="166" fontId="21" fillId="2" borderId="0" xfId="1" applyNumberFormat="1" applyFont="1" applyFill="1" applyBorder="1"/>
    <xf numFmtId="0" fontId="26" fillId="2" borderId="0" xfId="0" applyFont="1" applyFill="1" applyAlignment="1">
      <alignment horizontal="center" vertical="center" wrapText="1"/>
    </xf>
    <xf numFmtId="169" fontId="21" fillId="2" borderId="0" xfId="2" applyNumberFormat="1" applyFont="1" applyFill="1" applyBorder="1" applyAlignment="1">
      <alignment horizontal="center"/>
    </xf>
    <xf numFmtId="169" fontId="26" fillId="2" borderId="0" xfId="2" applyNumberFormat="1" applyFont="1" applyFill="1" applyBorder="1" applyAlignment="1">
      <alignment horizontal="center"/>
    </xf>
    <xf numFmtId="169" fontId="24" fillId="2" borderId="0" xfId="2" applyNumberFormat="1" applyFont="1" applyFill="1" applyBorder="1" applyAlignment="1">
      <alignment horizontal="center"/>
    </xf>
    <xf numFmtId="0" fontId="21" fillId="2" borderId="0" xfId="0" applyFont="1" applyFill="1" applyAlignment="1">
      <alignment horizontal="right" vertical="center" wrapText="1"/>
    </xf>
    <xf numFmtId="0" fontId="21" fillId="0" borderId="13" xfId="0" applyFont="1" applyBorder="1" applyAlignment="1">
      <alignment horizontal="left" vertical="center" wrapText="1" indent="1"/>
    </xf>
    <xf numFmtId="0" fontId="26" fillId="0" borderId="3" xfId="0" applyFont="1" applyBorder="1" applyAlignment="1">
      <alignment horizontal="left" vertical="center" wrapText="1" indent="1"/>
    </xf>
    <xf numFmtId="169" fontId="21" fillId="0" borderId="14" xfId="2" applyNumberFormat="1" applyFont="1" applyFill="1" applyBorder="1" applyAlignment="1">
      <alignment horizontal="center"/>
    </xf>
    <xf numFmtId="169" fontId="21" fillId="0" borderId="13" xfId="2" applyNumberFormat="1" applyFont="1" applyFill="1" applyBorder="1" applyAlignment="1">
      <alignment horizontal="center"/>
    </xf>
    <xf numFmtId="169" fontId="26" fillId="0" borderId="3" xfId="2" applyNumberFormat="1" applyFont="1" applyFill="1" applyBorder="1" applyAlignment="1">
      <alignment horizontal="center"/>
    </xf>
    <xf numFmtId="49" fontId="15" fillId="0" borderId="0" xfId="0" applyNumberFormat="1" applyFont="1"/>
    <xf numFmtId="49" fontId="30" fillId="0" borderId="0" xfId="0" applyNumberFormat="1" applyFont="1" applyAlignment="1">
      <alignment horizontal="left" vertical="top"/>
    </xf>
    <xf numFmtId="0" fontId="31" fillId="0" borderId="0" xfId="0" applyFont="1" applyAlignment="1">
      <alignment vertical="center" wrapText="1"/>
    </xf>
    <xf numFmtId="0" fontId="22" fillId="0" borderId="0" xfId="0" applyFont="1"/>
    <xf numFmtId="0" fontId="21" fillId="0" borderId="0" xfId="0" applyFont="1" applyAlignment="1">
      <alignment vertical="center" wrapText="1"/>
    </xf>
    <xf numFmtId="166" fontId="21" fillId="0" borderId="0" xfId="0" applyNumberFormat="1" applyFont="1"/>
    <xf numFmtId="0" fontId="31" fillId="0" borderId="0" xfId="0" applyFont="1"/>
    <xf numFmtId="0" fontId="21" fillId="4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1" fillId="4" borderId="0" xfId="0" quotePrefix="1" applyFont="1" applyFill="1" applyAlignment="1">
      <alignment horizontal="center" vertical="center" wrapText="1"/>
    </xf>
    <xf numFmtId="166" fontId="26" fillId="0" borderId="0" xfId="1" applyNumberFormat="1" applyFont="1" applyFill="1" applyBorder="1" applyAlignment="1">
      <alignment vertical="center" wrapText="1"/>
    </xf>
    <xf numFmtId="166" fontId="23" fillId="0" borderId="0" xfId="1" applyNumberFormat="1" applyFont="1" applyFill="1" applyBorder="1" applyAlignment="1">
      <alignment vertical="center" wrapText="1"/>
    </xf>
    <xf numFmtId="166" fontId="21" fillId="0" borderId="0" xfId="1" applyNumberFormat="1" applyFont="1" applyFill="1" applyBorder="1" applyAlignment="1">
      <alignment vertical="center" wrapText="1"/>
    </xf>
    <xf numFmtId="0" fontId="21" fillId="0" borderId="14" xfId="0" applyFont="1" applyBorder="1" applyAlignment="1">
      <alignment horizontal="left" vertical="center" wrapText="1" indent="1"/>
    </xf>
    <xf numFmtId="166" fontId="21" fillId="0" borderId="14" xfId="1" applyNumberFormat="1" applyFont="1" applyFill="1" applyBorder="1" applyAlignment="1">
      <alignment vertical="center" wrapText="1"/>
    </xf>
    <xf numFmtId="166" fontId="23" fillId="0" borderId="7" xfId="1" applyNumberFormat="1" applyFont="1" applyFill="1" applyBorder="1" applyAlignment="1">
      <alignment vertical="center" wrapText="1"/>
    </xf>
    <xf numFmtId="166" fontId="21" fillId="0" borderId="7" xfId="1" applyNumberFormat="1" applyFont="1" applyFill="1" applyBorder="1" applyAlignment="1">
      <alignment vertical="center" wrapText="1"/>
    </xf>
    <xf numFmtId="166" fontId="21" fillId="0" borderId="13" xfId="1" applyNumberFormat="1" applyFont="1" applyFill="1" applyBorder="1" applyAlignment="1">
      <alignment vertical="center" wrapText="1"/>
    </xf>
    <xf numFmtId="166" fontId="21" fillId="0" borderId="6" xfId="1" applyNumberFormat="1" applyFont="1" applyFill="1" applyBorder="1" applyAlignment="1">
      <alignment vertical="center" wrapText="1"/>
    </xf>
    <xf numFmtId="166" fontId="23" fillId="0" borderId="6" xfId="1" applyNumberFormat="1" applyFont="1" applyFill="1" applyBorder="1" applyAlignment="1">
      <alignment vertical="center" wrapText="1"/>
    </xf>
    <xf numFmtId="166" fontId="23" fillId="0" borderId="5" xfId="1" applyNumberFormat="1" applyFont="1" applyFill="1" applyBorder="1" applyAlignment="1">
      <alignment vertical="center" wrapText="1"/>
    </xf>
    <xf numFmtId="0" fontId="21" fillId="0" borderId="5" xfId="0" applyFont="1" applyBorder="1"/>
    <xf numFmtId="175" fontId="15" fillId="2" borderId="0" xfId="0" applyNumberFormat="1" applyFont="1" applyFill="1"/>
    <xf numFmtId="49" fontId="4" fillId="2" borderId="0" xfId="0" applyNumberFormat="1" applyFont="1" applyFill="1" applyAlignment="1">
      <alignment horizontal="right" vertical="top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49" fontId="4" fillId="2" borderId="0" xfId="0" applyNumberFormat="1" applyFont="1" applyFill="1" applyAlignment="1">
      <alignment vertical="top"/>
    </xf>
    <xf numFmtId="0" fontId="33" fillId="0" borderId="0" xfId="0" applyFont="1" applyAlignment="1">
      <alignment horizontal="center" vertical="center"/>
    </xf>
    <xf numFmtId="0" fontId="26" fillId="0" borderId="17" xfId="0" applyFont="1" applyBorder="1" applyAlignment="1">
      <alignment horizontal="left" vertical="center" wrapText="1" indent="1"/>
    </xf>
    <xf numFmtId="0" fontId="26" fillId="0" borderId="16" xfId="0" applyFont="1" applyBorder="1" applyAlignment="1">
      <alignment horizontal="left" vertical="center" wrapText="1" indent="1"/>
    </xf>
    <xf numFmtId="166" fontId="26" fillId="0" borderId="17" xfId="1" applyNumberFormat="1" applyFont="1" applyFill="1" applyBorder="1" applyAlignment="1">
      <alignment vertical="center" wrapText="1"/>
    </xf>
    <xf numFmtId="166" fontId="26" fillId="0" borderId="16" xfId="1" applyNumberFormat="1" applyFont="1" applyFill="1" applyBorder="1" applyAlignment="1">
      <alignment vertical="center" wrapText="1"/>
    </xf>
    <xf numFmtId="166" fontId="26" fillId="0" borderId="5" xfId="1" applyNumberFormat="1" applyFont="1" applyFill="1" applyBorder="1" applyAlignment="1">
      <alignment vertical="center" wrapText="1"/>
    </xf>
    <xf numFmtId="166" fontId="26" fillId="0" borderId="3" xfId="1" applyNumberFormat="1" applyFont="1" applyFill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169" fontId="21" fillId="0" borderId="0" xfId="0" applyNumberFormat="1" applyFont="1"/>
    <xf numFmtId="172" fontId="23" fillId="0" borderId="0" xfId="1" applyNumberFormat="1" applyFont="1" applyFill="1" applyAlignment="1">
      <alignment horizontal="center" vertical="center"/>
    </xf>
    <xf numFmtId="172" fontId="21" fillId="0" borderId="0" xfId="1" applyNumberFormat="1" applyFont="1" applyFill="1"/>
    <xf numFmtId="169" fontId="21" fillId="0" borderId="0" xfId="1" applyNumberFormat="1" applyFont="1" applyFill="1" applyBorder="1" applyAlignment="1">
      <alignment horizontal="center"/>
    </xf>
    <xf numFmtId="172" fontId="21" fillId="0" borderId="0" xfId="1" applyNumberFormat="1" applyFont="1" applyFill="1" applyBorder="1"/>
    <xf numFmtId="172" fontId="21" fillId="0" borderId="0" xfId="1" applyNumberFormat="1" applyFont="1" applyFill="1" applyAlignment="1">
      <alignment wrapText="1"/>
    </xf>
    <xf numFmtId="169" fontId="23" fillId="0" borderId="0" xfId="1" applyNumberFormat="1" applyFont="1" applyFill="1" applyBorder="1" applyAlignment="1">
      <alignment horizontal="center"/>
    </xf>
    <xf numFmtId="172" fontId="21" fillId="0" borderId="0" xfId="1" applyNumberFormat="1" applyFont="1" applyFill="1" applyBorder="1" applyAlignment="1">
      <alignment wrapText="1"/>
    </xf>
    <xf numFmtId="169" fontId="21" fillId="0" borderId="0" xfId="1" applyNumberFormat="1" applyFont="1" applyBorder="1" applyAlignment="1">
      <alignment horizontal="center"/>
    </xf>
    <xf numFmtId="49" fontId="21" fillId="0" borderId="0" xfId="0" applyNumberFormat="1" applyFont="1" applyAlignment="1">
      <alignment horizontal="left"/>
    </xf>
    <xf numFmtId="172" fontId="27" fillId="0" borderId="0" xfId="1" applyNumberFormat="1" applyFont="1" applyFill="1" applyBorder="1"/>
    <xf numFmtId="172" fontId="21" fillId="0" borderId="7" xfId="1" applyNumberFormat="1" applyFont="1" applyFill="1" applyBorder="1"/>
    <xf numFmtId="169" fontId="21" fillId="0" borderId="7" xfId="1" applyNumberFormat="1" applyFont="1" applyFill="1" applyBorder="1" applyAlignment="1">
      <alignment horizontal="center"/>
    </xf>
    <xf numFmtId="172" fontId="21" fillId="0" borderId="7" xfId="1" applyNumberFormat="1" applyFont="1" applyFill="1" applyBorder="1" applyAlignment="1">
      <alignment vertical="top"/>
    </xf>
    <xf numFmtId="172" fontId="21" fillId="0" borderId="6" xfId="1" applyNumberFormat="1" applyFont="1" applyFill="1" applyBorder="1"/>
    <xf numFmtId="169" fontId="21" fillId="0" borderId="6" xfId="1" applyNumberFormat="1" applyFont="1" applyFill="1" applyBorder="1" applyAlignment="1">
      <alignment horizontal="center"/>
    </xf>
    <xf numFmtId="169" fontId="21" fillId="0" borderId="9" xfId="1" applyNumberFormat="1" applyFont="1" applyFill="1" applyBorder="1" applyAlignment="1">
      <alignment horizontal="center"/>
    </xf>
    <xf numFmtId="169" fontId="21" fillId="0" borderId="10" xfId="1" applyNumberFormat="1" applyFont="1" applyFill="1" applyBorder="1" applyAlignment="1">
      <alignment horizontal="center"/>
    </xf>
    <xf numFmtId="0" fontId="21" fillId="0" borderId="6" xfId="0" applyFont="1" applyBorder="1"/>
    <xf numFmtId="172" fontId="21" fillId="0" borderId="6" xfId="1" applyNumberFormat="1" applyFont="1" applyFill="1" applyBorder="1" applyAlignment="1">
      <alignment wrapText="1"/>
    </xf>
    <xf numFmtId="169" fontId="23" fillId="0" borderId="7" xfId="1" applyNumberFormat="1" applyFont="1" applyFill="1" applyBorder="1" applyAlignment="1">
      <alignment horizontal="center"/>
    </xf>
    <xf numFmtId="172" fontId="21" fillId="0" borderId="7" xfId="1" applyNumberFormat="1" applyFont="1" applyFill="1" applyBorder="1" applyAlignment="1">
      <alignment horizontal="left" indent="3"/>
    </xf>
    <xf numFmtId="172" fontId="21" fillId="0" borderId="6" xfId="1" applyNumberFormat="1" applyFont="1" applyFill="1" applyBorder="1" applyAlignment="1">
      <alignment horizontal="left" indent="3"/>
    </xf>
    <xf numFmtId="172" fontId="21" fillId="0" borderId="6" xfId="1" applyNumberFormat="1" applyFont="1" applyFill="1" applyBorder="1" applyAlignment="1">
      <alignment horizontal="left" indent="1"/>
    </xf>
    <xf numFmtId="172" fontId="21" fillId="0" borderId="7" xfId="1" applyNumberFormat="1" applyFont="1" applyFill="1" applyBorder="1" applyAlignment="1">
      <alignment horizontal="left" indent="1"/>
    </xf>
    <xf numFmtId="169" fontId="23" fillId="0" borderId="5" xfId="1" applyNumberFormat="1" applyFont="1" applyFill="1" applyBorder="1" applyAlignment="1">
      <alignment horizontal="center"/>
    </xf>
    <xf numFmtId="172" fontId="21" fillId="0" borderId="7" xfId="1" applyNumberFormat="1" applyFont="1" applyFill="1" applyBorder="1" applyAlignment="1">
      <alignment wrapText="1"/>
    </xf>
    <xf numFmtId="173" fontId="23" fillId="0" borderId="0" xfId="6" applyNumberFormat="1" applyFont="1" applyAlignment="1">
      <alignment vertical="center"/>
    </xf>
    <xf numFmtId="173" fontId="23" fillId="0" borderId="0" xfId="6" applyNumberFormat="1" applyFont="1" applyAlignment="1">
      <alignment horizontal="center" vertical="center"/>
    </xf>
    <xf numFmtId="166" fontId="21" fillId="0" borderId="0" xfId="2" applyNumberFormat="1" applyFont="1" applyBorder="1" applyAlignment="1"/>
    <xf numFmtId="173" fontId="21" fillId="0" borderId="0" xfId="6" applyNumberFormat="1" applyFont="1"/>
    <xf numFmtId="173" fontId="21" fillId="0" borderId="0" xfId="2" applyNumberFormat="1" applyFont="1" applyBorder="1" applyAlignment="1"/>
    <xf numFmtId="173" fontId="23" fillId="0" borderId="0" xfId="2" applyNumberFormat="1" applyFont="1" applyFill="1" applyBorder="1" applyAlignment="1"/>
    <xf numFmtId="1" fontId="23" fillId="4" borderId="0" xfId="0" quotePrefix="1" applyNumberFormat="1" applyFont="1" applyFill="1" applyAlignment="1">
      <alignment horizontal="center" vertical="center"/>
    </xf>
    <xf numFmtId="1" fontId="23" fillId="4" borderId="0" xfId="0" applyNumberFormat="1" applyFont="1" applyFill="1" applyAlignment="1">
      <alignment horizontal="center" vertical="center"/>
    </xf>
    <xf numFmtId="1" fontId="23" fillId="4" borderId="0" xfId="6" applyNumberFormat="1" applyFont="1" applyFill="1" applyAlignment="1">
      <alignment horizontal="center" vertical="center"/>
    </xf>
    <xf numFmtId="49" fontId="25" fillId="0" borderId="0" xfId="0" applyNumberFormat="1" applyFont="1" applyAlignment="1">
      <alignment vertical="top"/>
    </xf>
    <xf numFmtId="1" fontId="26" fillId="4" borderId="0" xfId="0" quotePrefix="1" applyNumberFormat="1" applyFont="1" applyFill="1" applyAlignment="1">
      <alignment horizontal="center" vertical="center"/>
    </xf>
    <xf numFmtId="173" fontId="26" fillId="0" borderId="0" xfId="6" applyNumberFormat="1" applyFont="1" applyAlignment="1">
      <alignment vertical="center"/>
    </xf>
    <xf numFmtId="173" fontId="32" fillId="0" borderId="0" xfId="2" applyNumberFormat="1" applyFont="1" applyFill="1" applyBorder="1" applyAlignment="1"/>
    <xf numFmtId="173" fontId="23" fillId="2" borderId="0" xfId="6" applyNumberFormat="1" applyFont="1" applyFill="1"/>
    <xf numFmtId="173" fontId="23" fillId="2" borderId="0" xfId="2" applyNumberFormat="1" applyFont="1" applyFill="1" applyBorder="1" applyAlignment="1"/>
    <xf numFmtId="173" fontId="4" fillId="2" borderId="0" xfId="0" applyNumberFormat="1" applyFont="1" applyFill="1"/>
    <xf numFmtId="173" fontId="29" fillId="2" borderId="0" xfId="6" applyNumberFormat="1" applyFont="1" applyFill="1" applyAlignment="1">
      <alignment horizontal="left" vertical="center"/>
    </xf>
    <xf numFmtId="166" fontId="21" fillId="2" borderId="0" xfId="2" applyNumberFormat="1" applyFont="1" applyFill="1" applyBorder="1" applyAlignment="1"/>
    <xf numFmtId="173" fontId="21" fillId="2" borderId="0" xfId="2" applyNumberFormat="1" applyFont="1" applyFill="1" applyBorder="1" applyAlignment="1"/>
    <xf numFmtId="173" fontId="32" fillId="2" borderId="0" xfId="2" applyNumberFormat="1" applyFont="1" applyFill="1" applyBorder="1" applyAlignment="1"/>
    <xf numFmtId="0" fontId="29" fillId="2" borderId="0" xfId="0" applyFont="1" applyFill="1"/>
    <xf numFmtId="173" fontId="21" fillId="0" borderId="7" xfId="6" applyNumberFormat="1" applyFont="1" applyBorder="1" applyAlignment="1">
      <alignment horizontal="left" vertical="center" indent="1"/>
    </xf>
    <xf numFmtId="173" fontId="21" fillId="0" borderId="6" xfId="6" applyNumberFormat="1" applyFont="1" applyBorder="1" applyAlignment="1">
      <alignment horizontal="left" vertical="center" indent="1"/>
    </xf>
    <xf numFmtId="173" fontId="21" fillId="0" borderId="6" xfId="6" applyNumberFormat="1" applyFont="1" applyBorder="1"/>
    <xf numFmtId="166" fontId="21" fillId="0" borderId="7" xfId="2" applyNumberFormat="1" applyFont="1" applyBorder="1" applyAlignment="1"/>
    <xf numFmtId="166" fontId="21" fillId="0" borderId="6" xfId="2" applyNumberFormat="1" applyFont="1" applyBorder="1" applyAlignment="1"/>
    <xf numFmtId="1" fontId="23" fillId="2" borderId="0" xfId="0" quotePrefix="1" applyNumberFormat="1" applyFont="1" applyFill="1" applyAlignment="1">
      <alignment horizontal="center" vertical="center"/>
    </xf>
    <xf numFmtId="173" fontId="23" fillId="2" borderId="0" xfId="6" applyNumberFormat="1" applyFont="1" applyFill="1" applyAlignment="1">
      <alignment horizontal="center" vertical="center"/>
    </xf>
    <xf numFmtId="173" fontId="23" fillId="2" borderId="0" xfId="6" applyNumberFormat="1" applyFont="1" applyFill="1" applyAlignment="1">
      <alignment vertical="center"/>
    </xf>
    <xf numFmtId="173" fontId="21" fillId="2" borderId="0" xfId="6" applyNumberFormat="1" applyFont="1" applyFill="1"/>
    <xf numFmtId="173" fontId="23" fillId="2" borderId="7" xfId="2" applyNumberFormat="1" applyFont="1" applyFill="1" applyBorder="1" applyAlignment="1"/>
    <xf numFmtId="173" fontId="21" fillId="0" borderId="7" xfId="2" applyNumberFormat="1" applyFont="1" applyBorder="1" applyAlignment="1"/>
    <xf numFmtId="173" fontId="21" fillId="0" borderId="6" xfId="2" applyNumberFormat="1" applyFont="1" applyBorder="1" applyAlignment="1"/>
    <xf numFmtId="173" fontId="21" fillId="0" borderId="7" xfId="2" applyNumberFormat="1" applyFont="1" applyFill="1" applyBorder="1" applyAlignment="1"/>
    <xf numFmtId="173" fontId="21" fillId="0" borderId="6" xfId="2" applyNumberFormat="1" applyFont="1" applyFill="1" applyBorder="1" applyAlignment="1"/>
    <xf numFmtId="173" fontId="26" fillId="2" borderId="17" xfId="6" applyNumberFormat="1" applyFont="1" applyFill="1" applyBorder="1"/>
    <xf numFmtId="173" fontId="20" fillId="0" borderId="0" xfId="6" applyNumberFormat="1" applyFont="1" applyAlignment="1">
      <alignment vertical="center"/>
    </xf>
    <xf numFmtId="166" fontId="21" fillId="0" borderId="0" xfId="6" applyNumberFormat="1" applyFont="1"/>
    <xf numFmtId="0" fontId="4" fillId="2" borderId="0" xfId="0" applyFont="1" applyFill="1" applyAlignment="1">
      <alignment horizontal="right" vertical="top"/>
    </xf>
    <xf numFmtId="0" fontId="25" fillId="2" borderId="0" xfId="0" applyFont="1" applyFill="1"/>
    <xf numFmtId="175" fontId="19" fillId="2" borderId="0" xfId="0" applyNumberFormat="1" applyFont="1" applyFill="1"/>
    <xf numFmtId="0" fontId="21" fillId="2" borderId="7" xfId="0" applyFont="1" applyFill="1" applyBorder="1"/>
    <xf numFmtId="0" fontId="21" fillId="2" borderId="6" xfId="0" applyFont="1" applyFill="1" applyBorder="1"/>
    <xf numFmtId="0" fontId="26" fillId="4" borderId="0" xfId="0" applyFont="1" applyFill="1" applyAlignment="1">
      <alignment horizontal="center"/>
    </xf>
    <xf numFmtId="0" fontId="18" fillId="2" borderId="0" xfId="0" applyFont="1" applyFill="1"/>
    <xf numFmtId="0" fontId="17" fillId="2" borderId="0" xfId="0" applyFont="1" applyFill="1" applyAlignment="1">
      <alignment horizontal="right" vertical="top"/>
    </xf>
    <xf numFmtId="166" fontId="17" fillId="2" borderId="0" xfId="1" applyNumberFormat="1" applyFont="1" applyFill="1"/>
    <xf numFmtId="175" fontId="34" fillId="2" borderId="0" xfId="0" applyNumberFormat="1" applyFont="1" applyFill="1"/>
    <xf numFmtId="0" fontId="26" fillId="2" borderId="0" xfId="0" applyFont="1" applyFill="1"/>
    <xf numFmtId="0" fontId="23" fillId="4" borderId="0" xfId="0" applyFont="1" applyFill="1" applyAlignment="1">
      <alignment horizontal="center" vertical="center"/>
    </xf>
    <xf numFmtId="172" fontId="26" fillId="0" borderId="3" xfId="1" applyNumberFormat="1" applyFont="1" applyFill="1" applyBorder="1"/>
    <xf numFmtId="169" fontId="26" fillId="0" borderId="3" xfId="1" applyNumberFormat="1" applyFont="1" applyFill="1" applyBorder="1" applyAlignment="1">
      <alignment horizontal="center"/>
    </xf>
    <xf numFmtId="0" fontId="18" fillId="0" borderId="0" xfId="0" applyFont="1"/>
    <xf numFmtId="0" fontId="21" fillId="2" borderId="7" xfId="0" applyFont="1" applyFill="1" applyBorder="1" applyAlignment="1">
      <alignment horizontal="right"/>
    </xf>
    <xf numFmtId="175" fontId="19" fillId="0" borderId="0" xfId="0" applyNumberFormat="1" applyFont="1"/>
    <xf numFmtId="0" fontId="25" fillId="0" borderId="0" xfId="0" applyFont="1"/>
    <xf numFmtId="0" fontId="21" fillId="4" borderId="0" xfId="0" applyFont="1" applyFill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/>
    <xf numFmtId="0" fontId="22" fillId="2" borderId="0" xfId="0" applyFont="1" applyFill="1" applyAlignment="1">
      <alignment vertical="center" wrapText="1"/>
    </xf>
    <xf numFmtId="0" fontId="36" fillId="0" borderId="0" xfId="0" applyFont="1" applyAlignment="1">
      <alignment vertical="center"/>
    </xf>
    <xf numFmtId="0" fontId="35" fillId="2" borderId="0" xfId="0" applyFont="1" applyFill="1"/>
    <xf numFmtId="169" fontId="21" fillId="0" borderId="5" xfId="1" applyNumberFormat="1" applyFont="1" applyFill="1" applyBorder="1" applyAlignment="1">
      <alignment horizontal="center"/>
    </xf>
    <xf numFmtId="0" fontId="26" fillId="0" borderId="5" xfId="0" applyFont="1" applyBorder="1" applyAlignment="1">
      <alignment horizontal="left" vertical="center" wrapText="1" indent="1"/>
    </xf>
    <xf numFmtId="43" fontId="4" fillId="0" borderId="0" xfId="0" applyNumberFormat="1" applyFont="1"/>
    <xf numFmtId="170" fontId="21" fillId="0" borderId="7" xfId="2" applyNumberFormat="1" applyFont="1" applyFill="1" applyBorder="1" applyAlignment="1">
      <alignment horizontal="center"/>
    </xf>
    <xf numFmtId="170" fontId="21" fillId="0" borderId="0" xfId="2" applyNumberFormat="1" applyFont="1" applyFill="1" applyBorder="1" applyAlignment="1">
      <alignment horizontal="center"/>
    </xf>
    <xf numFmtId="166" fontId="21" fillId="0" borderId="0" xfId="1" applyNumberFormat="1" applyFont="1" applyFill="1" applyBorder="1"/>
    <xf numFmtId="0" fontId="23" fillId="0" borderId="0" xfId="0" applyFont="1" applyAlignment="1">
      <alignment horizontal="center"/>
    </xf>
    <xf numFmtId="0" fontId="32" fillId="0" borderId="5" xfId="0" applyFont="1" applyBorder="1"/>
    <xf numFmtId="0" fontId="21" fillId="2" borderId="7" xfId="0" applyFont="1" applyFill="1" applyBorder="1" applyAlignment="1">
      <alignment horizontal="left" indent="1"/>
    </xf>
    <xf numFmtId="176" fontId="21" fillId="2" borderId="7" xfId="0" applyNumberFormat="1" applyFont="1" applyFill="1" applyBorder="1" applyAlignment="1">
      <alignment horizontal="right"/>
    </xf>
    <xf numFmtId="176" fontId="21" fillId="2" borderId="7" xfId="0" applyNumberFormat="1" applyFont="1" applyFill="1" applyBorder="1"/>
    <xf numFmtId="166" fontId="4" fillId="0" borderId="0" xfId="16" applyNumberFormat="1" applyFont="1" applyFill="1"/>
    <xf numFmtId="166" fontId="4" fillId="0" borderId="0" xfId="16" applyNumberFormat="1" applyFont="1"/>
    <xf numFmtId="173" fontId="23" fillId="0" borderId="6" xfId="6" applyNumberFormat="1" applyFont="1" applyBorder="1"/>
    <xf numFmtId="166" fontId="23" fillId="2" borderId="0" xfId="2" applyNumberFormat="1" applyFont="1" applyFill="1" applyBorder="1" applyAlignment="1"/>
    <xf numFmtId="166" fontId="23" fillId="0" borderId="7" xfId="2" applyNumberFormat="1" applyFont="1" applyBorder="1" applyAlignment="1"/>
    <xf numFmtId="166" fontId="23" fillId="0" borderId="6" xfId="2" applyNumberFormat="1" applyFont="1" applyBorder="1" applyAlignment="1"/>
    <xf numFmtId="166" fontId="23" fillId="0" borderId="0" xfId="6" applyNumberFormat="1" applyFont="1"/>
    <xf numFmtId="0" fontId="23" fillId="0" borderId="0" xfId="0" applyFont="1"/>
    <xf numFmtId="173" fontId="6" fillId="0" borderId="0" xfId="0" applyNumberFormat="1" applyFont="1"/>
    <xf numFmtId="0" fontId="6" fillId="0" borderId="0" xfId="0" applyFont="1"/>
    <xf numFmtId="173" fontId="23" fillId="0" borderId="0" xfId="6" applyNumberFormat="1" applyFont="1"/>
    <xf numFmtId="166" fontId="23" fillId="0" borderId="0" xfId="2" applyNumberFormat="1" applyFont="1" applyBorder="1" applyAlignment="1"/>
    <xf numFmtId="173" fontId="23" fillId="0" borderId="7" xfId="6" applyNumberFormat="1" applyFont="1" applyBorder="1"/>
    <xf numFmtId="166" fontId="6" fillId="0" borderId="0" xfId="0" applyNumberFormat="1" applyFont="1"/>
    <xf numFmtId="173" fontId="23" fillId="0" borderId="7" xfId="2" applyNumberFormat="1" applyFont="1" applyBorder="1" applyAlignment="1"/>
    <xf numFmtId="173" fontId="23" fillId="0" borderId="6" xfId="2" applyNumberFormat="1" applyFont="1" applyBorder="1" applyAlignment="1"/>
    <xf numFmtId="173" fontId="23" fillId="0" borderId="6" xfId="2" applyNumberFormat="1" applyFont="1" applyFill="1" applyBorder="1" applyAlignment="1"/>
    <xf numFmtId="173" fontId="23" fillId="0" borderId="6" xfId="2" applyNumberFormat="1" applyFont="1" applyBorder="1" applyAlignment="1">
      <alignment horizontal="left" indent="1"/>
    </xf>
    <xf numFmtId="173" fontId="26" fillId="2" borderId="0" xfId="6" applyNumberFormat="1" applyFont="1" applyFill="1"/>
    <xf numFmtId="173" fontId="26" fillId="2" borderId="0" xfId="2" applyNumberFormat="1" applyFont="1" applyFill="1" applyBorder="1" applyAlignment="1"/>
    <xf numFmtId="49" fontId="25" fillId="2" borderId="0" xfId="0" applyNumberFormat="1" applyFont="1" applyFill="1" applyAlignment="1">
      <alignment vertical="top"/>
    </xf>
    <xf numFmtId="0" fontId="39" fillId="0" borderId="0" xfId="0" applyFont="1"/>
    <xf numFmtId="173" fontId="29" fillId="2" borderId="0" xfId="6" applyNumberFormat="1" applyFont="1" applyFill="1" applyAlignment="1">
      <alignment horizontal="right" vertical="center"/>
    </xf>
    <xf numFmtId="1" fontId="23" fillId="0" borderId="0" xfId="0" quotePrefix="1" applyNumberFormat="1" applyFont="1" applyAlignment="1">
      <alignment horizontal="center" vertical="center"/>
    </xf>
    <xf numFmtId="1" fontId="40" fillId="4" borderId="0" xfId="0" quotePrefix="1" applyNumberFormat="1" applyFont="1" applyFill="1" applyAlignment="1">
      <alignment horizontal="center" vertical="center"/>
    </xf>
    <xf numFmtId="173" fontId="40" fillId="0" borderId="0" xfId="6" applyNumberFormat="1" applyFont="1" applyAlignment="1">
      <alignment horizontal="center" vertical="center"/>
    </xf>
    <xf numFmtId="173" fontId="21" fillId="0" borderId="7" xfId="6" applyNumberFormat="1" applyFont="1" applyBorder="1" applyAlignment="1">
      <alignment horizontal="left" vertical="center" wrapText="1" indent="1"/>
    </xf>
    <xf numFmtId="173" fontId="21" fillId="2" borderId="0" xfId="6" applyNumberFormat="1" applyFont="1" applyFill="1" applyAlignment="1">
      <alignment horizontal="left" vertical="center" wrapText="1" indent="1"/>
    </xf>
    <xf numFmtId="166" fontId="21" fillId="0" borderId="7" xfId="2" applyNumberFormat="1" applyFont="1" applyFill="1" applyBorder="1" applyAlignment="1">
      <alignment wrapText="1"/>
    </xf>
    <xf numFmtId="166" fontId="21" fillId="0" borderId="0" xfId="2" applyNumberFormat="1" applyFont="1" applyFill="1" applyBorder="1" applyAlignment="1">
      <alignment wrapText="1"/>
    </xf>
    <xf numFmtId="166" fontId="0" fillId="0" borderId="0" xfId="0" applyNumberFormat="1"/>
    <xf numFmtId="166" fontId="41" fillId="0" borderId="7" xfId="2" applyNumberFormat="1" applyFont="1" applyFill="1" applyBorder="1" applyAlignment="1">
      <alignment wrapText="1"/>
    </xf>
    <xf numFmtId="173" fontId="21" fillId="2" borderId="0" xfId="6" applyNumberFormat="1" applyFont="1" applyFill="1" applyAlignment="1">
      <alignment horizontal="left" vertical="center" indent="1"/>
    </xf>
    <xf numFmtId="166" fontId="21" fillId="0" borderId="6" xfId="2" applyNumberFormat="1" applyFont="1" applyFill="1" applyBorder="1" applyAlignment="1"/>
    <xf numFmtId="166" fontId="21" fillId="0" borderId="0" xfId="2" applyNumberFormat="1" applyFont="1" applyFill="1" applyBorder="1" applyAlignment="1"/>
    <xf numFmtId="173" fontId="23" fillId="0" borderId="6" xfId="6" applyNumberFormat="1" applyFont="1" applyBorder="1" applyAlignment="1">
      <alignment horizontal="left" vertical="center" indent="1"/>
    </xf>
    <xf numFmtId="173" fontId="23" fillId="2" borderId="0" xfId="6" applyNumberFormat="1" applyFont="1" applyFill="1" applyAlignment="1">
      <alignment horizontal="left" vertical="center" indent="1"/>
    </xf>
    <xf numFmtId="166" fontId="23" fillId="0" borderId="6" xfId="2" applyNumberFormat="1" applyFont="1" applyFill="1" applyBorder="1" applyAlignment="1"/>
    <xf numFmtId="166" fontId="23" fillId="0" borderId="0" xfId="2" applyNumberFormat="1" applyFont="1" applyFill="1" applyBorder="1" applyAlignment="1"/>
    <xf numFmtId="166" fontId="38" fillId="0" borderId="0" xfId="0" applyNumberFormat="1" applyFont="1"/>
    <xf numFmtId="166" fontId="40" fillId="0" borderId="7" xfId="2" applyNumberFormat="1" applyFont="1" applyFill="1" applyBorder="1" applyAlignment="1">
      <alignment wrapText="1"/>
    </xf>
    <xf numFmtId="0" fontId="38" fillId="0" borderId="0" xfId="0" applyFont="1"/>
    <xf numFmtId="173" fontId="21" fillId="0" borderId="0" xfId="6" applyNumberFormat="1" applyFont="1" applyAlignment="1">
      <alignment horizontal="left" vertical="center" indent="1"/>
    </xf>
    <xf numFmtId="173" fontId="23" fillId="0" borderId="7" xfId="6" applyNumberFormat="1" applyFont="1" applyBorder="1" applyAlignment="1">
      <alignment horizontal="left" vertical="center" indent="1"/>
    </xf>
    <xf numFmtId="9" fontId="40" fillId="0" borderId="6" xfId="15" applyFont="1" applyFill="1" applyBorder="1" applyAlignment="1"/>
    <xf numFmtId="9" fontId="23" fillId="0" borderId="6" xfId="15" applyFont="1" applyFill="1" applyBorder="1" applyAlignment="1"/>
    <xf numFmtId="9" fontId="23" fillId="0" borderId="0" xfId="15" applyFont="1" applyFill="1" applyBorder="1" applyAlignment="1"/>
    <xf numFmtId="9" fontId="0" fillId="0" borderId="0" xfId="0" applyNumberFormat="1"/>
    <xf numFmtId="166" fontId="40" fillId="0" borderId="6" xfId="2" applyNumberFormat="1" applyFont="1" applyFill="1" applyBorder="1" applyAlignment="1"/>
    <xf numFmtId="166" fontId="21" fillId="0" borderId="6" xfId="1" applyNumberFormat="1" applyFont="1" applyBorder="1" applyAlignment="1"/>
    <xf numFmtId="166" fontId="23" fillId="0" borderId="7" xfId="1" applyNumberFormat="1" applyFont="1" applyBorder="1" applyAlignment="1"/>
    <xf numFmtId="166" fontId="26" fillId="2" borderId="17" xfId="1" applyNumberFormat="1" applyFont="1" applyFill="1" applyBorder="1" applyAlignment="1"/>
    <xf numFmtId="169" fontId="26" fillId="0" borderId="15" xfId="2" applyNumberFormat="1" applyFont="1" applyFill="1" applyBorder="1" applyAlignment="1">
      <alignment horizontal="center"/>
    </xf>
    <xf numFmtId="172" fontId="21" fillId="0" borderId="0" xfId="1" applyNumberFormat="1" applyFont="1" applyFill="1" applyBorder="1" applyAlignment="1">
      <alignment vertical="top"/>
    </xf>
    <xf numFmtId="172" fontId="21" fillId="0" borderId="6" xfId="2" applyNumberFormat="1" applyFont="1" applyFill="1" applyBorder="1"/>
    <xf numFmtId="172" fontId="21" fillId="0" borderId="0" xfId="2" applyNumberFormat="1" applyFont="1" applyFill="1" applyBorder="1"/>
    <xf numFmtId="172" fontId="21" fillId="0" borderId="0" xfId="1" applyNumberFormat="1" applyFont="1" applyFill="1" applyBorder="1" applyAlignment="1">
      <alignment horizontal="left" indent="3"/>
    </xf>
    <xf numFmtId="172" fontId="21" fillId="0" borderId="0" xfId="1" applyNumberFormat="1" applyFont="1" applyFill="1" applyBorder="1" applyAlignment="1">
      <alignment horizontal="left" indent="1"/>
    </xf>
    <xf numFmtId="172" fontId="26" fillId="0" borderId="0" xfId="1" applyNumberFormat="1" applyFont="1" applyFill="1" applyBorder="1"/>
    <xf numFmtId="172" fontId="23" fillId="0" borderId="0" xfId="1" applyNumberFormat="1" applyFont="1" applyFill="1" applyBorder="1" applyAlignment="1">
      <alignment horizontal="center" vertical="center"/>
    </xf>
    <xf numFmtId="2" fontId="21" fillId="0" borderId="0" xfId="0" applyNumberFormat="1" applyFont="1" applyAlignment="1">
      <alignment vertical="top"/>
    </xf>
    <xf numFmtId="0" fontId="21" fillId="0" borderId="6" xfId="0" applyFont="1" applyBorder="1" applyAlignment="1">
      <alignment horizontal="right"/>
    </xf>
    <xf numFmtId="173" fontId="23" fillId="0" borderId="6" xfId="1" applyNumberFormat="1" applyFont="1" applyBorder="1" applyAlignment="1"/>
    <xf numFmtId="177" fontId="0" fillId="0" borderId="0" xfId="0" applyNumberFormat="1"/>
    <xf numFmtId="173" fontId="21" fillId="2" borderId="7" xfId="1" applyNumberFormat="1" applyFont="1" applyFill="1" applyBorder="1"/>
    <xf numFmtId="0" fontId="33" fillId="0" borderId="0" xfId="0" applyFont="1" applyAlignment="1">
      <alignment horizontal="center" vertical="center" wrapText="1"/>
    </xf>
    <xf numFmtId="169" fontId="33" fillId="0" borderId="0" xfId="0" applyNumberFormat="1" applyFont="1" applyAlignment="1">
      <alignment horizontal="center" vertical="center" wrapText="1"/>
    </xf>
  </cellXfs>
  <cellStyles count="17">
    <cellStyle name="Comma" xfId="1" builtinId="3"/>
    <cellStyle name="Comma 2" xfId="12" xr:uid="{58E8BEA8-16BD-474C-8F8D-2B2E3B7ED871}"/>
    <cellStyle name="Comma 2 2" xfId="2" xr:uid="{00000000-0005-0000-0000-000000000000}"/>
    <cellStyle name="Comma 2 3" xfId="3" xr:uid="{00000000-0005-0000-0000-000001000000}"/>
    <cellStyle name="Comma 2 4" xfId="13" xr:uid="{9F4F6E17-F6B7-4137-8F81-D53FE9A1926C}"/>
    <cellStyle name="Comma 2 5" xfId="16" xr:uid="{331B34DF-B3AC-40DA-8038-F5E75AE920C5}"/>
    <cellStyle name="Comma 7" xfId="4" xr:uid="{00000000-0005-0000-0000-000002000000}"/>
    <cellStyle name="Comma 9" xfId="14" xr:uid="{DF23BB47-1CF7-439E-AB79-ACC913DF008E}"/>
    <cellStyle name="Hyperlink" xfId="11" builtinId="8"/>
    <cellStyle name="Millares 3" xfId="8" xr:uid="{CE2E3577-7BE0-4E41-9B71-AEDF8E2317C3}"/>
    <cellStyle name="Normal" xfId="0" builtinId="0"/>
    <cellStyle name="Normal 2" xfId="5" xr:uid="{00000000-0005-0000-0000-000005000000}"/>
    <cellStyle name="Normal 5" xfId="6" xr:uid="{00000000-0005-0000-0000-000006000000}"/>
    <cellStyle name="Normal 6" xfId="7" xr:uid="{0EFD9EBC-B8CC-4282-A77D-4DC7370A3977}"/>
    <cellStyle name="Percent" xfId="15" builtinId="5"/>
    <cellStyle name="Vírgula 3" xfId="9" xr:uid="{6801CC43-1D2D-43A5-A3FE-C3C3E5D9E248}"/>
    <cellStyle name="Vírgula 3 2" xfId="10" xr:uid="{7D942A04-872D-49A8-B3DB-8F4DFC7F0280}"/>
  </cellStyles>
  <dxfs count="0"/>
  <tableStyles count="0" defaultTableStyle="TableStyleMedium2" defaultPivotStyle="PivotStyleLight16"/>
  <colors>
    <mruColors>
      <color rgb="FFFF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482126889597777E-2"/>
          <c:y val="0.22627903322402945"/>
          <c:w val="0.91239404536605762"/>
          <c:h val="0.5597727151438245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Dividends!$B$9</c:f>
              <c:strCache>
                <c:ptCount val="1"/>
                <c:pt idx="0">
                  <c:v>Interim Dividends 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 w="13583"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73-46D8-88BF-9E4DAAFC8AE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D73-46D8-88BF-9E4DAAFC8AE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D73-46D8-88BF-9E4DAAFC8AE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D73-46D8-88BF-9E4DAAFC8AE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73-46D8-88BF-9E4DAAFC8AE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8.2855533445518707E-3"/>
                      <c:h val="7.88274279737202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D73-46D8-88BF-9E4DAAFC8AE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73-46D8-88BF-9E4DAAFC8AE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73-46D8-88BF-9E4DAAFC8AE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73-46D8-88BF-9E4DAAFC8AE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73-46D8-88BF-9E4DAAFC8AE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73-46D8-88BF-9E4DAAFC8A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2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  <c:pt idx="11">
                <c:v>2025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0.8</c:v>
              </c:pt>
              <c:pt idx="8">
                <c:v>0.9</c:v>
              </c:pt>
              <c:pt idx="9">
                <c:v>1.1000000000000001</c:v>
              </c:pt>
              <c:pt idx="10">
                <c:v>0.9</c:v>
              </c:pt>
              <c:pt idx="11">
                <c:v>0.9</c:v>
              </c:pt>
            </c:numLit>
          </c:val>
          <c:extLst>
            <c:ext xmlns:c16="http://schemas.microsoft.com/office/drawing/2014/chart" uri="{C3380CC4-5D6E-409C-BE32-E72D297353CC}">
              <c16:uniqueId val="{0000000E-4D73-46D8-88BF-9E4DAAFC8AEC}"/>
            </c:ext>
          </c:extLst>
        </c:ser>
        <c:ser>
          <c:idx val="0"/>
          <c:order val="1"/>
          <c:tx>
            <c:v>Net dividends proposed</c:v>
          </c:tx>
          <c:spPr>
            <a:solidFill>
              <a:srgbClr val="FF9900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D73-46D8-88BF-9E4DAAFC8AE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4D73-46D8-88BF-9E4DAAFC8AE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D73-46D8-88BF-9E4DAAFC8AEC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E95-45B9-B4C2-5808E0D2CC7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95-45B9-B4C2-5808E0D2CC7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E95-45B9-B4C2-5808E0D2CC7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D73-46D8-88BF-9E4DAAFC8AE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D73-46D8-88BF-9E4DAAFC8AE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D73-46D8-88BF-9E4DAAFC8AE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E95-45B9-B4C2-5808E0D2CC7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E95-45B9-B4C2-5808E0D2CC73}"/>
                </c:ext>
              </c:extLst>
            </c:dLbl>
            <c:dLbl>
              <c:idx val="7"/>
              <c:layout>
                <c:manualLayout>
                  <c:x val="0"/>
                  <c:y val="-0.2248737045449973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E95-45B9-B4C2-5808E0D2CC73}"/>
                </c:ext>
              </c:extLst>
            </c:dLbl>
            <c:dLbl>
              <c:idx val="8"/>
              <c:layout>
                <c:manualLayout>
                  <c:x val="-1.4159523848564706E-16"/>
                  <c:y val="-0.2344148689291203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E95-45B9-B4C2-5808E0D2CC73}"/>
                </c:ext>
              </c:extLst>
            </c:dLbl>
            <c:dLbl>
              <c:idx val="9"/>
              <c:layout>
                <c:manualLayout>
                  <c:x val="0"/>
                  <c:y val="-0.2231937384572174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E95-45B9-B4C2-5808E0D2CC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2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  <c:pt idx="11">
                <c:v>2025</c:v>
              </c:pt>
            </c:numLit>
          </c:cat>
          <c:val>
            <c:numLit>
              <c:formatCode>General</c:formatCode>
              <c:ptCount val="10"/>
              <c:pt idx="0">
                <c:v>0.9</c:v>
              </c:pt>
              <c:pt idx="1">
                <c:v>0.9</c:v>
              </c:pt>
              <c:pt idx="2">
                <c:v>1</c:v>
              </c:pt>
              <c:pt idx="3">
                <c:v>1.1000000000000001</c:v>
              </c:pt>
              <c:pt idx="4">
                <c:v>1.2</c:v>
              </c:pt>
              <c:pt idx="5">
                <c:v>0</c:v>
              </c:pt>
              <c:pt idx="6">
                <c:v>2.1</c:v>
              </c:pt>
              <c:pt idx="7">
                <c:v>2.6</c:v>
              </c:pt>
              <c:pt idx="8">
                <c:v>2.7</c:v>
              </c:pt>
              <c:pt idx="9">
                <c:v>3.3</c:v>
              </c:pt>
            </c:numLit>
          </c:val>
          <c:extLst>
            <c:ext xmlns:c16="http://schemas.microsoft.com/office/drawing/2014/chart" uri="{C3380CC4-5D6E-409C-BE32-E72D297353CC}">
              <c16:uniqueId val="{00000012-4D73-46D8-88BF-9E4DAAFC8AEC}"/>
            </c:ext>
          </c:extLst>
        </c:ser>
        <c:ser>
          <c:idx val="2"/>
          <c:order val="2"/>
          <c:tx>
            <c:strRef>
              <c:f>Dividends!$B$8</c:f>
              <c:strCache>
                <c:ptCount val="1"/>
                <c:pt idx="0">
                  <c:v>Annual Dividends </c:v>
                </c:pt>
              </c:strCache>
            </c:strRef>
          </c:tx>
          <c:spPr>
            <a:noFill/>
          </c:spPr>
          <c:invertIfNegative val="0"/>
          <c:dPt>
            <c:idx val="0"/>
            <c:invertIfNegative val="0"/>
            <c:bubble3D val="0"/>
            <c:spPr>
              <a:noFill/>
              <a:ln w="22225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13-4D73-46D8-88BF-9E4DAAFC8AEC}"/>
              </c:ext>
            </c:extLst>
          </c:dPt>
          <c:dPt>
            <c:idx val="10"/>
            <c:invertIfNegative val="0"/>
            <c:bubble3D val="0"/>
            <c:spPr>
              <a:solidFill>
                <a:srgbClr val="FF9900"/>
              </a:solidFill>
            </c:spPr>
            <c:extLst>
              <c:ext xmlns:c16="http://schemas.microsoft.com/office/drawing/2014/chart" uri="{C3380CC4-5D6E-409C-BE32-E72D297353CC}">
                <c16:uniqueId val="{0000000B-5700-4774-BE40-93DCE26E9406}"/>
              </c:ext>
            </c:extLst>
          </c:dPt>
          <c:dLbls>
            <c:dLbl>
              <c:idx val="0"/>
              <c:layout>
                <c:manualLayout>
                  <c:x val="-1.0333447882244629E-17"/>
                  <c:y val="2.34535088665343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D73-46D8-88BF-9E4DAAFC8AEC}"/>
                </c:ext>
              </c:extLst>
            </c:dLbl>
            <c:dLbl>
              <c:idx val="1"/>
              <c:layout>
                <c:manualLayout>
                  <c:x val="0"/>
                  <c:y val="2.34535088665343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D73-46D8-88BF-9E4DAAFC8AEC}"/>
                </c:ext>
              </c:extLst>
            </c:dLbl>
            <c:dLbl>
              <c:idx val="2"/>
              <c:layout>
                <c:manualLayout>
                  <c:x val="0"/>
                  <c:y val="2.8118319823378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4D73-46D8-88BF-9E4DAAFC8AEC}"/>
                </c:ext>
              </c:extLst>
            </c:dLbl>
            <c:dLbl>
              <c:idx val="3"/>
              <c:layout>
                <c:manualLayout>
                  <c:x val="-4.1333791528978514E-17"/>
                  <c:y val="3.75256141864550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D73-46D8-88BF-9E4DAAFC8AEC}"/>
                </c:ext>
              </c:extLst>
            </c:dLbl>
            <c:dLbl>
              <c:idx val="4"/>
              <c:layout>
                <c:manualLayout>
                  <c:x val="-8.2667583057957028E-17"/>
                  <c:y val="4.69070177330686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D73-46D8-88BF-9E4DAAFC8AE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95-45B9-B4C2-5808E0D2CC73}"/>
                </c:ext>
              </c:extLst>
            </c:dLbl>
            <c:dLbl>
              <c:idx val="6"/>
              <c:layout>
                <c:manualLayout>
                  <c:x val="-7.0797619242823529E-17"/>
                  <c:y val="0.1124966382053343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E95-45B9-B4C2-5808E0D2CC73}"/>
                </c:ext>
              </c:extLst>
            </c:dLbl>
            <c:dLbl>
              <c:idx val="10"/>
              <c:layout>
                <c:manualLayout>
                  <c:x val="-1.9620116611817136E-3"/>
                  <c:y val="-0.2420111473839293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00-4774-BE40-93DCE26E94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2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  <c:pt idx="11">
                <c:v>2025</c:v>
              </c:pt>
            </c:numLit>
          </c:cat>
          <c:val>
            <c:numLit>
              <c:formatCode>General</c:formatCode>
              <c:ptCount val="11"/>
              <c:pt idx="0">
                <c:v>0.9</c:v>
              </c:pt>
              <c:pt idx="1">
                <c:v>0.9</c:v>
              </c:pt>
              <c:pt idx="2">
                <c:v>1</c:v>
              </c:pt>
              <c:pt idx="3">
                <c:v>1.1000000000000001</c:v>
              </c:pt>
              <c:pt idx="4">
                <c:v>1.2</c:v>
              </c:pt>
              <c:pt idx="5">
                <c:v>0</c:v>
              </c:pt>
              <c:pt idx="6">
                <c:v>2.1</c:v>
              </c:pt>
              <c:pt idx="7">
                <c:v>2.6</c:v>
              </c:pt>
              <c:pt idx="8">
                <c:v>2.7</c:v>
              </c:pt>
              <c:pt idx="9">
                <c:v>3.3</c:v>
              </c:pt>
              <c:pt idx="10">
                <c:v>2.7</c:v>
              </c:pt>
            </c:numLit>
          </c:val>
          <c:extLst>
            <c:ext xmlns:c16="http://schemas.microsoft.com/office/drawing/2014/chart" uri="{C3380CC4-5D6E-409C-BE32-E72D297353CC}">
              <c16:uniqueId val="{00000018-4D73-46D8-88BF-9E4DAAFC8AE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3"/>
        <c:overlap val="100"/>
        <c:axId val="348004960"/>
        <c:axId val="348005520"/>
      </c:barChart>
      <c:catAx>
        <c:axId val="34800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792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>
                <a:solidFill>
                  <a:schemeClr val="bg1">
                    <a:lumMod val="50000"/>
                  </a:schemeClr>
                </a:solidFill>
              </a:defRPr>
            </a:pPr>
            <a:endParaRPr lang="en-US"/>
          </a:p>
        </c:txPr>
        <c:crossAx val="348005520"/>
        <c:crosses val="autoZero"/>
        <c:auto val="0"/>
        <c:lblAlgn val="ctr"/>
        <c:lblOffset val="100"/>
        <c:noMultiLvlLbl val="0"/>
      </c:catAx>
      <c:valAx>
        <c:axId val="348005520"/>
        <c:scaling>
          <c:orientation val="minMax"/>
          <c:max val="4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348004960"/>
        <c:crosses val="autoZero"/>
        <c:crossBetween val="between"/>
      </c:valAx>
      <c:spPr>
        <a:noFill/>
        <a:ln w="25377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36826346866658904"/>
          <c:y val="0.88208893935710342"/>
          <c:w val="0.25207392954240054"/>
          <c:h val="8.0917178101956477E-2"/>
        </c:manualLayout>
      </c:layout>
      <c:overlay val="0"/>
      <c:txPr>
        <a:bodyPr/>
        <a:lstStyle/>
        <a:p>
          <a:pPr>
            <a:defRPr sz="10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 i="0" u="none" strike="noStrike" baseline="0">
          <a:solidFill>
            <a:srgbClr val="666666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.xml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1318846</xdr:colOff>
      <xdr:row>1</xdr:row>
      <xdr:rowOff>462942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0FBD7A-EC33-FD4F-991C-5E33ADF4B2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853" t="33973" r="19558" b="35433"/>
        <a:stretch/>
      </xdr:blipFill>
      <xdr:spPr>
        <a:xfrm>
          <a:off x="292100" y="165100"/>
          <a:ext cx="1318846" cy="462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1311226</xdr:colOff>
      <xdr:row>1</xdr:row>
      <xdr:rowOff>472467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A75FFF-5307-A04C-8561-9EE0202DF1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853" t="33973" r="19558" b="35433"/>
        <a:stretch/>
      </xdr:blipFill>
      <xdr:spPr>
        <a:xfrm>
          <a:off x="263769" y="166077"/>
          <a:ext cx="1318846" cy="462942"/>
        </a:xfrm>
        <a:prstGeom prst="rect">
          <a:avLst/>
        </a:prstGeom>
      </xdr:spPr>
    </xdr:pic>
    <xdr:clientData/>
  </xdr:twoCellAnchor>
  <xdr:twoCellAnchor>
    <xdr:from>
      <xdr:col>1</xdr:col>
      <xdr:colOff>4728176</xdr:colOff>
      <xdr:row>2</xdr:row>
      <xdr:rowOff>111555</xdr:rowOff>
    </xdr:from>
    <xdr:to>
      <xdr:col>1</xdr:col>
      <xdr:colOff>5148397</xdr:colOff>
      <xdr:row>4</xdr:row>
      <xdr:rowOff>4692</xdr:rowOff>
    </xdr:to>
    <xdr:sp macro="" textlink="">
      <xdr:nvSpPr>
        <xdr:cNvPr id="3" name="Flecha: a la derech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FB7DC9-C695-4255-8CAD-66A465A57CF9}"/>
            </a:ext>
          </a:extLst>
        </xdr:cNvPr>
        <xdr:cNvSpPr/>
      </xdr:nvSpPr>
      <xdr:spPr>
        <a:xfrm flipH="1">
          <a:off x="5080000" y="1115541"/>
          <a:ext cx="420221" cy="253543"/>
        </a:xfrm>
        <a:prstGeom prst="rightArrow">
          <a:avLst/>
        </a:prstGeom>
        <a:solidFill>
          <a:srgbClr val="FF9900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1318211</xdr:colOff>
      <xdr:row>1</xdr:row>
      <xdr:rowOff>473737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FDDE3E-28C8-D945-BC19-41974CFEF3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853" t="33973" r="19558" b="35433"/>
        <a:stretch/>
      </xdr:blipFill>
      <xdr:spPr>
        <a:xfrm>
          <a:off x="341923" y="166077"/>
          <a:ext cx="1318846" cy="462942"/>
        </a:xfrm>
        <a:prstGeom prst="rect">
          <a:avLst/>
        </a:prstGeom>
      </xdr:spPr>
    </xdr:pic>
    <xdr:clientData/>
  </xdr:twoCellAnchor>
  <xdr:twoCellAnchor>
    <xdr:from>
      <xdr:col>2</xdr:col>
      <xdr:colOff>99484</xdr:colOff>
      <xdr:row>2</xdr:row>
      <xdr:rowOff>908</xdr:rowOff>
    </xdr:from>
    <xdr:to>
      <xdr:col>2</xdr:col>
      <xdr:colOff>519705</xdr:colOff>
      <xdr:row>3</xdr:row>
      <xdr:rowOff>73022</xdr:rowOff>
    </xdr:to>
    <xdr:sp macro="" textlink="">
      <xdr:nvSpPr>
        <xdr:cNvPr id="2" name="Flecha: a la derech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32A0A4-2F40-48CF-BE14-62A570E1D951}"/>
            </a:ext>
          </a:extLst>
        </xdr:cNvPr>
        <xdr:cNvSpPr/>
      </xdr:nvSpPr>
      <xdr:spPr>
        <a:xfrm flipH="1">
          <a:off x="8881534" y="1004208"/>
          <a:ext cx="420221" cy="249914"/>
        </a:xfrm>
        <a:prstGeom prst="rightArrow">
          <a:avLst/>
        </a:prstGeom>
        <a:solidFill>
          <a:srgbClr val="FF9900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1315036</xdr:colOff>
      <xdr:row>1</xdr:row>
      <xdr:rowOff>476277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E62F8C5-2DB5-BF4D-985D-0232B2EEC5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853" t="33973" r="19558" b="35433"/>
        <a:stretch/>
      </xdr:blipFill>
      <xdr:spPr>
        <a:xfrm>
          <a:off x="338667" y="169333"/>
          <a:ext cx="1318846" cy="462942"/>
        </a:xfrm>
        <a:prstGeom prst="rect">
          <a:avLst/>
        </a:prstGeom>
      </xdr:spPr>
    </xdr:pic>
    <xdr:clientData/>
  </xdr:twoCellAnchor>
  <xdr:twoCellAnchor>
    <xdr:from>
      <xdr:col>3</xdr:col>
      <xdr:colOff>348799</xdr:colOff>
      <xdr:row>1</xdr:row>
      <xdr:rowOff>813436</xdr:rowOff>
    </xdr:from>
    <xdr:to>
      <xdr:col>3</xdr:col>
      <xdr:colOff>811530</xdr:colOff>
      <xdr:row>3</xdr:row>
      <xdr:rowOff>51911</xdr:rowOff>
    </xdr:to>
    <xdr:sp macro="" textlink="">
      <xdr:nvSpPr>
        <xdr:cNvPr id="8" name="Flecha: a la derech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B369DD-A67E-466E-B086-0C84661EE1D6}"/>
            </a:ext>
          </a:extLst>
        </xdr:cNvPr>
        <xdr:cNvSpPr/>
      </xdr:nvSpPr>
      <xdr:spPr>
        <a:xfrm flipH="1">
          <a:off x="5397049" y="980124"/>
          <a:ext cx="462731" cy="238600"/>
        </a:xfrm>
        <a:prstGeom prst="rightArrow">
          <a:avLst/>
        </a:prstGeom>
        <a:solidFill>
          <a:srgbClr val="FF9900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12700</xdr:rowOff>
    </xdr:from>
    <xdr:to>
      <xdr:col>1</xdr:col>
      <xdr:colOff>1696036</xdr:colOff>
      <xdr:row>1</xdr:row>
      <xdr:rowOff>475642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D13741D-78C5-4240-9E47-CDB0305C4C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853" t="33973" r="19558" b="35433"/>
        <a:stretch/>
      </xdr:blipFill>
      <xdr:spPr>
        <a:xfrm>
          <a:off x="361950" y="196850"/>
          <a:ext cx="1318846" cy="462942"/>
        </a:xfrm>
        <a:prstGeom prst="rect">
          <a:avLst/>
        </a:prstGeom>
      </xdr:spPr>
    </xdr:pic>
    <xdr:clientData/>
  </xdr:twoCellAnchor>
  <xdr:twoCellAnchor>
    <xdr:from>
      <xdr:col>2</xdr:col>
      <xdr:colOff>189244</xdr:colOff>
      <xdr:row>2</xdr:row>
      <xdr:rowOff>65106</xdr:rowOff>
    </xdr:from>
    <xdr:to>
      <xdr:col>3</xdr:col>
      <xdr:colOff>362936</xdr:colOff>
      <xdr:row>3</xdr:row>
      <xdr:rowOff>128784</xdr:rowOff>
    </xdr:to>
    <xdr:sp macro="" textlink="">
      <xdr:nvSpPr>
        <xdr:cNvPr id="3" name="Flecha: a la derech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7711E9-61CC-4B9E-B94E-7EF204A9BDBB}"/>
            </a:ext>
          </a:extLst>
        </xdr:cNvPr>
        <xdr:cNvSpPr/>
      </xdr:nvSpPr>
      <xdr:spPr>
        <a:xfrm flipH="1">
          <a:off x="4761244" y="1084841"/>
          <a:ext cx="420221" cy="242972"/>
        </a:xfrm>
        <a:prstGeom prst="rightArrow">
          <a:avLst/>
        </a:prstGeom>
        <a:solidFill>
          <a:srgbClr val="FF9900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1313766</xdr:colOff>
      <xdr:row>1</xdr:row>
      <xdr:rowOff>476912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317C4F-24BA-444F-A218-7356838618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853" t="33973" r="19558" b="35433"/>
        <a:stretch/>
      </xdr:blipFill>
      <xdr:spPr>
        <a:xfrm>
          <a:off x="323850" y="165100"/>
          <a:ext cx="1325196" cy="469292"/>
        </a:xfrm>
        <a:prstGeom prst="rect">
          <a:avLst/>
        </a:prstGeom>
      </xdr:spPr>
    </xdr:pic>
    <xdr:clientData/>
  </xdr:twoCellAnchor>
  <xdr:twoCellAnchor>
    <xdr:from>
      <xdr:col>4</xdr:col>
      <xdr:colOff>142890</xdr:colOff>
      <xdr:row>1</xdr:row>
      <xdr:rowOff>780371</xdr:rowOff>
    </xdr:from>
    <xdr:to>
      <xdr:col>4</xdr:col>
      <xdr:colOff>563603</xdr:colOff>
      <xdr:row>3</xdr:row>
      <xdr:rowOff>29582</xdr:rowOff>
    </xdr:to>
    <xdr:sp macro="" textlink="">
      <xdr:nvSpPr>
        <xdr:cNvPr id="3" name="Flecha: a la derech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AB6033-825E-44D5-A0B0-BA555B952781}"/>
            </a:ext>
          </a:extLst>
        </xdr:cNvPr>
        <xdr:cNvSpPr/>
      </xdr:nvSpPr>
      <xdr:spPr>
        <a:xfrm flipH="1">
          <a:off x="3019440" y="942296"/>
          <a:ext cx="420713" cy="258861"/>
        </a:xfrm>
        <a:prstGeom prst="rightArrow">
          <a:avLst/>
        </a:prstGeom>
        <a:solidFill>
          <a:srgbClr val="FF9900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1311226</xdr:colOff>
      <xdr:row>1</xdr:row>
      <xdr:rowOff>472467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2DBB93B-1CC8-C04A-A08C-926F792899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853" t="33973" r="19558" b="35433"/>
        <a:stretch/>
      </xdr:blipFill>
      <xdr:spPr>
        <a:xfrm>
          <a:off x="381000" y="165100"/>
          <a:ext cx="1318846" cy="462942"/>
        </a:xfrm>
        <a:prstGeom prst="rect">
          <a:avLst/>
        </a:prstGeom>
      </xdr:spPr>
    </xdr:pic>
    <xdr:clientData/>
  </xdr:twoCellAnchor>
  <xdr:twoCellAnchor>
    <xdr:from>
      <xdr:col>3</xdr:col>
      <xdr:colOff>80345</xdr:colOff>
      <xdr:row>1</xdr:row>
      <xdr:rowOff>778903</xdr:rowOff>
    </xdr:from>
    <xdr:to>
      <xdr:col>3</xdr:col>
      <xdr:colOff>500566</xdr:colOff>
      <xdr:row>2</xdr:row>
      <xdr:rowOff>180062</xdr:rowOff>
    </xdr:to>
    <xdr:sp macro="" textlink="">
      <xdr:nvSpPr>
        <xdr:cNvPr id="6" name="Flecha: a la derech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86C108-DCA3-1545-F76C-E9C325941895}"/>
            </a:ext>
          </a:extLst>
        </xdr:cNvPr>
        <xdr:cNvSpPr/>
      </xdr:nvSpPr>
      <xdr:spPr>
        <a:xfrm flipH="1">
          <a:off x="5487466" y="942464"/>
          <a:ext cx="420221" cy="238204"/>
        </a:xfrm>
        <a:prstGeom prst="rightArrow">
          <a:avLst/>
        </a:prstGeom>
        <a:solidFill>
          <a:srgbClr val="FF9900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78089</xdr:colOff>
      <xdr:row>1</xdr:row>
      <xdr:rowOff>744872</xdr:rowOff>
    </xdr:from>
    <xdr:to>
      <xdr:col>3</xdr:col>
      <xdr:colOff>459629</xdr:colOff>
      <xdr:row>2</xdr:row>
      <xdr:rowOff>164274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809E44-95A3-4CE6-895D-840E53D5DBD6}"/>
            </a:ext>
          </a:extLst>
        </xdr:cNvPr>
        <xdr:cNvSpPr/>
      </xdr:nvSpPr>
      <xdr:spPr>
        <a:xfrm flipH="1">
          <a:off x="2868914" y="906797"/>
          <a:ext cx="381540" cy="257602"/>
        </a:xfrm>
        <a:prstGeom prst="rightArrow">
          <a:avLst/>
        </a:prstGeom>
        <a:solidFill>
          <a:srgbClr val="FF9900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234763</xdr:colOff>
      <xdr:row>13</xdr:row>
      <xdr:rowOff>168404</xdr:rowOff>
    </xdr:from>
    <xdr:to>
      <xdr:col>9</xdr:col>
      <xdr:colOff>11770</xdr:colOff>
      <xdr:row>28</xdr:row>
      <xdr:rowOff>130102</xdr:rowOff>
    </xdr:to>
    <xdr:graphicFrame macro="">
      <xdr:nvGraphicFramePr>
        <xdr:cNvPr id="3" name="Object 2">
          <a:extLst>
            <a:ext uri="{FF2B5EF4-FFF2-40B4-BE49-F238E27FC236}">
              <a16:creationId xmlns:a16="http://schemas.microsoft.com/office/drawing/2014/main" id="{0C3F5AB5-19C1-4B40-B2C4-E0D71B0817B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1311226</xdr:colOff>
      <xdr:row>1</xdr:row>
      <xdr:rowOff>472467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E1484EC-DE7C-1541-BA69-C61BE781EF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8853" t="33973" r="19558" b="35433"/>
        <a:stretch/>
      </xdr:blipFill>
      <xdr:spPr>
        <a:xfrm>
          <a:off x="371231" y="166077"/>
          <a:ext cx="1318846" cy="462942"/>
        </a:xfrm>
        <a:prstGeom prst="rect">
          <a:avLst/>
        </a:prstGeom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0.24441</cdr:x>
      <cdr:y>0</cdr:y>
    </cdr:from>
    <cdr:to>
      <cdr:x>0.79782</cdr:x>
      <cdr:y>0.05988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334335" y="0"/>
          <a:ext cx="3021293" cy="16158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lIns="0" tIns="0" rIns="0" bIns="0" rtlCol="0">
          <a:spAutoFit/>
        </a:bodyPr>
        <a:lstStyle xmlns:a="http://schemas.openxmlformats.org/drawingml/2006/main"/>
        <a:p xmlns:a="http://schemas.openxmlformats.org/drawingml/2006/main">
          <a:pPr algn="ctr">
            <a:buSzPct val="90000"/>
          </a:pPr>
          <a:endParaRPr lang="en-US" sz="1050" b="0" i="0" dirty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am/CONFIG~1/Temp/Diego/Modelo-aceria/Datos%20de%20chatarra/Alberto/MULTRED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IRES_CP_SERVICIOS\VOL1\windows\TEMP\COST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_diego\Budget%2001-02\Costos%20por%20Sector\Gege%20-%20Vipe\Informe%20Costos%20Centrales%20Ejercicio%200102\Costos%20Centrales%20Di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ANES\DEPL\PEA9900\PEA9900\OUTBIS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ANES\DEPL\PEA9900\PEA9900\OUTPUT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imwvs1\baishared\SIDI0698\TAMSA\TAMSAB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imwvs1\baishared\SIDI0698\TAMSA\CONC9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imwvs1\baishared\Documents%20and%20Settings\13240\Configuraci&#243;n%20local\Archivos%20temporales%20de%20Internet\OLK8\links%20tenaris%20STD%20for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orrar\Pea_G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M4PROD\COMUN\DIRE\ALEJO\BUDGET\PEA\PEA00-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ncmtyrh09\Israel\Documents%20and%20Settings\israel_aguirre\Desktop\BS%20Alfa%20Ejemplos%20y%20resto%20perso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.siderca.ot/Intranet/FINANCE/RF%20sep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ANES\DEPL\PEA9900\PEA9900\UNZIPPED\PEA\OUTPUT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LT"/>
      <sheetName val="Gráfico1"/>
      <sheetName val="GRAFICO2"/>
      <sheetName val="TALvs RECUP."/>
      <sheetName val="% RECUP VS TAL"/>
      <sheetName val="tipo chat mult"/>
      <sheetName val="Módulo1"/>
      <sheetName val="MEX_(I)"/>
      <sheetName val="MEX_(RTX)"/>
      <sheetName val="MEX_(NI)"/>
      <sheetName val="MEX_(Trade)"/>
      <sheetName val="MEX_(Largos)"/>
      <sheetName val="USA_(I)"/>
      <sheetName val="USA_(NI)"/>
      <sheetName val="RED_(I)"/>
      <sheetName val="RED_(NI)"/>
      <sheetName val="RED_(Largos)"/>
      <sheetName val="CA_(I)"/>
      <sheetName val="CA_(NI)"/>
      <sheetName val="CA_(P_Trade)"/>
      <sheetName val="CA_(Largos)"/>
      <sheetName val="CA_(L_Trade)"/>
      <sheetName val="AND_(I)"/>
      <sheetName val="AND_(NI)"/>
      <sheetName val="AND_(P_Trade)"/>
      <sheetName val="AND_(Largos_I)"/>
      <sheetName val="AND_(Largos_NI)"/>
      <sheetName val="AND_(L_Trade)"/>
      <sheetName val="EUR_(I)"/>
      <sheetName val="EUR_(NI)"/>
      <sheetName val="EUR_(Largos)"/>
      <sheetName val="BRA_(Local)"/>
      <sheetName val="BRA_(USA)"/>
      <sheetName val="BRA_(Resto)"/>
      <sheetName val="Resto_CE"/>
      <sheetName val="Rdo_Finan"/>
      <sheetName val="OyA"/>
      <sheetName val="Eli_Bal_Activos"/>
      <sheetName val="Eli_Bal_Pasivos"/>
    </sheetNames>
    <sheetDataSet>
      <sheetData sheetId="0" refreshError="1">
        <row r="8">
          <cell r="A8" t="str">
            <v>ENE'95</v>
          </cell>
          <cell r="B8">
            <v>2005.54</v>
          </cell>
        </row>
        <row r="9">
          <cell r="A9" t="str">
            <v>FEB</v>
          </cell>
          <cell r="B9">
            <v>3130.2</v>
          </cell>
        </row>
        <row r="10">
          <cell r="A10" t="str">
            <v>MAR</v>
          </cell>
          <cell r="B10">
            <v>3196.62</v>
          </cell>
        </row>
        <row r="11">
          <cell r="A11" t="str">
            <v>ABR</v>
          </cell>
          <cell r="B11">
            <v>3129.48</v>
          </cell>
        </row>
        <row r="12">
          <cell r="A12" t="str">
            <v>MAY</v>
          </cell>
          <cell r="B12">
            <v>3555.07</v>
          </cell>
        </row>
        <row r="13">
          <cell r="A13" t="str">
            <v>JUN</v>
          </cell>
          <cell r="B13">
            <v>3128.97</v>
          </cell>
        </row>
        <row r="14">
          <cell r="A14" t="str">
            <v>JUL</v>
          </cell>
          <cell r="B14">
            <v>2307.62</v>
          </cell>
        </row>
        <row r="15">
          <cell r="A15" t="str">
            <v>AGO</v>
          </cell>
          <cell r="B15">
            <v>3575.6</v>
          </cell>
        </row>
        <row r="16">
          <cell r="A16" t="str">
            <v>SET</v>
          </cell>
          <cell r="B16">
            <v>3170.5</v>
          </cell>
        </row>
        <row r="17">
          <cell r="A17" t="str">
            <v>OCT</v>
          </cell>
          <cell r="B17">
            <v>2905.9</v>
          </cell>
        </row>
        <row r="18">
          <cell r="A18" t="str">
            <v>NOV</v>
          </cell>
          <cell r="B18">
            <v>2884.64</v>
          </cell>
        </row>
        <row r="19">
          <cell r="A19" t="str">
            <v>DIC</v>
          </cell>
          <cell r="B19">
            <v>1988.18</v>
          </cell>
        </row>
        <row r="20">
          <cell r="A20" t="str">
            <v>ENE'96</v>
          </cell>
          <cell r="B20">
            <v>1565.17</v>
          </cell>
        </row>
        <row r="21">
          <cell r="A21" t="str">
            <v>FEB</v>
          </cell>
          <cell r="B21">
            <v>2676.02</v>
          </cell>
        </row>
        <row r="22">
          <cell r="A22" t="str">
            <v>MAR</v>
          </cell>
          <cell r="B22">
            <v>3301.18</v>
          </cell>
        </row>
        <row r="23">
          <cell r="A23" t="str">
            <v>ABR</v>
          </cell>
          <cell r="B23">
            <v>3326.84</v>
          </cell>
        </row>
        <row r="24">
          <cell r="A24" t="str">
            <v>MAY</v>
          </cell>
          <cell r="B24">
            <v>2654.4</v>
          </cell>
        </row>
        <row r="25">
          <cell r="A25" t="str">
            <v>JUN</v>
          </cell>
          <cell r="B25">
            <v>3212.48</v>
          </cell>
        </row>
        <row r="26">
          <cell r="A26" t="str">
            <v>JUL</v>
          </cell>
          <cell r="B26">
            <v>3654.28</v>
          </cell>
        </row>
        <row r="27">
          <cell r="A27" t="str">
            <v>AGO</v>
          </cell>
          <cell r="B27">
            <v>3170.7</v>
          </cell>
        </row>
        <row r="28">
          <cell r="A28" t="str">
            <v>SET</v>
          </cell>
          <cell r="B28">
            <v>2227.8200000000002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PROD"/>
      <sheetName val="COSTOS"/>
      <sheetName val="INF_GRAL"/>
      <sheetName val="Sheet1"/>
      <sheetName val="Inventory Summary"/>
      <sheetName val="Afastados"/>
      <sheetName val="public"/>
      <sheetName val="TDS"/>
      <sheetName val="21. INDICE POND"/>
      <sheetName val="10. COMERCIALES"/>
      <sheetName val="17. EXPORTACIÓN"/>
      <sheetName val="Historicos"/>
      <sheetName val="9. PERF"/>
      <sheetName val="6. PEMEX"/>
      <sheetName val="16. PROYECTOS"/>
      <sheetName val="19. SOBRANTE"/>
      <sheetName val="13. IMPORTADO"/>
      <sheetName val="Advance USA P&amp;L"/>
      <sheetName val="SALESCOS-GL&amp;GLPT"/>
      <sheetName val="ANEXOB"/>
      <sheetName val="Equip+Tanq+Mont"/>
      <sheetName val="HastesBR"/>
      <sheetName val="SIAT"/>
      <sheetName val="Total"/>
      <sheetName val="Tubos+Socoril"/>
      <sheetName val="TC"/>
      <sheetName val="Lançamentos"/>
      <sheetName val="CTATRIM (3)"/>
      <sheetName val="Consumi 2001"/>
      <sheetName val="CUENTA1"/>
      <sheetName val="Gral"/>
      <sheetName val="TABLAS"/>
      <sheetName val="COSTOS SEPTIEMBRE 97"/>
      <sheetName val="EMBARQUES"/>
    </sheetNames>
    <sheetDataSet>
      <sheetData sheetId="0" refreshError="1">
        <row r="2">
          <cell r="B2" t="str">
            <v>File: [tamsa.xls] costprod</v>
          </cell>
          <cell r="BV2">
            <v>36088.823968750003</v>
          </cell>
        </row>
        <row r="4">
          <cell r="B4" t="str">
            <v>TAMSA</v>
          </cell>
          <cell r="R4" t="str">
            <v xml:space="preserve"> '93/94</v>
          </cell>
          <cell r="AI4" t="str">
            <v xml:space="preserve"> '94/95</v>
          </cell>
          <cell r="AZ4" t="str">
            <v xml:space="preserve"> '95/96</v>
          </cell>
          <cell r="BP4">
            <v>-1</v>
          </cell>
          <cell r="BQ4" t="str">
            <v xml:space="preserve"> '96/97</v>
          </cell>
          <cell r="CH4" t="str">
            <v xml:space="preserve"> '97/98</v>
          </cell>
        </row>
        <row r="5">
          <cell r="B5" t="str">
            <v>COSTO DEL PRODUCTO (US$/TON)</v>
          </cell>
          <cell r="F5" t="str">
            <v>Jul'93</v>
          </cell>
          <cell r="G5" t="str">
            <v>Ago'93</v>
          </cell>
          <cell r="H5" t="str">
            <v>Set'93</v>
          </cell>
          <cell r="I5" t="str">
            <v>Oct'93</v>
          </cell>
          <cell r="J5" t="str">
            <v>Nov'93</v>
          </cell>
          <cell r="K5" t="str">
            <v>Dic'93</v>
          </cell>
          <cell r="L5" t="str">
            <v>Ene'94</v>
          </cell>
          <cell r="M5" t="str">
            <v>Feb'94</v>
          </cell>
          <cell r="N5" t="str">
            <v>Mar'94</v>
          </cell>
          <cell r="O5" t="str">
            <v>Abr'94</v>
          </cell>
          <cell r="P5" t="str">
            <v>May'94</v>
          </cell>
          <cell r="Q5" t="str">
            <v>Jun'94</v>
          </cell>
          <cell r="R5" t="str">
            <v>93/94</v>
          </cell>
          <cell r="S5" t="str">
            <v>Jul/Set</v>
          </cell>
          <cell r="T5" t="str">
            <v>Oct/Dic</v>
          </cell>
          <cell r="U5" t="str">
            <v>Ene/Mar</v>
          </cell>
          <cell r="V5" t="str">
            <v>Abr/Jun</v>
          </cell>
          <cell r="W5" t="str">
            <v>Jul'94</v>
          </cell>
          <cell r="X5" t="str">
            <v>Ago'94</v>
          </cell>
          <cell r="Y5" t="str">
            <v>Set'94</v>
          </cell>
          <cell r="Z5" t="str">
            <v>Oct'94</v>
          </cell>
          <cell r="AA5" t="str">
            <v>Nov'94</v>
          </cell>
          <cell r="AB5" t="str">
            <v>Dic'94</v>
          </cell>
          <cell r="AC5" t="str">
            <v>Ene'95</v>
          </cell>
          <cell r="AD5" t="str">
            <v>Feb'95</v>
          </cell>
          <cell r="AE5" t="str">
            <v>Mar'95</v>
          </cell>
          <cell r="AF5" t="str">
            <v>Abr'95</v>
          </cell>
          <cell r="AG5" t="str">
            <v>May'95</v>
          </cell>
          <cell r="AH5" t="str">
            <v>Jun'95</v>
          </cell>
          <cell r="AI5" t="str">
            <v>94/95</v>
          </cell>
          <cell r="AJ5" t="str">
            <v>Jul/Set</v>
          </cell>
          <cell r="AK5" t="str">
            <v>Oct/Dic</v>
          </cell>
          <cell r="AL5" t="str">
            <v>Ene/Mar</v>
          </cell>
          <cell r="AM5" t="str">
            <v>Abr/Jun</v>
          </cell>
          <cell r="AN5" t="str">
            <v>Jul'95</v>
          </cell>
          <cell r="AO5" t="str">
            <v>Ago'95</v>
          </cell>
          <cell r="AP5" t="str">
            <v>Set'95</v>
          </cell>
          <cell r="AQ5" t="str">
            <v>Oct'95</v>
          </cell>
          <cell r="AR5" t="str">
            <v>Nov'95</v>
          </cell>
          <cell r="AS5" t="str">
            <v>Dic'95</v>
          </cell>
          <cell r="AT5" t="str">
            <v>Ene'96</v>
          </cell>
          <cell r="AU5" t="str">
            <v>Feb'96</v>
          </cell>
          <cell r="AV5" t="str">
            <v>Mar'96</v>
          </cell>
          <cell r="AW5" t="str">
            <v>Abr'96</v>
          </cell>
          <cell r="AX5" t="str">
            <v>May'96</v>
          </cell>
          <cell r="AY5" t="str">
            <v>Jun'96</v>
          </cell>
          <cell r="AZ5" t="str">
            <v>95/96</v>
          </cell>
          <cell r="BA5" t="str">
            <v>Jul/Set</v>
          </cell>
          <cell r="BB5" t="str">
            <v>Oct/Dic</v>
          </cell>
          <cell r="BC5" t="str">
            <v>Ene/Mar</v>
          </cell>
          <cell r="BD5" t="str">
            <v>Abr/Jun</v>
          </cell>
          <cell r="BE5" t="str">
            <v>Jul'96</v>
          </cell>
          <cell r="BF5" t="str">
            <v>Ago'96</v>
          </cell>
          <cell r="BG5" t="str">
            <v>Set'96</v>
          </cell>
          <cell r="BH5" t="str">
            <v>Oct'96</v>
          </cell>
          <cell r="BI5" t="str">
            <v>Nov'96</v>
          </cell>
          <cell r="BJ5" t="str">
            <v>Dic'96</v>
          </cell>
          <cell r="BK5" t="str">
            <v>Ene'97</v>
          </cell>
          <cell r="BL5" t="str">
            <v>Feb'97</v>
          </cell>
          <cell r="BM5" t="str">
            <v>Mar'97</v>
          </cell>
          <cell r="BN5" t="str">
            <v>Abr'97</v>
          </cell>
          <cell r="BO5" t="str">
            <v>May'97</v>
          </cell>
          <cell r="BP5" t="str">
            <v>Jun'97</v>
          </cell>
          <cell r="BQ5" t="str">
            <v>96/97</v>
          </cell>
          <cell r="BR5" t="str">
            <v>Jul/Set</v>
          </cell>
          <cell r="BS5" t="str">
            <v>Oct/Dic</v>
          </cell>
          <cell r="BT5" t="str">
            <v>Ene/Mar</v>
          </cell>
          <cell r="BU5" t="str">
            <v>Abr/Jun</v>
          </cell>
          <cell r="BV5" t="str">
            <v>Jul'97</v>
          </cell>
          <cell r="BW5" t="str">
            <v>Ago'97</v>
          </cell>
          <cell r="BX5" t="str">
            <v>Set'97</v>
          </cell>
          <cell r="BY5" t="str">
            <v>Oct'97</v>
          </cell>
          <cell r="BZ5" t="str">
            <v>Nov'97</v>
          </cell>
          <cell r="CA5" t="str">
            <v>Dic'97</v>
          </cell>
          <cell r="CB5" t="str">
            <v>Ene'98</v>
          </cell>
          <cell r="CC5" t="str">
            <v>Feb'98</v>
          </cell>
          <cell r="CD5" t="str">
            <v>Mar'98</v>
          </cell>
          <cell r="CE5" t="str">
            <v>Abr'98</v>
          </cell>
          <cell r="CF5" t="str">
            <v>May'98</v>
          </cell>
          <cell r="CG5" t="str">
            <v>Jun'98</v>
          </cell>
          <cell r="CH5" t="str">
            <v>Total</v>
          </cell>
          <cell r="CI5" t="str">
            <v>Jul/Set</v>
          </cell>
          <cell r="CJ5" t="str">
            <v>Oct/Dic</v>
          </cell>
          <cell r="CK5" t="str">
            <v>Ene/Mar</v>
          </cell>
          <cell r="CL5" t="str">
            <v>Abr/Jun</v>
          </cell>
        </row>
        <row r="7">
          <cell r="B7" t="str">
            <v>Fierro esponja</v>
          </cell>
          <cell r="H7">
            <v>60.6</v>
          </cell>
          <cell r="I7">
            <v>50.1</v>
          </cell>
          <cell r="J7">
            <v>59.7</v>
          </cell>
          <cell r="K7">
            <v>62.9</v>
          </cell>
          <cell r="L7">
            <v>38.6</v>
          </cell>
          <cell r="M7">
            <v>37.5</v>
          </cell>
          <cell r="N7">
            <v>44.8</v>
          </cell>
          <cell r="O7">
            <v>60.3</v>
          </cell>
          <cell r="P7">
            <v>54.9</v>
          </cell>
          <cell r="Q7">
            <v>44.4</v>
          </cell>
          <cell r="R7">
            <v>51.117469772607571</v>
          </cell>
          <cell r="S7">
            <v>52.9</v>
          </cell>
          <cell r="T7">
            <v>57.136329579353877</v>
          </cell>
          <cell r="U7">
            <v>40.724269815982083</v>
          </cell>
          <cell r="V7">
            <v>53.628428442884278</v>
          </cell>
          <cell r="Z7">
            <v>61.6</v>
          </cell>
          <cell r="AA7">
            <v>28.1</v>
          </cell>
          <cell r="AB7">
            <v>28.4</v>
          </cell>
          <cell r="AC7">
            <v>35.200000000000003</v>
          </cell>
          <cell r="AD7">
            <v>45.6</v>
          </cell>
          <cell r="AE7">
            <v>36.700000000000003</v>
          </cell>
          <cell r="AF7">
            <v>43.2</v>
          </cell>
          <cell r="AG7">
            <v>46.1</v>
          </cell>
          <cell r="AH7">
            <v>42.8</v>
          </cell>
          <cell r="AI7">
            <v>42.143436977998995</v>
          </cell>
          <cell r="AJ7">
            <v>47.483188044831877</v>
          </cell>
          <cell r="AK7">
            <v>39.288522751823542</v>
          </cell>
          <cell r="AL7">
            <v>38.651592277737038</v>
          </cell>
          <cell r="AM7">
            <v>44.055647761599296</v>
          </cell>
          <cell r="AN7">
            <v>47.8</v>
          </cell>
          <cell r="AO7">
            <v>58.06389785869689</v>
          </cell>
          <cell r="AP7">
            <v>43.2</v>
          </cell>
          <cell r="AQ7">
            <v>39.700000000000003</v>
          </cell>
          <cell r="AR7">
            <v>26.5</v>
          </cell>
          <cell r="AS7">
            <v>31.5</v>
          </cell>
          <cell r="AT7">
            <v>46.1</v>
          </cell>
          <cell r="AU7">
            <v>34.9</v>
          </cell>
          <cell r="AV7">
            <v>19.2</v>
          </cell>
          <cell r="AW7">
            <v>6.8</v>
          </cell>
          <cell r="AX7">
            <v>6</v>
          </cell>
          <cell r="AY7">
            <v>7.4</v>
          </cell>
          <cell r="AZ7">
            <v>29.744161133227539</v>
          </cell>
          <cell r="BA7">
            <v>49.9</v>
          </cell>
          <cell r="BB7">
            <v>33.822810576726127</v>
          </cell>
          <cell r="BC7">
            <v>32.568313722735411</v>
          </cell>
          <cell r="BD7">
            <v>6.7479138785840593</v>
          </cell>
          <cell r="BE7">
            <v>15</v>
          </cell>
          <cell r="BF7">
            <v>9.1999999999999993</v>
          </cell>
          <cell r="BG7">
            <v>14.2</v>
          </cell>
          <cell r="BH7">
            <v>10.4</v>
          </cell>
          <cell r="BI7">
            <v>12.6</v>
          </cell>
          <cell r="BJ7">
            <v>7.7</v>
          </cell>
          <cell r="BK7">
            <v>10.4</v>
          </cell>
          <cell r="BL7">
            <v>10.7</v>
          </cell>
          <cell r="BM7">
            <v>14.5</v>
          </cell>
          <cell r="BN7">
            <v>11.1</v>
          </cell>
          <cell r="BO7">
            <v>9.8000000000000007</v>
          </cell>
          <cell r="BP7">
            <v>11.4</v>
          </cell>
          <cell r="BQ7">
            <v>11.324403386608028</v>
          </cell>
          <cell r="BR7">
            <v>12.6</v>
          </cell>
          <cell r="BS7">
            <v>10.454519297355818</v>
          </cell>
          <cell r="BT7">
            <v>12.024837905236907</v>
          </cell>
          <cell r="BU7">
            <v>10.785949450473254</v>
          </cell>
          <cell r="BV7">
            <v>17.2</v>
          </cell>
          <cell r="BW7">
            <v>20.9</v>
          </cell>
          <cell r="BX7">
            <v>9.4</v>
          </cell>
          <cell r="BY7">
            <v>19.7</v>
          </cell>
          <cell r="BZ7">
            <v>32.1</v>
          </cell>
          <cell r="CA7">
            <v>40.9</v>
          </cell>
          <cell r="CB7">
            <v>28.3</v>
          </cell>
          <cell r="CC7">
            <v>28.9</v>
          </cell>
          <cell r="CD7">
            <v>43.5</v>
          </cell>
          <cell r="CE7">
            <v>29.5</v>
          </cell>
          <cell r="CH7">
            <v>27.76883487663331</v>
          </cell>
          <cell r="CI7">
            <v>15.3</v>
          </cell>
          <cell r="CJ7">
            <v>28.291044310279243</v>
          </cell>
          <cell r="CK7">
            <v>34.164490885462399</v>
          </cell>
          <cell r="CL7">
            <v>10.033661546995805</v>
          </cell>
        </row>
        <row r="8">
          <cell r="B8" t="str">
            <v>Barras Horneadas Adquiridas</v>
          </cell>
          <cell r="BX8">
            <v>5.2</v>
          </cell>
          <cell r="BY8">
            <v>0.4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H8">
            <v>0.5820782587372576</v>
          </cell>
          <cell r="CI8">
            <v>2.2000000000000002</v>
          </cell>
        </row>
        <row r="9">
          <cell r="B9" t="str">
            <v>Chatarra</v>
          </cell>
          <cell r="H9">
            <v>103.5</v>
          </cell>
          <cell r="I9">
            <v>125.9</v>
          </cell>
          <cell r="J9">
            <v>132.69999999999999</v>
          </cell>
          <cell r="K9">
            <v>137.4</v>
          </cell>
          <cell r="L9">
            <v>149.1</v>
          </cell>
          <cell r="M9">
            <v>139.4</v>
          </cell>
          <cell r="N9">
            <v>148</v>
          </cell>
          <cell r="O9">
            <v>132.69999999999999</v>
          </cell>
          <cell r="P9">
            <v>135.30000000000001</v>
          </cell>
          <cell r="Q9">
            <v>131.1</v>
          </cell>
          <cell r="R9">
            <v>132.34189585289334</v>
          </cell>
          <cell r="S9">
            <v>118.1</v>
          </cell>
          <cell r="T9">
            <v>131.68196355479498</v>
          </cell>
          <cell r="U9">
            <v>146.28981898363003</v>
          </cell>
          <cell r="V9">
            <v>133.19599751163642</v>
          </cell>
          <cell r="Z9">
            <v>132.4</v>
          </cell>
          <cell r="AA9">
            <v>156.1</v>
          </cell>
          <cell r="AB9">
            <v>128.6</v>
          </cell>
          <cell r="AC9">
            <v>109.4</v>
          </cell>
          <cell r="AD9">
            <v>117.8</v>
          </cell>
          <cell r="AE9">
            <v>149.19999999999999</v>
          </cell>
          <cell r="AF9">
            <v>151.5</v>
          </cell>
          <cell r="AG9">
            <v>148.30000000000001</v>
          </cell>
          <cell r="AH9">
            <v>146.1</v>
          </cell>
          <cell r="AI9">
            <v>139.64758181208873</v>
          </cell>
          <cell r="AJ9">
            <v>142.33938800925105</v>
          </cell>
          <cell r="AK9">
            <v>139.54013333196161</v>
          </cell>
          <cell r="AL9">
            <v>126.86531902366465</v>
          </cell>
          <cell r="AM9">
            <v>148.56732342259784</v>
          </cell>
          <cell r="AN9">
            <v>149.4</v>
          </cell>
          <cell r="AO9">
            <v>149.81216534982249</v>
          </cell>
          <cell r="AP9">
            <v>153.19999999999999</v>
          </cell>
          <cell r="AQ9">
            <v>148</v>
          </cell>
          <cell r="AR9">
            <v>152.5</v>
          </cell>
          <cell r="AS9">
            <v>133.19999999999999</v>
          </cell>
          <cell r="AT9">
            <v>132.80000000000001</v>
          </cell>
          <cell r="AU9">
            <v>162.19999999999999</v>
          </cell>
          <cell r="AV9">
            <v>177.1</v>
          </cell>
          <cell r="AW9">
            <v>177.2</v>
          </cell>
          <cell r="AX9">
            <v>173.9</v>
          </cell>
          <cell r="AY9">
            <v>166.7</v>
          </cell>
          <cell r="AZ9">
            <v>158.09770422386936</v>
          </cell>
          <cell r="BA9">
            <v>150.80000000000001</v>
          </cell>
          <cell r="BB9">
            <v>146.00128941644638</v>
          </cell>
          <cell r="BC9">
            <v>158.49177338344279</v>
          </cell>
          <cell r="BD9">
            <v>172.57536317304024</v>
          </cell>
          <cell r="BE9">
            <v>161.19999999999999</v>
          </cell>
          <cell r="BF9">
            <v>157.4</v>
          </cell>
          <cell r="BG9">
            <v>156.9</v>
          </cell>
          <cell r="BH9">
            <v>148</v>
          </cell>
          <cell r="BI9">
            <v>152.30000000000001</v>
          </cell>
          <cell r="BJ9">
            <v>156.6</v>
          </cell>
          <cell r="BK9">
            <v>149.1</v>
          </cell>
          <cell r="BL9">
            <v>136.19999999999999</v>
          </cell>
          <cell r="BM9">
            <v>145.9</v>
          </cell>
          <cell r="BN9">
            <v>141</v>
          </cell>
          <cell r="BO9">
            <v>153.30000000000001</v>
          </cell>
          <cell r="BP9">
            <v>166.27714518636483</v>
          </cell>
          <cell r="BQ9">
            <v>152.1</v>
          </cell>
          <cell r="BR9">
            <v>157.5</v>
          </cell>
          <cell r="BS9">
            <v>151.2631131311752</v>
          </cell>
          <cell r="BT9">
            <v>143.89261142917357</v>
          </cell>
          <cell r="BU9">
            <v>153.5269839764552</v>
          </cell>
          <cell r="BV9">
            <v>171.5</v>
          </cell>
          <cell r="BW9">
            <v>160.80000000000001</v>
          </cell>
          <cell r="BX9">
            <v>181.3</v>
          </cell>
          <cell r="BY9">
            <v>157</v>
          </cell>
          <cell r="BZ9">
            <v>147.30000000000001</v>
          </cell>
          <cell r="CA9">
            <v>142.19999999999999</v>
          </cell>
          <cell r="CB9">
            <v>158.80000000000001</v>
          </cell>
          <cell r="CC9">
            <v>154.6</v>
          </cell>
          <cell r="CD9">
            <v>154.6</v>
          </cell>
          <cell r="CE9">
            <v>138.9</v>
          </cell>
          <cell r="CH9">
            <v>155.79298586703098</v>
          </cell>
          <cell r="CI9">
            <v>172.3</v>
          </cell>
          <cell r="CJ9">
            <v>150.68534922508218</v>
          </cell>
          <cell r="CK9">
            <v>155.92486389659655</v>
          </cell>
          <cell r="CL9">
            <v>47.243240300939568</v>
          </cell>
        </row>
        <row r="10">
          <cell r="B10" t="str">
            <v>Arrabio</v>
          </cell>
          <cell r="AW10">
            <v>21.1</v>
          </cell>
          <cell r="AX10">
            <v>27.2</v>
          </cell>
          <cell r="AY10">
            <v>36.299999999999997</v>
          </cell>
          <cell r="AZ10">
            <v>7.9335759208643468</v>
          </cell>
          <cell r="BA10">
            <v>0</v>
          </cell>
          <cell r="BB10">
            <v>0</v>
          </cell>
          <cell r="BC10">
            <v>0</v>
          </cell>
          <cell r="BD10">
            <v>28.218037652116632</v>
          </cell>
          <cell r="BE10">
            <v>33.799999999999997</v>
          </cell>
          <cell r="BF10">
            <v>28.1</v>
          </cell>
          <cell r="BG10">
            <v>32.799999999999997</v>
          </cell>
          <cell r="BH10">
            <v>27.5</v>
          </cell>
          <cell r="BI10">
            <v>25.1</v>
          </cell>
          <cell r="BJ10">
            <v>21.9</v>
          </cell>
          <cell r="BK10">
            <v>33.4</v>
          </cell>
          <cell r="BL10">
            <v>30.1</v>
          </cell>
          <cell r="BM10">
            <v>22.6</v>
          </cell>
          <cell r="BN10">
            <v>29.1</v>
          </cell>
          <cell r="BO10">
            <v>28.8</v>
          </cell>
          <cell r="BP10">
            <v>30.3</v>
          </cell>
          <cell r="BQ10">
            <v>28.58215183685428</v>
          </cell>
          <cell r="BR10">
            <v>31.2</v>
          </cell>
          <cell r="BS10">
            <v>25.496757927180159</v>
          </cell>
          <cell r="BT10">
            <v>28.339376909838084</v>
          </cell>
          <cell r="BU10">
            <v>29.411838574350796</v>
          </cell>
          <cell r="BV10">
            <v>28</v>
          </cell>
          <cell r="BW10">
            <v>25.1</v>
          </cell>
          <cell r="BX10">
            <v>20.399999999999999</v>
          </cell>
          <cell r="BY10">
            <v>20.3</v>
          </cell>
          <cell r="BZ10">
            <v>24.3</v>
          </cell>
          <cell r="CA10">
            <v>25.1</v>
          </cell>
          <cell r="CB10">
            <v>28.4</v>
          </cell>
          <cell r="CC10">
            <v>26.6</v>
          </cell>
          <cell r="CD10">
            <v>16.899999999999999</v>
          </cell>
          <cell r="CE10">
            <v>37.5</v>
          </cell>
          <cell r="CH10">
            <v>25.077009695738315</v>
          </cell>
          <cell r="CI10">
            <v>23.8</v>
          </cell>
          <cell r="CJ10">
            <v>22.607575565460806</v>
          </cell>
          <cell r="CK10">
            <v>23.544412208914334</v>
          </cell>
          <cell r="CL10">
            <v>12.754654508892973</v>
          </cell>
        </row>
        <row r="11">
          <cell r="B11" t="str">
            <v>Briqueta</v>
          </cell>
          <cell r="BH11">
            <v>11.3</v>
          </cell>
          <cell r="BI11">
            <v>23.9</v>
          </cell>
          <cell r="BJ11">
            <v>18.8</v>
          </cell>
          <cell r="BK11">
            <v>10.3</v>
          </cell>
          <cell r="BL11">
            <v>12.4</v>
          </cell>
          <cell r="BM11">
            <v>15.5</v>
          </cell>
          <cell r="BN11">
            <v>15.7</v>
          </cell>
          <cell r="BO11">
            <v>9.1999999999999993</v>
          </cell>
          <cell r="BP11">
            <v>10.795186364842808</v>
          </cell>
          <cell r="BQ11">
            <v>10.799999999999997</v>
          </cell>
          <cell r="BR11">
            <v>0</v>
          </cell>
          <cell r="BS11">
            <v>16.835602329142567</v>
          </cell>
          <cell r="BT11">
            <v>12.895557584910962</v>
          </cell>
          <cell r="BU11">
            <v>11.952958877276325</v>
          </cell>
          <cell r="BV11">
            <v>0.9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H11">
            <v>4.75752869603802E-2</v>
          </cell>
          <cell r="CI11">
            <v>0.2</v>
          </cell>
        </row>
        <row r="12">
          <cell r="B12" t="str">
            <v>Recuperaciones</v>
          </cell>
          <cell r="H12">
            <v>-20.100000000000001</v>
          </cell>
          <cell r="I12">
            <v>-22.5</v>
          </cell>
          <cell r="J12">
            <v>-30.5</v>
          </cell>
          <cell r="K12">
            <v>-35.200000000000003</v>
          </cell>
          <cell r="L12">
            <v>-31.4</v>
          </cell>
          <cell r="M12">
            <v>-28.8</v>
          </cell>
          <cell r="N12">
            <v>-26.7</v>
          </cell>
          <cell r="O12">
            <v>-29.9</v>
          </cell>
          <cell r="P12">
            <v>-31.1</v>
          </cell>
          <cell r="Q12">
            <v>-32.5</v>
          </cell>
          <cell r="R12">
            <v>-28.130445224300992</v>
          </cell>
          <cell r="S12">
            <v>-23.3</v>
          </cell>
          <cell r="T12">
            <v>-29.030343639432971</v>
          </cell>
          <cell r="U12">
            <v>-28.945251783611553</v>
          </cell>
          <cell r="V12">
            <v>-31.108664837423209</v>
          </cell>
          <cell r="Z12">
            <v>-41.4</v>
          </cell>
          <cell r="AA12">
            <v>-35.4</v>
          </cell>
          <cell r="AB12">
            <v>-23.6</v>
          </cell>
          <cell r="AC12">
            <v>-17.7</v>
          </cell>
          <cell r="AD12">
            <v>-20.8</v>
          </cell>
          <cell r="AE12">
            <v>-18.100000000000001</v>
          </cell>
          <cell r="AF12">
            <v>-24.9</v>
          </cell>
          <cell r="AG12">
            <v>-25</v>
          </cell>
          <cell r="AH12">
            <v>-29.5</v>
          </cell>
          <cell r="AI12">
            <v>-28.245006845275977</v>
          </cell>
          <cell r="AJ12">
            <v>-36.502330546166164</v>
          </cell>
          <cell r="AK12">
            <v>-33.648808139833953</v>
          </cell>
          <cell r="AL12">
            <v>-18.710919213725713</v>
          </cell>
          <cell r="AM12">
            <v>-26.500125581237484</v>
          </cell>
          <cell r="AN12">
            <v>-28.2</v>
          </cell>
          <cell r="AO12">
            <v>-31.555486087255247</v>
          </cell>
          <cell r="AP12">
            <v>-33.4</v>
          </cell>
          <cell r="AQ12">
            <v>-29.7</v>
          </cell>
          <cell r="AR12">
            <v>-28.7</v>
          </cell>
          <cell r="AS12">
            <v>-25.6</v>
          </cell>
          <cell r="AT12">
            <v>-30.5</v>
          </cell>
          <cell r="AU12">
            <v>-26.5</v>
          </cell>
          <cell r="AV12">
            <v>-25.4</v>
          </cell>
          <cell r="AW12">
            <v>-27.4</v>
          </cell>
          <cell r="AX12">
            <v>-27.8</v>
          </cell>
          <cell r="AY12">
            <v>-28.8</v>
          </cell>
          <cell r="AZ12">
            <v>-28.662027675643643</v>
          </cell>
          <cell r="BA12">
            <v>-31.1</v>
          </cell>
          <cell r="BB12">
            <v>-28.463466208901071</v>
          </cell>
          <cell r="BC12">
            <v>-27.350875627831829</v>
          </cell>
          <cell r="BD12">
            <v>-28.00381791075824</v>
          </cell>
          <cell r="BE12">
            <v>-32.799999999999997</v>
          </cell>
          <cell r="BF12">
            <v>-28.1</v>
          </cell>
          <cell r="BG12">
            <v>-29.4</v>
          </cell>
          <cell r="BH12">
            <v>-30.3</v>
          </cell>
          <cell r="BI12">
            <v>-36.4</v>
          </cell>
          <cell r="BJ12">
            <v>-35.1</v>
          </cell>
          <cell r="BK12">
            <v>-31.9</v>
          </cell>
          <cell r="BL12">
            <v>-28.7</v>
          </cell>
          <cell r="BM12">
            <v>-25.7</v>
          </cell>
          <cell r="BN12">
            <v>-26.9</v>
          </cell>
          <cell r="BO12">
            <v>-27.6</v>
          </cell>
          <cell r="BP12">
            <v>-33.892217419330493</v>
          </cell>
          <cell r="BQ12">
            <v>-30.600000000000009</v>
          </cell>
          <cell r="BR12">
            <v>-30</v>
          </cell>
          <cell r="BS12">
            <v>-33.24584841066256</v>
          </cell>
          <cell r="BT12">
            <v>-28.588785079554633</v>
          </cell>
          <cell r="BU12">
            <v>-29.500433689914811</v>
          </cell>
          <cell r="BV12">
            <v>-35.299999999999997</v>
          </cell>
          <cell r="BW12">
            <v>-29.7</v>
          </cell>
          <cell r="BX12">
            <v>-30.4</v>
          </cell>
          <cell r="BY12">
            <v>-37.1</v>
          </cell>
          <cell r="BZ12">
            <v>-32.299999999999997</v>
          </cell>
          <cell r="CA12">
            <v>-28.3</v>
          </cell>
          <cell r="CB12">
            <v>-31.2</v>
          </cell>
          <cell r="CC12">
            <v>-34.4</v>
          </cell>
          <cell r="CD12">
            <v>-35.200000000000003</v>
          </cell>
          <cell r="CE12">
            <v>-32.5</v>
          </cell>
          <cell r="CH12">
            <v>-32.509375790624986</v>
          </cell>
          <cell r="CI12">
            <v>-31.2</v>
          </cell>
          <cell r="CJ12">
            <v>-33.639424736898569</v>
          </cell>
          <cell r="CK12">
            <v>-33.68941589687752</v>
          </cell>
          <cell r="CL12">
            <v>-11.054033907707243</v>
          </cell>
        </row>
        <row r="13">
          <cell r="B13" t="str">
            <v>Semielaborados adquiridos</v>
          </cell>
          <cell r="H13">
            <v>5.3</v>
          </cell>
          <cell r="I13">
            <v>0.5</v>
          </cell>
          <cell r="J13">
            <v>0.6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20.100000000000001</v>
          </cell>
          <cell r="R13">
            <v>2.030060225789462</v>
          </cell>
          <cell r="S13">
            <v>1.7</v>
          </cell>
          <cell r="T13">
            <v>0.3656233378812756</v>
          </cell>
          <cell r="U13">
            <v>0</v>
          </cell>
          <cell r="V13">
            <v>5.8987747031182307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0.68362485289800667</v>
          </cell>
          <cell r="AJ13">
            <v>3.6012275395837041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4.3</v>
          </cell>
          <cell r="BF13">
            <v>3.5</v>
          </cell>
          <cell r="BG13">
            <v>14.2</v>
          </cell>
          <cell r="BH13">
            <v>14.7</v>
          </cell>
          <cell r="BI13">
            <v>5.7</v>
          </cell>
          <cell r="BJ13">
            <v>16</v>
          </cell>
          <cell r="BK13">
            <v>11.8</v>
          </cell>
          <cell r="BL13">
            <v>34.4</v>
          </cell>
          <cell r="BM13">
            <v>14.7</v>
          </cell>
          <cell r="BN13">
            <v>4.8</v>
          </cell>
          <cell r="BO13">
            <v>1.8</v>
          </cell>
          <cell r="BP13">
            <v>2.5</v>
          </cell>
          <cell r="BQ13">
            <v>10.384360106559999</v>
          </cell>
          <cell r="BR13">
            <v>7.3</v>
          </cell>
          <cell r="BS13">
            <v>12.260245593843573</v>
          </cell>
          <cell r="BT13">
            <v>19.912133750131712</v>
          </cell>
          <cell r="BU13">
            <v>3.0582796519086086</v>
          </cell>
          <cell r="BV13">
            <v>6.1</v>
          </cell>
          <cell r="BW13">
            <v>3</v>
          </cell>
          <cell r="BX13">
            <v>2.8</v>
          </cell>
          <cell r="BY13">
            <v>5.4</v>
          </cell>
          <cell r="BZ13">
            <v>5.2</v>
          </cell>
          <cell r="CA13">
            <v>3.3</v>
          </cell>
          <cell r="CB13">
            <v>4.3</v>
          </cell>
          <cell r="CC13">
            <v>3.9</v>
          </cell>
          <cell r="CD13">
            <v>4.3</v>
          </cell>
          <cell r="CE13">
            <v>4.4000000000000004</v>
          </cell>
          <cell r="CH13">
            <v>4.190319441687393</v>
          </cell>
          <cell r="CI13">
            <v>3.6</v>
          </cell>
          <cell r="CJ13">
            <v>4.8615418377598099</v>
          </cell>
          <cell r="CK13">
            <v>4.1755955182466362</v>
          </cell>
          <cell r="CL13">
            <v>1.4965461290434423</v>
          </cell>
        </row>
        <row r="14">
          <cell r="B14" t="str">
            <v>Coples importados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13.5</v>
          </cell>
          <cell r="P14">
            <v>13.1</v>
          </cell>
          <cell r="Q14">
            <v>6</v>
          </cell>
          <cell r="R14">
            <v>2.8731751929286222</v>
          </cell>
          <cell r="S14">
            <v>0</v>
          </cell>
          <cell r="T14">
            <v>0</v>
          </cell>
          <cell r="U14">
            <v>0</v>
          </cell>
          <cell r="V14">
            <v>11.150418245037159</v>
          </cell>
          <cell r="Z14">
            <v>3</v>
          </cell>
          <cell r="AA14">
            <v>1</v>
          </cell>
          <cell r="AB14">
            <v>4.5</v>
          </cell>
          <cell r="AC14">
            <v>0</v>
          </cell>
          <cell r="AD14">
            <v>0</v>
          </cell>
          <cell r="AE14">
            <v>15.2</v>
          </cell>
          <cell r="AF14">
            <v>8</v>
          </cell>
          <cell r="AG14">
            <v>0</v>
          </cell>
          <cell r="AH14">
            <v>0</v>
          </cell>
          <cell r="AI14">
            <v>3.8018706957242352</v>
          </cell>
          <cell r="AJ14">
            <v>4.5845401174168297</v>
          </cell>
          <cell r="AK14">
            <v>2.7710517381508422</v>
          </cell>
          <cell r="AL14">
            <v>5.7814669820578235</v>
          </cell>
          <cell r="AM14">
            <v>2.5406102569324238</v>
          </cell>
          <cell r="AN14">
            <v>0</v>
          </cell>
          <cell r="AO14">
            <v>2.5687323943661973</v>
          </cell>
          <cell r="AP14">
            <v>1.8</v>
          </cell>
          <cell r="AQ14">
            <v>9.1999999999999993</v>
          </cell>
          <cell r="AR14">
            <v>4</v>
          </cell>
          <cell r="AS14">
            <v>13.8</v>
          </cell>
          <cell r="AT14">
            <v>6.9</v>
          </cell>
          <cell r="AU14">
            <v>11.8</v>
          </cell>
          <cell r="AV14">
            <v>6.5</v>
          </cell>
          <cell r="AW14">
            <v>4.4000000000000004</v>
          </cell>
          <cell r="AX14">
            <v>4.7</v>
          </cell>
          <cell r="AY14">
            <v>4.3</v>
          </cell>
          <cell r="AZ14">
            <v>5.6452023815558094</v>
          </cell>
          <cell r="BA14">
            <v>1.5</v>
          </cell>
          <cell r="BB14">
            <v>8.6658402176987526</v>
          </cell>
          <cell r="BC14">
            <v>8.2745368971936362</v>
          </cell>
          <cell r="BD14">
            <v>4.4620157403876153</v>
          </cell>
          <cell r="BE14">
            <v>4.7</v>
          </cell>
          <cell r="BF14">
            <v>6.2</v>
          </cell>
          <cell r="BG14">
            <v>6.1</v>
          </cell>
          <cell r="BH14">
            <v>4</v>
          </cell>
          <cell r="BI14">
            <v>2.2000000000000002</v>
          </cell>
          <cell r="BJ14">
            <v>1.2</v>
          </cell>
          <cell r="BK14">
            <v>0.4</v>
          </cell>
          <cell r="BL14">
            <v>2.2999999999999998</v>
          </cell>
          <cell r="BM14">
            <v>8.3000000000000007</v>
          </cell>
          <cell r="BN14">
            <v>6.6</v>
          </cell>
          <cell r="BO14">
            <v>5.0999999999999996</v>
          </cell>
          <cell r="BP14">
            <v>6.6</v>
          </cell>
          <cell r="BQ14">
            <v>4.4275806007296143</v>
          </cell>
          <cell r="BR14">
            <v>5.7</v>
          </cell>
          <cell r="BS14">
            <v>2.8160152935324358</v>
          </cell>
          <cell r="BT14">
            <v>3.9419268729584491</v>
          </cell>
          <cell r="BU14">
            <v>6.1199875186353712</v>
          </cell>
          <cell r="BV14">
            <v>9.3000000000000007</v>
          </cell>
          <cell r="BW14">
            <v>9</v>
          </cell>
          <cell r="BX14">
            <v>2.1</v>
          </cell>
          <cell r="BY14">
            <v>3.4</v>
          </cell>
          <cell r="BZ14">
            <v>12</v>
          </cell>
          <cell r="CA14">
            <v>6.1</v>
          </cell>
          <cell r="CB14">
            <v>0.1</v>
          </cell>
          <cell r="CC14">
            <v>3.3</v>
          </cell>
          <cell r="CD14">
            <v>4.9000000000000004</v>
          </cell>
          <cell r="CE14">
            <v>11.3</v>
          </cell>
          <cell r="CH14">
            <v>5.8875210671150615</v>
          </cell>
          <cell r="CI14">
            <v>6.2</v>
          </cell>
          <cell r="CJ14">
            <v>6.6280267636817616</v>
          </cell>
          <cell r="CK14">
            <v>2.8882519054476483</v>
          </cell>
          <cell r="CL14">
            <v>3.8434025586797493</v>
          </cell>
        </row>
        <row r="15">
          <cell r="B15" t="str">
            <v>Ferroaleaciones</v>
          </cell>
          <cell r="H15">
            <v>26</v>
          </cell>
          <cell r="I15">
            <v>19.399999999999999</v>
          </cell>
          <cell r="J15">
            <v>23.6</v>
          </cell>
          <cell r="K15">
            <v>22.7</v>
          </cell>
          <cell r="L15">
            <v>26.2</v>
          </cell>
          <cell r="M15">
            <v>25.1</v>
          </cell>
          <cell r="N15">
            <v>22.8</v>
          </cell>
          <cell r="O15">
            <v>23.1</v>
          </cell>
          <cell r="P15">
            <v>22.7</v>
          </cell>
          <cell r="Q15">
            <v>25.4</v>
          </cell>
          <cell r="R15">
            <v>24.085498580228535</v>
          </cell>
          <cell r="S15">
            <v>26.4</v>
          </cell>
          <cell r="T15">
            <v>21.724217792475081</v>
          </cell>
          <cell r="U15">
            <v>24.616241832328971</v>
          </cell>
          <cell r="V15">
            <v>23.626437752030125</v>
          </cell>
          <cell r="Z15">
            <v>22.1</v>
          </cell>
          <cell r="AA15">
            <v>28.4</v>
          </cell>
          <cell r="AB15">
            <v>21.1</v>
          </cell>
          <cell r="AC15">
            <v>29</v>
          </cell>
          <cell r="AD15">
            <v>46.5</v>
          </cell>
          <cell r="AE15">
            <v>30.3</v>
          </cell>
          <cell r="AF15">
            <v>41.2</v>
          </cell>
          <cell r="AG15">
            <v>32.1</v>
          </cell>
          <cell r="AH15">
            <v>43.6</v>
          </cell>
          <cell r="AI15">
            <v>31.077400977302784</v>
          </cell>
          <cell r="AJ15">
            <v>23.540491015833481</v>
          </cell>
          <cell r="AK15">
            <v>24.001218094464047</v>
          </cell>
          <cell r="AL15">
            <v>34.34239290989661</v>
          </cell>
          <cell r="AM15">
            <v>38.904756813630655</v>
          </cell>
          <cell r="AN15">
            <v>40.200000000000003</v>
          </cell>
          <cell r="AO15">
            <v>32.288015573113483</v>
          </cell>
          <cell r="AP15">
            <v>43.5</v>
          </cell>
          <cell r="AQ15">
            <v>38.6</v>
          </cell>
          <cell r="AR15">
            <v>34.4</v>
          </cell>
          <cell r="AS15">
            <v>23.1</v>
          </cell>
          <cell r="AT15">
            <v>29.8</v>
          </cell>
          <cell r="AU15">
            <v>28.3</v>
          </cell>
          <cell r="AV15">
            <v>33</v>
          </cell>
          <cell r="AW15">
            <v>28.6</v>
          </cell>
          <cell r="AX15">
            <v>28.8</v>
          </cell>
          <cell r="AY15">
            <v>31.1</v>
          </cell>
          <cell r="AZ15">
            <v>32.821379415216533</v>
          </cell>
          <cell r="BA15">
            <v>38.5</v>
          </cell>
          <cell r="BB15">
            <v>33.797792776536916</v>
          </cell>
          <cell r="BC15">
            <v>30.528827227705385</v>
          </cell>
          <cell r="BD15">
            <v>29.513670561314704</v>
          </cell>
          <cell r="BE15">
            <v>32.6</v>
          </cell>
          <cell r="BF15">
            <v>28.5</v>
          </cell>
          <cell r="BG15">
            <v>29.8</v>
          </cell>
          <cell r="BH15">
            <v>30.7</v>
          </cell>
          <cell r="BI15">
            <v>32.1</v>
          </cell>
          <cell r="BJ15">
            <v>29.1</v>
          </cell>
          <cell r="BK15">
            <v>33.1</v>
          </cell>
          <cell r="BL15">
            <v>38.700000000000003</v>
          </cell>
          <cell r="BM15">
            <v>35.5</v>
          </cell>
          <cell r="BN15">
            <v>23.5</v>
          </cell>
          <cell r="BO15">
            <v>32.5</v>
          </cell>
          <cell r="BP15">
            <v>34.200000000000003</v>
          </cell>
          <cell r="BQ15">
            <v>31.560564360361333</v>
          </cell>
          <cell r="BR15">
            <v>30</v>
          </cell>
          <cell r="BS15">
            <v>30.761575975108997</v>
          </cell>
          <cell r="BT15">
            <v>35.738170770257454</v>
          </cell>
          <cell r="BU15">
            <v>30.016657767915959</v>
          </cell>
          <cell r="BV15">
            <v>30.8</v>
          </cell>
          <cell r="BW15">
            <v>34.4</v>
          </cell>
          <cell r="BX15">
            <v>30.9</v>
          </cell>
          <cell r="BY15">
            <v>31.5</v>
          </cell>
          <cell r="BZ15">
            <v>32.799999999999997</v>
          </cell>
          <cell r="CA15">
            <v>37.6</v>
          </cell>
          <cell r="CB15">
            <v>28.3</v>
          </cell>
          <cell r="CC15">
            <v>33</v>
          </cell>
          <cell r="CD15">
            <v>26.7</v>
          </cell>
          <cell r="CE15">
            <v>30.3</v>
          </cell>
          <cell r="CH15">
            <v>31.657069209122014</v>
          </cell>
          <cell r="CI15">
            <v>32.200000000000003</v>
          </cell>
          <cell r="CJ15">
            <v>33.282639694909633</v>
          </cell>
          <cell r="CK15">
            <v>29.164080643461769</v>
          </cell>
          <cell r="CL15">
            <v>10.305760843185523</v>
          </cell>
        </row>
        <row r="16">
          <cell r="B16" t="str">
            <v>COSTO DE LA CARGA</v>
          </cell>
          <cell r="H16">
            <v>175.3</v>
          </cell>
          <cell r="I16">
            <v>173.4</v>
          </cell>
          <cell r="J16">
            <v>186.09999999999997</v>
          </cell>
          <cell r="K16">
            <v>187.8</v>
          </cell>
          <cell r="L16">
            <v>182.49999999999997</v>
          </cell>
          <cell r="M16">
            <v>173.2</v>
          </cell>
          <cell r="N16">
            <v>188.90000000000003</v>
          </cell>
          <cell r="O16">
            <v>199.7</v>
          </cell>
          <cell r="P16">
            <v>194.9</v>
          </cell>
          <cell r="Q16">
            <v>194.5</v>
          </cell>
          <cell r="R16">
            <v>184.31765440014655</v>
          </cell>
          <cell r="S16">
            <v>175.79999999999998</v>
          </cell>
          <cell r="T16">
            <v>181.87779062507224</v>
          </cell>
          <cell r="U16">
            <v>182.68507884832954</v>
          </cell>
          <cell r="V16">
            <v>196.39139181728299</v>
          </cell>
          <cell r="Z16">
            <v>177.7</v>
          </cell>
          <cell r="AA16">
            <v>178.2</v>
          </cell>
          <cell r="AB16">
            <v>159</v>
          </cell>
          <cell r="AC16">
            <v>155.90000000000003</v>
          </cell>
          <cell r="AD16">
            <v>189.1</v>
          </cell>
          <cell r="AE16">
            <v>213.29999999999998</v>
          </cell>
          <cell r="AF16">
            <v>219</v>
          </cell>
          <cell r="AG16">
            <v>201.5</v>
          </cell>
          <cell r="AH16">
            <v>202.99999999999997</v>
          </cell>
          <cell r="AI16">
            <v>189.10890847073679</v>
          </cell>
          <cell r="AJ16">
            <v>185.04650418075076</v>
          </cell>
          <cell r="AK16">
            <v>171.95211777656607</v>
          </cell>
          <cell r="AL16">
            <v>186.9298519796304</v>
          </cell>
          <cell r="AM16">
            <v>207.56821267352274</v>
          </cell>
          <cell r="AN16">
            <v>209.2</v>
          </cell>
          <cell r="AO16">
            <v>211.17732508874383</v>
          </cell>
          <cell r="AP16">
            <v>208.29999999999998</v>
          </cell>
          <cell r="AQ16">
            <v>205.79999999999998</v>
          </cell>
          <cell r="AR16">
            <v>188.70000000000002</v>
          </cell>
          <cell r="AS16">
            <v>176</v>
          </cell>
          <cell r="AT16">
            <v>185.10000000000002</v>
          </cell>
          <cell r="AU16">
            <v>210.8</v>
          </cell>
          <cell r="AV16">
            <v>210.2</v>
          </cell>
          <cell r="AW16">
            <v>210.7</v>
          </cell>
          <cell r="AX16">
            <v>212.89999999999998</v>
          </cell>
          <cell r="AY16">
            <v>216.89999999999998</v>
          </cell>
          <cell r="AZ16">
            <v>205.56733470840757</v>
          </cell>
          <cell r="BA16">
            <v>209.6</v>
          </cell>
          <cell r="BB16">
            <v>193.82426677850714</v>
          </cell>
          <cell r="BC16">
            <v>202.46896772154122</v>
          </cell>
          <cell r="BD16">
            <v>213.51119717089065</v>
          </cell>
          <cell r="BE16">
            <v>218.89999999999998</v>
          </cell>
          <cell r="BF16">
            <v>204.7</v>
          </cell>
          <cell r="BG16">
            <v>224.49999999999997</v>
          </cell>
          <cell r="BH16">
            <v>216.29999999999998</v>
          </cell>
          <cell r="BI16">
            <v>217.39999999999998</v>
          </cell>
          <cell r="BJ16">
            <v>216.2</v>
          </cell>
          <cell r="BK16">
            <v>216.70000000000002</v>
          </cell>
          <cell r="BL16">
            <v>236.3</v>
          </cell>
          <cell r="BM16">
            <v>231.4</v>
          </cell>
          <cell r="BN16">
            <v>204.79999999999998</v>
          </cell>
          <cell r="BO16">
            <v>212.90000000000003</v>
          </cell>
          <cell r="BP16">
            <v>228.18011413187719</v>
          </cell>
          <cell r="BQ16">
            <v>218.4843572403316</v>
          </cell>
          <cell r="BR16">
            <v>430.84439605609583</v>
          </cell>
          <cell r="BS16">
            <v>216.62243129731092</v>
          </cell>
          <cell r="BT16">
            <v>226.9751747258</v>
          </cell>
          <cell r="BU16">
            <v>215.18726001979215</v>
          </cell>
          <cell r="BV16">
            <v>228.50000000000003</v>
          </cell>
          <cell r="BW16">
            <v>223.60000000000002</v>
          </cell>
          <cell r="BX16">
            <v>221.70000000000002</v>
          </cell>
          <cell r="BY16">
            <v>200.70000000000002</v>
          </cell>
          <cell r="BZ16">
            <v>221.30000000000004</v>
          </cell>
          <cell r="CA16">
            <v>226.99999999999997</v>
          </cell>
          <cell r="CB16">
            <v>217.00000000000006</v>
          </cell>
          <cell r="CC16">
            <v>216</v>
          </cell>
          <cell r="CD16">
            <v>215.70000000000002</v>
          </cell>
          <cell r="CE16">
            <v>219.40000000000003</v>
          </cell>
          <cell r="CF16">
            <v>0</v>
          </cell>
          <cell r="CG16">
            <v>0</v>
          </cell>
          <cell r="CH16">
            <v>218.52511336345984</v>
          </cell>
          <cell r="CI16">
            <v>224.52715248899838</v>
          </cell>
          <cell r="CJ16">
            <v>212.94340417646086</v>
          </cell>
          <cell r="CK16">
            <v>216.20338028169016</v>
          </cell>
          <cell r="CL16">
            <v>74.623231980029828</v>
          </cell>
        </row>
        <row r="18">
          <cell r="B18" t="str">
            <v>Insumos auxiliares</v>
          </cell>
          <cell r="H18">
            <v>7.3</v>
          </cell>
          <cell r="I18">
            <v>6.7</v>
          </cell>
          <cell r="J18">
            <v>7.7</v>
          </cell>
          <cell r="K18">
            <v>7.1</v>
          </cell>
          <cell r="L18">
            <v>6.5</v>
          </cell>
          <cell r="M18">
            <v>8.3000000000000007</v>
          </cell>
          <cell r="N18">
            <v>8.4</v>
          </cell>
          <cell r="O18">
            <v>6.9</v>
          </cell>
          <cell r="P18">
            <v>7.4</v>
          </cell>
          <cell r="Q18">
            <v>6.8</v>
          </cell>
          <cell r="R18">
            <v>7.1889944812109281</v>
          </cell>
          <cell r="S18">
            <v>6.9</v>
          </cell>
          <cell r="T18">
            <v>7.1269084013597581</v>
          </cell>
          <cell r="U18">
            <v>7.6765140495486133</v>
          </cell>
          <cell r="V18">
            <v>7.0563358846465754</v>
          </cell>
          <cell r="Z18">
            <v>9.6</v>
          </cell>
          <cell r="AA18">
            <v>9.9</v>
          </cell>
          <cell r="AB18">
            <v>8.4</v>
          </cell>
          <cell r="AC18">
            <v>3.6</v>
          </cell>
          <cell r="AD18">
            <v>4.5999999999999996</v>
          </cell>
          <cell r="AE18">
            <v>5.7</v>
          </cell>
          <cell r="AF18">
            <v>4.9000000000000004</v>
          </cell>
          <cell r="AG18">
            <v>7.1</v>
          </cell>
          <cell r="AH18">
            <v>6.3</v>
          </cell>
          <cell r="AI18">
            <v>6.956116974985517</v>
          </cell>
          <cell r="AJ18">
            <v>8.1595089841665196</v>
          </cell>
          <cell r="AK18">
            <v>9.3254750465530183</v>
          </cell>
          <cell r="AL18">
            <v>4.6757796118209711</v>
          </cell>
          <cell r="AM18">
            <v>6.1289973865526255</v>
          </cell>
          <cell r="AN18">
            <v>6.7</v>
          </cell>
          <cell r="AO18">
            <v>7.3555296003664248</v>
          </cell>
          <cell r="AP18">
            <v>6</v>
          </cell>
          <cell r="AQ18">
            <v>5.0999999999999996</v>
          </cell>
          <cell r="AR18">
            <v>7</v>
          </cell>
          <cell r="AS18">
            <v>6.9</v>
          </cell>
          <cell r="AT18">
            <v>7.8</v>
          </cell>
          <cell r="AU18">
            <v>7.1</v>
          </cell>
          <cell r="AV18">
            <v>6.4</v>
          </cell>
          <cell r="AW18">
            <v>7.7</v>
          </cell>
          <cell r="AX18">
            <v>7.3</v>
          </cell>
          <cell r="AY18">
            <v>6.9</v>
          </cell>
          <cell r="AZ18">
            <v>6.845900511168904</v>
          </cell>
          <cell r="BA18">
            <v>6.7</v>
          </cell>
          <cell r="BB18">
            <v>6.0869166170862314</v>
          </cell>
          <cell r="BC18">
            <v>7.0593291419338975</v>
          </cell>
          <cell r="BD18">
            <v>7.3001026245536185</v>
          </cell>
          <cell r="BE18">
            <v>6.5</v>
          </cell>
          <cell r="BF18">
            <v>5.9</v>
          </cell>
          <cell r="BG18">
            <v>6.4</v>
          </cell>
          <cell r="BH18">
            <v>6.2</v>
          </cell>
          <cell r="BI18">
            <v>6.5</v>
          </cell>
          <cell r="BJ18">
            <v>7.3</v>
          </cell>
          <cell r="BK18">
            <v>7.3</v>
          </cell>
          <cell r="BL18">
            <v>6.1</v>
          </cell>
          <cell r="BM18">
            <v>8.1</v>
          </cell>
          <cell r="BN18">
            <v>8.1999999999999993</v>
          </cell>
          <cell r="BO18">
            <v>7</v>
          </cell>
          <cell r="BP18">
            <v>8.3000000000000007</v>
          </cell>
          <cell r="BQ18">
            <v>7.0044334183116961</v>
          </cell>
          <cell r="BR18">
            <v>6.2</v>
          </cell>
          <cell r="BS18">
            <v>6.5413900728588565</v>
          </cell>
          <cell r="BT18">
            <v>7.2256225633100337</v>
          </cell>
          <cell r="BU18">
            <v>7.8499767707936066</v>
          </cell>
          <cell r="BV18">
            <v>7.5</v>
          </cell>
          <cell r="BW18">
            <v>7.6</v>
          </cell>
          <cell r="BX18">
            <v>7.8</v>
          </cell>
          <cell r="BY18">
            <v>8.5</v>
          </cell>
          <cell r="BZ18">
            <v>8.4</v>
          </cell>
          <cell r="CA18">
            <v>7.6</v>
          </cell>
          <cell r="CB18">
            <v>9</v>
          </cell>
          <cell r="CC18">
            <v>8.4</v>
          </cell>
          <cell r="CD18">
            <v>8.6999999999999993</v>
          </cell>
          <cell r="CE18">
            <v>8.5</v>
          </cell>
          <cell r="CH18">
            <v>8.2466520315899672</v>
          </cell>
          <cell r="CI18">
            <v>7.7</v>
          </cell>
          <cell r="CJ18">
            <v>8.2648902240385453</v>
          </cell>
          <cell r="CK18">
            <v>8.701329774156159</v>
          </cell>
          <cell r="CL18">
            <v>2.8910550220157405</v>
          </cell>
        </row>
        <row r="19">
          <cell r="B19" t="str">
            <v>Polietileno</v>
          </cell>
          <cell r="AC19">
            <v>1.4</v>
          </cell>
          <cell r="AD19">
            <v>1.4</v>
          </cell>
          <cell r="AE19">
            <v>0.5</v>
          </cell>
          <cell r="AF19">
            <v>1.4</v>
          </cell>
          <cell r="AG19">
            <v>2.5</v>
          </cell>
          <cell r="AH19">
            <v>2.6</v>
          </cell>
          <cell r="AI19">
            <v>0.93487219986647174</v>
          </cell>
          <cell r="AJ19">
            <v>0</v>
          </cell>
          <cell r="AK19">
            <v>0</v>
          </cell>
          <cell r="AL19">
            <v>1.0576762971149973</v>
          </cell>
          <cell r="AM19">
            <v>2.1847079387706616</v>
          </cell>
          <cell r="AN19">
            <v>0.9</v>
          </cell>
          <cell r="AO19">
            <v>0.62711095843352771</v>
          </cell>
          <cell r="AP19">
            <v>2.1</v>
          </cell>
          <cell r="AQ19">
            <v>1.6</v>
          </cell>
          <cell r="AR19">
            <v>0.2</v>
          </cell>
          <cell r="AS19">
            <v>3.1</v>
          </cell>
          <cell r="AT19">
            <v>1.7</v>
          </cell>
          <cell r="AU19">
            <v>0.8</v>
          </cell>
          <cell r="AV19">
            <v>1.8</v>
          </cell>
          <cell r="AW19">
            <v>2.4</v>
          </cell>
          <cell r="AX19">
            <v>1.1000000000000001</v>
          </cell>
          <cell r="AY19">
            <v>2.7</v>
          </cell>
          <cell r="AZ19">
            <v>1.5836324574708254</v>
          </cell>
          <cell r="BA19">
            <v>1.2</v>
          </cell>
          <cell r="BB19">
            <v>1.5156778214519104</v>
          </cell>
          <cell r="BC19">
            <v>1.4574444171261987</v>
          </cell>
          <cell r="BD19">
            <v>2.0859494504732519</v>
          </cell>
          <cell r="BE19">
            <v>0.8</v>
          </cell>
          <cell r="BF19">
            <v>1.8</v>
          </cell>
          <cell r="BG19">
            <v>0.6</v>
          </cell>
          <cell r="BH19">
            <v>1.1000000000000001</v>
          </cell>
          <cell r="BI19">
            <v>1.6</v>
          </cell>
          <cell r="BJ19">
            <v>0.7</v>
          </cell>
          <cell r="BK19">
            <v>1</v>
          </cell>
          <cell r="BL19">
            <v>1.5</v>
          </cell>
          <cell r="BM19">
            <v>1.3</v>
          </cell>
          <cell r="BN19">
            <v>0.9</v>
          </cell>
          <cell r="BO19">
            <v>0.5</v>
          </cell>
          <cell r="BP19">
            <v>1.5</v>
          </cell>
          <cell r="BQ19">
            <v>1.1026960062292697</v>
          </cell>
          <cell r="BR19">
            <v>1.1000000000000001</v>
          </cell>
          <cell r="BS19">
            <v>1.1609849112916597</v>
          </cell>
          <cell r="BT19">
            <v>1.2675691054055003</v>
          </cell>
          <cell r="BU19">
            <v>0.97591720694795958</v>
          </cell>
          <cell r="BV19">
            <v>0.8</v>
          </cell>
          <cell r="BW19">
            <v>0.3</v>
          </cell>
          <cell r="BX19">
            <v>0.9</v>
          </cell>
          <cell r="BY19">
            <v>1.3</v>
          </cell>
          <cell r="BZ19">
            <v>1</v>
          </cell>
          <cell r="CA19">
            <v>1.1000000000000001</v>
          </cell>
          <cell r="CB19">
            <v>1.2</v>
          </cell>
          <cell r="CC19">
            <v>1.1000000000000001</v>
          </cell>
          <cell r="CD19">
            <v>1</v>
          </cell>
          <cell r="CE19">
            <v>1</v>
          </cell>
          <cell r="CH19">
            <v>0.99136686167127919</v>
          </cell>
          <cell r="CI19">
            <v>0.6</v>
          </cell>
          <cell r="CJ19">
            <v>1.1633257580929903</v>
          </cell>
          <cell r="CK19">
            <v>1.0941898774191281</v>
          </cell>
          <cell r="CL19">
            <v>0.34012412023714594</v>
          </cell>
        </row>
        <row r="20">
          <cell r="B20" t="str">
            <v>Lámina p/inserto</v>
          </cell>
          <cell r="AC20">
            <v>0.4</v>
          </cell>
          <cell r="AD20">
            <v>2.8</v>
          </cell>
          <cell r="AE20">
            <v>1</v>
          </cell>
          <cell r="AF20">
            <v>2.7</v>
          </cell>
          <cell r="AG20">
            <v>2.9</v>
          </cell>
          <cell r="AH20">
            <v>1.7</v>
          </cell>
          <cell r="AI20">
            <v>1.0685551142134946</v>
          </cell>
          <cell r="AJ20">
            <v>0</v>
          </cell>
          <cell r="AK20">
            <v>0</v>
          </cell>
          <cell r="AL20">
            <v>1.2930741341376497</v>
          </cell>
          <cell r="AM20">
            <v>2.427982554390252</v>
          </cell>
          <cell r="AN20">
            <v>0.2</v>
          </cell>
          <cell r="AO20">
            <v>1.634231077522043</v>
          </cell>
          <cell r="AP20">
            <v>2</v>
          </cell>
          <cell r="AQ20">
            <v>1.8</v>
          </cell>
          <cell r="AR20">
            <v>0.2</v>
          </cell>
          <cell r="AS20">
            <v>1.3</v>
          </cell>
          <cell r="AT20">
            <v>2</v>
          </cell>
          <cell r="AU20">
            <v>2.1</v>
          </cell>
          <cell r="AV20">
            <v>1.6</v>
          </cell>
          <cell r="AW20">
            <v>1.7</v>
          </cell>
          <cell r="AX20">
            <v>3.1</v>
          </cell>
          <cell r="AY20">
            <v>1.6</v>
          </cell>
          <cell r="AZ20">
            <v>1.6703028802476694</v>
          </cell>
          <cell r="BA20">
            <v>1.3</v>
          </cell>
          <cell r="BB20">
            <v>1.1999658626508138</v>
          </cell>
          <cell r="BC20">
            <v>1.8816831161532788</v>
          </cell>
          <cell r="BD20">
            <v>2.1140248933883439</v>
          </cell>
          <cell r="BE20">
            <v>1.1000000000000001</v>
          </cell>
          <cell r="BF20">
            <v>1.7</v>
          </cell>
          <cell r="BG20">
            <v>0.7</v>
          </cell>
          <cell r="BH20">
            <v>1.1000000000000001</v>
          </cell>
          <cell r="BI20">
            <v>0.9</v>
          </cell>
          <cell r="BJ20">
            <v>1</v>
          </cell>
          <cell r="BK20">
            <v>1.2</v>
          </cell>
          <cell r="BL20">
            <v>0.8</v>
          </cell>
          <cell r="BM20">
            <v>1.4</v>
          </cell>
          <cell r="BN20">
            <v>1</v>
          </cell>
          <cell r="BO20">
            <v>1</v>
          </cell>
          <cell r="BP20">
            <v>1</v>
          </cell>
          <cell r="BQ20">
            <v>1.0810981794672954</v>
          </cell>
          <cell r="BR20">
            <v>1.2</v>
          </cell>
          <cell r="BS20">
            <v>1.0164659065416914</v>
          </cell>
          <cell r="BT20">
            <v>1.150304520389168</v>
          </cell>
          <cell r="BU20">
            <v>1</v>
          </cell>
          <cell r="BV20">
            <v>0.8</v>
          </cell>
          <cell r="BW20">
            <v>1.3</v>
          </cell>
          <cell r="BX20">
            <v>0.8</v>
          </cell>
          <cell r="BY20">
            <v>1.4</v>
          </cell>
          <cell r="BZ20">
            <v>1.1000000000000001</v>
          </cell>
          <cell r="CA20">
            <v>2.1</v>
          </cell>
          <cell r="CB20">
            <v>0.8</v>
          </cell>
          <cell r="CC20">
            <v>1</v>
          </cell>
          <cell r="CD20">
            <v>2.4</v>
          </cell>
          <cell r="CE20">
            <v>1.1000000000000001</v>
          </cell>
          <cell r="CH20">
            <v>1.3113289505949393</v>
          </cell>
          <cell r="CI20">
            <v>1</v>
          </cell>
          <cell r="CJ20">
            <v>1.4680415890448368</v>
          </cell>
          <cell r="CK20">
            <v>1.4598742580169295</v>
          </cell>
          <cell r="CL20">
            <v>0.37413653226086058</v>
          </cell>
        </row>
        <row r="21">
          <cell r="B21" t="str">
            <v>Materiales para mantenimiento</v>
          </cell>
          <cell r="H21">
            <v>8.4</v>
          </cell>
          <cell r="I21">
            <v>5</v>
          </cell>
          <cell r="J21">
            <v>12.9</v>
          </cell>
          <cell r="K21">
            <v>4.5999999999999996</v>
          </cell>
          <cell r="L21">
            <v>6.3</v>
          </cell>
          <cell r="M21">
            <v>8.8000000000000007</v>
          </cell>
          <cell r="N21">
            <v>6.8</v>
          </cell>
          <cell r="O21">
            <v>6.2</v>
          </cell>
          <cell r="P21">
            <v>5.7</v>
          </cell>
          <cell r="Q21">
            <v>9.1</v>
          </cell>
          <cell r="R21">
            <v>7.4624596395612439</v>
          </cell>
          <cell r="S21">
            <v>8.6999999999999993</v>
          </cell>
          <cell r="T21">
            <v>7.2052424669888762</v>
          </cell>
          <cell r="U21">
            <v>7.1078952229225827</v>
          </cell>
          <cell r="V21">
            <v>6.8653839744942733</v>
          </cell>
          <cell r="Z21">
            <v>6.8</v>
          </cell>
          <cell r="AA21">
            <v>4.5</v>
          </cell>
          <cell r="AB21">
            <v>4.2</v>
          </cell>
          <cell r="AC21">
            <v>4.5</v>
          </cell>
          <cell r="AD21">
            <v>4.2</v>
          </cell>
          <cell r="AE21">
            <v>4</v>
          </cell>
          <cell r="AF21">
            <v>3.6</v>
          </cell>
          <cell r="AG21">
            <v>4.0999999999999996</v>
          </cell>
          <cell r="AH21">
            <v>5.4</v>
          </cell>
          <cell r="AI21">
            <v>4.8365467595996225</v>
          </cell>
          <cell r="AJ21">
            <v>5.935705390499912</v>
          </cell>
          <cell r="AK21">
            <v>5.1666063106346645</v>
          </cell>
          <cell r="AL21">
            <v>4.2267128735370978</v>
          </cell>
          <cell r="AM21">
            <v>4.3837558972270303</v>
          </cell>
          <cell r="AN21">
            <v>2.8</v>
          </cell>
          <cell r="AO21">
            <v>4.223494789877476</v>
          </cell>
          <cell r="AP21">
            <v>3.4</v>
          </cell>
          <cell r="AQ21">
            <v>5.0999999999999996</v>
          </cell>
          <cell r="AR21">
            <v>5.0999999999999996</v>
          </cell>
          <cell r="AS21">
            <v>5.0999999999999996</v>
          </cell>
          <cell r="AT21">
            <v>4.5999999999999996</v>
          </cell>
          <cell r="AU21">
            <v>5.4</v>
          </cell>
          <cell r="AV21">
            <v>5.2</v>
          </cell>
          <cell r="AW21">
            <v>6</v>
          </cell>
          <cell r="AX21">
            <v>6.6</v>
          </cell>
          <cell r="AY21">
            <v>7.7</v>
          </cell>
          <cell r="AZ21">
            <v>5.1756471491903566</v>
          </cell>
          <cell r="BA21">
            <v>3.5</v>
          </cell>
          <cell r="BB21">
            <v>5.0999999999999996</v>
          </cell>
          <cell r="BC21">
            <v>5.0729359699343197</v>
          </cell>
          <cell r="BD21">
            <v>6.7697798425961242</v>
          </cell>
          <cell r="BE21">
            <v>5.4</v>
          </cell>
          <cell r="BF21">
            <v>4.5</v>
          </cell>
          <cell r="BG21">
            <v>4.4000000000000004</v>
          </cell>
          <cell r="BH21">
            <v>3.3</v>
          </cell>
          <cell r="BI21">
            <v>5</v>
          </cell>
          <cell r="BJ21">
            <v>4.9000000000000004</v>
          </cell>
          <cell r="BK21">
            <v>3.4</v>
          </cell>
          <cell r="BL21">
            <v>3.8</v>
          </cell>
          <cell r="BM21">
            <v>4.0999999999999996</v>
          </cell>
          <cell r="BN21">
            <v>4.4000000000000004</v>
          </cell>
          <cell r="BO21">
            <v>4.7</v>
          </cell>
          <cell r="BP21">
            <v>3.1</v>
          </cell>
          <cell r="BQ21">
            <v>4.2326160862288873</v>
          </cell>
          <cell r="BR21">
            <v>4.7</v>
          </cell>
          <cell r="BS21">
            <v>4.1806363201888281</v>
          </cell>
          <cell r="BT21">
            <v>3.785885989252221</v>
          </cell>
          <cell r="BU21">
            <v>4.0541746697638947</v>
          </cell>
          <cell r="CH21">
            <v>0</v>
          </cell>
          <cell r="CJ21">
            <v>0</v>
          </cell>
          <cell r="CK21">
            <v>0</v>
          </cell>
          <cell r="CL21">
            <v>0</v>
          </cell>
        </row>
        <row r="22">
          <cell r="B22" t="str">
            <v>Repuestos y Refacciones</v>
          </cell>
          <cell r="H22">
            <v>14.4</v>
          </cell>
          <cell r="I22">
            <v>7.3</v>
          </cell>
          <cell r="J22">
            <v>-3.6</v>
          </cell>
          <cell r="K22">
            <v>5.5</v>
          </cell>
          <cell r="L22">
            <v>15.9</v>
          </cell>
          <cell r="M22">
            <v>17.100000000000001</v>
          </cell>
          <cell r="N22">
            <v>9</v>
          </cell>
          <cell r="O22">
            <v>2.4</v>
          </cell>
          <cell r="P22">
            <v>12.5</v>
          </cell>
          <cell r="Q22">
            <v>11.1</v>
          </cell>
          <cell r="R22">
            <v>9.4717144885387796</v>
          </cell>
          <cell r="S22">
            <v>12.2</v>
          </cell>
          <cell r="T22">
            <v>3.4861295469787015</v>
          </cell>
          <cell r="U22">
            <v>13.529943894160837</v>
          </cell>
          <cell r="V22">
            <v>8.7039980448571956</v>
          </cell>
          <cell r="Z22">
            <v>9.5</v>
          </cell>
          <cell r="AA22">
            <v>13.1</v>
          </cell>
          <cell r="AB22">
            <v>7.2</v>
          </cell>
          <cell r="AC22">
            <v>9.8000000000000007</v>
          </cell>
          <cell r="AD22">
            <v>11</v>
          </cell>
          <cell r="AE22">
            <v>12</v>
          </cell>
          <cell r="AF22">
            <v>12.8</v>
          </cell>
          <cell r="AG22">
            <v>8.5</v>
          </cell>
          <cell r="AH22">
            <v>9.8000000000000007</v>
          </cell>
          <cell r="AI22">
            <v>9.9248391295198957</v>
          </cell>
          <cell r="AJ22">
            <v>7.7714107809998225</v>
          </cell>
          <cell r="AK22">
            <v>10.038821617061553</v>
          </cell>
          <cell r="AL22">
            <v>10.969220439826053</v>
          </cell>
          <cell r="AM22">
            <v>10.308122051386485</v>
          </cell>
          <cell r="AN22">
            <v>10.3</v>
          </cell>
          <cell r="AO22">
            <v>11.397219741211499</v>
          </cell>
          <cell r="AP22">
            <v>16.7</v>
          </cell>
          <cell r="AQ22">
            <v>9.1</v>
          </cell>
          <cell r="AR22">
            <v>7.2</v>
          </cell>
          <cell r="AS22">
            <v>8.1999999999999993</v>
          </cell>
          <cell r="AT22">
            <v>9.6999999999999993</v>
          </cell>
          <cell r="AU22">
            <v>11.5</v>
          </cell>
          <cell r="AV22">
            <v>11.3</v>
          </cell>
          <cell r="AW22">
            <v>16.7</v>
          </cell>
          <cell r="AX22">
            <v>16.899999999999999</v>
          </cell>
          <cell r="AY22">
            <v>12.9</v>
          </cell>
          <cell r="AZ22">
            <v>12.116380799388624</v>
          </cell>
          <cell r="BA22">
            <v>12.8</v>
          </cell>
          <cell r="BB22">
            <v>8.317799213865614</v>
          </cell>
          <cell r="BC22">
            <v>10.857492185030383</v>
          </cell>
          <cell r="BD22">
            <v>15.472504940540164</v>
          </cell>
          <cell r="BE22">
            <v>9.8000000000000007</v>
          </cell>
          <cell r="BF22">
            <v>9.3000000000000007</v>
          </cell>
          <cell r="BG22">
            <v>9.3000000000000007</v>
          </cell>
          <cell r="BH22">
            <v>11.7</v>
          </cell>
          <cell r="BI22">
            <v>13.1</v>
          </cell>
          <cell r="BJ22">
            <v>10.3</v>
          </cell>
          <cell r="BK22">
            <v>8.1999999999999993</v>
          </cell>
          <cell r="BL22">
            <v>12.3</v>
          </cell>
          <cell r="BM22">
            <v>10.8</v>
          </cell>
          <cell r="BN22">
            <v>15.1</v>
          </cell>
          <cell r="BO22">
            <v>13.7</v>
          </cell>
          <cell r="BP22">
            <v>11.4</v>
          </cell>
          <cell r="BQ22">
            <v>11.23274490726955</v>
          </cell>
          <cell r="BR22">
            <v>9.4</v>
          </cell>
          <cell r="BS22">
            <v>11.807068381987184</v>
          </cell>
          <cell r="BT22">
            <v>10.446362965824875</v>
          </cell>
          <cell r="BU22">
            <v>13.394478382969872</v>
          </cell>
          <cell r="CH22">
            <v>0</v>
          </cell>
          <cell r="CJ22">
            <v>0</v>
          </cell>
          <cell r="CK22">
            <v>0</v>
          </cell>
          <cell r="CL22">
            <v>0</v>
          </cell>
        </row>
        <row r="23">
          <cell r="B23" t="str">
            <v>Electrodos</v>
          </cell>
          <cell r="H23">
            <v>9.8000000000000007</v>
          </cell>
          <cell r="I23">
            <v>7.7</v>
          </cell>
          <cell r="J23">
            <v>8.6999999999999993</v>
          </cell>
          <cell r="K23">
            <v>10.9</v>
          </cell>
          <cell r="L23">
            <v>8.4</v>
          </cell>
          <cell r="M23">
            <v>10.3</v>
          </cell>
          <cell r="N23">
            <v>10.9</v>
          </cell>
          <cell r="O23">
            <v>11.5</v>
          </cell>
          <cell r="P23">
            <v>10.3</v>
          </cell>
          <cell r="Q23">
            <v>11.5</v>
          </cell>
          <cell r="R23">
            <v>9.7716935927087878</v>
          </cell>
          <cell r="S23">
            <v>9.1</v>
          </cell>
          <cell r="T23">
            <v>9.0450361908285739</v>
          </cell>
          <cell r="U23">
            <v>9.8328565491445588</v>
          </cell>
          <cell r="V23">
            <v>11.05436074606472</v>
          </cell>
          <cell r="Z23">
            <v>10.7</v>
          </cell>
          <cell r="AA23">
            <v>10.3</v>
          </cell>
          <cell r="AB23">
            <v>9.3000000000000007</v>
          </cell>
          <cell r="AC23">
            <v>9.6</v>
          </cell>
          <cell r="AD23">
            <v>13.1</v>
          </cell>
          <cell r="AE23">
            <v>5.6</v>
          </cell>
          <cell r="AF23">
            <v>7.7</v>
          </cell>
          <cell r="AG23">
            <v>12.1</v>
          </cell>
          <cell r="AH23">
            <v>11.4</v>
          </cell>
          <cell r="AI23">
            <v>10.146907416018726</v>
          </cell>
          <cell r="AJ23">
            <v>11.132147304750045</v>
          </cell>
          <cell r="AK23">
            <v>10.115672678264627</v>
          </cell>
          <cell r="AL23">
            <v>9.048146388323639</v>
          </cell>
          <cell r="AM23">
            <v>10.46437141499508</v>
          </cell>
          <cell r="AN23">
            <v>11.2</v>
          </cell>
          <cell r="AO23">
            <v>11.293647085766631</v>
          </cell>
          <cell r="AP23">
            <v>11.1</v>
          </cell>
          <cell r="AQ23">
            <v>10.4</v>
          </cell>
          <cell r="AR23">
            <v>10.1</v>
          </cell>
          <cell r="AS23">
            <v>9.9</v>
          </cell>
          <cell r="AT23">
            <v>8.5</v>
          </cell>
          <cell r="AU23">
            <v>9.5</v>
          </cell>
          <cell r="AV23">
            <v>11.1</v>
          </cell>
          <cell r="AW23">
            <v>10.199999999999999</v>
          </cell>
          <cell r="AX23">
            <v>10.6</v>
          </cell>
          <cell r="AY23">
            <v>11.3</v>
          </cell>
          <cell r="AZ23">
            <v>10.465614435940125</v>
          </cell>
          <cell r="BA23">
            <v>11.2</v>
          </cell>
          <cell r="BB23">
            <v>10.195087147775709</v>
          </cell>
          <cell r="BC23">
            <v>9.7822282322363119</v>
          </cell>
          <cell r="BD23">
            <v>10.701857643102311</v>
          </cell>
          <cell r="BE23">
            <v>12.9</v>
          </cell>
          <cell r="BF23">
            <v>13</v>
          </cell>
          <cell r="BG23">
            <v>12.8</v>
          </cell>
          <cell r="BH23">
            <v>11.4</v>
          </cell>
          <cell r="BI23">
            <v>12.2</v>
          </cell>
          <cell r="BJ23">
            <v>12.3</v>
          </cell>
          <cell r="BK23">
            <v>11.1</v>
          </cell>
          <cell r="BL23">
            <v>9.3000000000000007</v>
          </cell>
          <cell r="BM23">
            <v>10.7</v>
          </cell>
          <cell r="BN23">
            <v>11.4</v>
          </cell>
          <cell r="BO23">
            <v>13.5</v>
          </cell>
          <cell r="BP23">
            <v>12.2</v>
          </cell>
          <cell r="BQ23">
            <v>11.923186354205315</v>
          </cell>
          <cell r="BR23">
            <v>12.8</v>
          </cell>
          <cell r="BS23">
            <v>11.847867391028705</v>
          </cell>
          <cell r="BT23">
            <v>10.390761827824804</v>
          </cell>
          <cell r="BU23">
            <v>12.343911520992959</v>
          </cell>
          <cell r="BV23">
            <v>13.9</v>
          </cell>
          <cell r="BW23">
            <v>13.8</v>
          </cell>
          <cell r="BX23">
            <v>13.7</v>
          </cell>
          <cell r="BY23">
            <v>13</v>
          </cell>
          <cell r="BZ23">
            <v>12.7</v>
          </cell>
          <cell r="CA23">
            <v>12.4</v>
          </cell>
          <cell r="CB23">
            <v>14.1</v>
          </cell>
          <cell r="CC23">
            <v>12.7</v>
          </cell>
          <cell r="CD23">
            <v>15.4</v>
          </cell>
          <cell r="CE23">
            <v>13.2</v>
          </cell>
          <cell r="CH23">
            <v>13.463046431337746</v>
          </cell>
          <cell r="CI23">
            <v>13.8</v>
          </cell>
          <cell r="CJ23">
            <v>12.772340944336612</v>
          </cell>
          <cell r="CK23">
            <v>14.150192827789679</v>
          </cell>
          <cell r="CL23">
            <v>4.4896383871303263</v>
          </cell>
        </row>
        <row r="24">
          <cell r="B24" t="str">
            <v>Refractarios</v>
          </cell>
          <cell r="H24">
            <v>18</v>
          </cell>
          <cell r="I24">
            <v>14.5</v>
          </cell>
          <cell r="J24">
            <v>20.6</v>
          </cell>
          <cell r="K24">
            <v>19.600000000000001</v>
          </cell>
          <cell r="L24">
            <v>17.2</v>
          </cell>
          <cell r="M24">
            <v>15.9</v>
          </cell>
          <cell r="N24">
            <v>12.6</v>
          </cell>
          <cell r="O24">
            <v>15.8</v>
          </cell>
          <cell r="P24">
            <v>16.7</v>
          </cell>
          <cell r="Q24">
            <v>15.7</v>
          </cell>
          <cell r="R24">
            <v>16.713606620256932</v>
          </cell>
          <cell r="S24">
            <v>17.7</v>
          </cell>
          <cell r="T24">
            <v>17.9763626482899</v>
          </cell>
          <cell r="U24">
            <v>15.103556833137079</v>
          </cell>
          <cell r="V24">
            <v>16.104882302625001</v>
          </cell>
          <cell r="Z24">
            <v>17.600000000000001</v>
          </cell>
          <cell r="AA24">
            <v>15.5</v>
          </cell>
          <cell r="AB24">
            <v>13.3</v>
          </cell>
          <cell r="AC24">
            <v>16.899999999999999</v>
          </cell>
          <cell r="AD24">
            <v>11.5</v>
          </cell>
          <cell r="AE24">
            <v>13.6</v>
          </cell>
          <cell r="AF24">
            <v>13.8</v>
          </cell>
          <cell r="AG24">
            <v>33.900000000000006</v>
          </cell>
          <cell r="AH24">
            <v>17.3</v>
          </cell>
          <cell r="AI24">
            <v>17.29999999999999</v>
          </cell>
          <cell r="AJ24">
            <v>16.507466506096591</v>
          </cell>
          <cell r="AK24">
            <v>15.49848149710394</v>
          </cell>
          <cell r="AL24">
            <v>14.148881841939447</v>
          </cell>
          <cell r="AM24">
            <v>21.865769779044907</v>
          </cell>
          <cell r="AN24">
            <v>12.7</v>
          </cell>
          <cell r="AO24">
            <v>15.378483911599679</v>
          </cell>
          <cell r="AP24">
            <v>16.2</v>
          </cell>
          <cell r="AQ24">
            <v>13.2</v>
          </cell>
          <cell r="AR24">
            <v>19.2</v>
          </cell>
          <cell r="AS24">
            <v>12.2</v>
          </cell>
          <cell r="AT24">
            <v>13.2</v>
          </cell>
          <cell r="AU24">
            <v>11.1</v>
          </cell>
          <cell r="AV24">
            <v>11.5</v>
          </cell>
          <cell r="AW24">
            <v>14.7</v>
          </cell>
          <cell r="AX24">
            <v>11</v>
          </cell>
          <cell r="AY24">
            <v>13.9</v>
          </cell>
          <cell r="AZ24">
            <v>13.56024482300143</v>
          </cell>
          <cell r="BA24">
            <v>14.8</v>
          </cell>
          <cell r="BB24">
            <v>14.796174666185491</v>
          </cell>
          <cell r="BC24">
            <v>11.91184995258333</v>
          </cell>
          <cell r="BD24">
            <v>13.244075165551433</v>
          </cell>
          <cell r="BE24">
            <v>15</v>
          </cell>
          <cell r="BF24">
            <v>14.1</v>
          </cell>
          <cell r="BG24">
            <v>13</v>
          </cell>
          <cell r="BH24">
            <v>15.8</v>
          </cell>
          <cell r="BI24">
            <v>14.3</v>
          </cell>
          <cell r="BJ24">
            <v>15.4</v>
          </cell>
          <cell r="BK24">
            <v>13.5</v>
          </cell>
          <cell r="BL24">
            <v>11.7</v>
          </cell>
          <cell r="BM24">
            <v>11.4</v>
          </cell>
          <cell r="BN24">
            <v>13.3</v>
          </cell>
          <cell r="BO24">
            <v>15.1</v>
          </cell>
          <cell r="BP24">
            <v>16.100000000000001</v>
          </cell>
          <cell r="BQ24">
            <v>14.102751419977295</v>
          </cell>
          <cell r="BR24">
            <v>13.9</v>
          </cell>
          <cell r="BS24">
            <v>15.253106011099517</v>
          </cell>
          <cell r="BT24">
            <v>12.155735309613291</v>
          </cell>
          <cell r="BU24">
            <v>14.827644142426239</v>
          </cell>
          <cell r="BV24">
            <v>16.3</v>
          </cell>
          <cell r="BW24">
            <v>14.4</v>
          </cell>
          <cell r="BX24">
            <v>14.7</v>
          </cell>
          <cell r="BY24">
            <v>13.6</v>
          </cell>
          <cell r="BZ24">
            <v>15.4</v>
          </cell>
          <cell r="CA24">
            <v>13.4</v>
          </cell>
          <cell r="CB24">
            <v>15.3</v>
          </cell>
          <cell r="CC24">
            <v>14.1</v>
          </cell>
          <cell r="CD24">
            <v>15.8</v>
          </cell>
          <cell r="CE24">
            <v>15.6</v>
          </cell>
          <cell r="CH24">
            <v>14.778823900325786</v>
          </cell>
          <cell r="CI24">
            <v>14.9</v>
          </cell>
          <cell r="CJ24">
            <v>14.101598603294743</v>
          </cell>
          <cell r="CK24">
            <v>15.11355906009624</v>
          </cell>
          <cell r="CL24">
            <v>5.3059362756994766</v>
          </cell>
        </row>
        <row r="25">
          <cell r="B25" t="str">
            <v>Protectores</v>
          </cell>
          <cell r="H25">
            <v>8.9</v>
          </cell>
          <cell r="I25">
            <v>12.8</v>
          </cell>
          <cell r="J25">
            <v>12.3</v>
          </cell>
          <cell r="K25">
            <v>13.7</v>
          </cell>
          <cell r="L25">
            <v>15.9</v>
          </cell>
          <cell r="M25">
            <v>14.9</v>
          </cell>
          <cell r="N25">
            <v>18.8</v>
          </cell>
          <cell r="O25">
            <v>16.3</v>
          </cell>
          <cell r="P25">
            <v>12.4</v>
          </cell>
          <cell r="Q25">
            <v>10.6</v>
          </cell>
          <cell r="R25">
            <v>13.105004408161395</v>
          </cell>
          <cell r="S25">
            <v>9.5</v>
          </cell>
          <cell r="T25">
            <v>12.947238859468586</v>
          </cell>
          <cell r="U25">
            <v>16.774225947218952</v>
          </cell>
          <cell r="V25">
            <v>13.178885568602185</v>
          </cell>
          <cell r="Z25">
            <v>16.7</v>
          </cell>
          <cell r="AA25">
            <v>13.6</v>
          </cell>
          <cell r="AB25">
            <v>13.5</v>
          </cell>
          <cell r="AC25">
            <v>5.3</v>
          </cell>
          <cell r="AD25">
            <v>5.3</v>
          </cell>
          <cell r="AE25">
            <v>2.2999999999999998</v>
          </cell>
          <cell r="AF25">
            <v>4.7</v>
          </cell>
          <cell r="AG25">
            <v>2</v>
          </cell>
          <cell r="AH25">
            <v>4.4000000000000004</v>
          </cell>
          <cell r="AI25">
            <v>7.8779953602797335</v>
          </cell>
          <cell r="AJ25">
            <v>10.649937733499378</v>
          </cell>
          <cell r="AK25">
            <v>14.594882768695795</v>
          </cell>
          <cell r="AL25">
            <v>4.1589209903833231</v>
          </cell>
          <cell r="AM25">
            <v>3.6744603400875673</v>
          </cell>
          <cell r="AN25">
            <v>2.5</v>
          </cell>
          <cell r="AO25">
            <v>3.1555296003664264</v>
          </cell>
          <cell r="AP25">
            <v>1.8</v>
          </cell>
          <cell r="AQ25">
            <v>1.3</v>
          </cell>
          <cell r="AR25">
            <v>3.1</v>
          </cell>
          <cell r="AS25">
            <v>5.3</v>
          </cell>
          <cell r="AT25">
            <v>2.7</v>
          </cell>
          <cell r="AU25">
            <v>3.8</v>
          </cell>
          <cell r="AV25">
            <v>3.8</v>
          </cell>
          <cell r="AW25">
            <v>2.5</v>
          </cell>
          <cell r="AX25">
            <v>3.1</v>
          </cell>
          <cell r="AY25">
            <v>3.2</v>
          </cell>
          <cell r="AZ25">
            <v>2.9367140924315032</v>
          </cell>
          <cell r="BA25">
            <v>2.5</v>
          </cell>
          <cell r="BB25">
            <v>2.756939147736694</v>
          </cell>
          <cell r="BC25">
            <v>3.4530118366056688</v>
          </cell>
          <cell r="BD25">
            <v>2.9299122837430227</v>
          </cell>
          <cell r="BE25">
            <v>3.9</v>
          </cell>
          <cell r="BF25">
            <v>2.7</v>
          </cell>
          <cell r="BG25">
            <v>3</v>
          </cell>
          <cell r="BH25">
            <v>4.3</v>
          </cell>
          <cell r="BI25">
            <v>2.9</v>
          </cell>
          <cell r="BJ25">
            <v>2.8</v>
          </cell>
          <cell r="BK25">
            <v>3</v>
          </cell>
          <cell r="BL25">
            <v>4</v>
          </cell>
          <cell r="BM25">
            <v>5.0999999999999996</v>
          </cell>
          <cell r="BN25">
            <v>6.2</v>
          </cell>
          <cell r="BO25">
            <v>3.9</v>
          </cell>
          <cell r="BP25">
            <v>3.6</v>
          </cell>
          <cell r="BQ25">
            <v>3.7694316746894518</v>
          </cell>
          <cell r="BR25">
            <v>3.1</v>
          </cell>
          <cell r="BS25">
            <v>3.5332917182790875</v>
          </cell>
          <cell r="BT25">
            <v>4.0954557268799832</v>
          </cell>
          <cell r="BU25">
            <v>4.580325208889505</v>
          </cell>
          <cell r="BV25">
            <v>4.5</v>
          </cell>
          <cell r="BW25">
            <v>4.0999999999999996</v>
          </cell>
          <cell r="BX25">
            <v>2.2999999999999998</v>
          </cell>
          <cell r="BY25">
            <v>2.2000000000000002</v>
          </cell>
          <cell r="BZ25">
            <v>3.3</v>
          </cell>
          <cell r="CA25">
            <v>2.2000000000000002</v>
          </cell>
          <cell r="CB25">
            <v>2.6</v>
          </cell>
          <cell r="CC25">
            <v>3.5</v>
          </cell>
          <cell r="CD25">
            <v>1</v>
          </cell>
          <cell r="CE25">
            <v>4.5999999999999996</v>
          </cell>
          <cell r="CH25">
            <v>2.9185120097151991</v>
          </cell>
          <cell r="CI25">
            <v>3.4</v>
          </cell>
          <cell r="CJ25">
            <v>2.5343333951056795</v>
          </cell>
          <cell r="CK25">
            <v>2.282238066804819</v>
          </cell>
          <cell r="CL25">
            <v>1.5645709530908711</v>
          </cell>
        </row>
        <row r="26">
          <cell r="B26" t="str">
            <v>Grandes equipos</v>
          </cell>
          <cell r="H26">
            <v>19</v>
          </cell>
          <cell r="I26">
            <v>19.399999999999999</v>
          </cell>
          <cell r="J26">
            <v>22.9</v>
          </cell>
          <cell r="K26">
            <v>19.100000000000001</v>
          </cell>
          <cell r="L26">
            <v>14</v>
          </cell>
          <cell r="M26">
            <v>21.4</v>
          </cell>
          <cell r="N26">
            <v>20.399999999999999</v>
          </cell>
          <cell r="O26">
            <v>21.1</v>
          </cell>
          <cell r="P26">
            <v>15.8</v>
          </cell>
          <cell r="Q26">
            <v>17.8</v>
          </cell>
          <cell r="R26">
            <v>19.235893311044446</v>
          </cell>
          <cell r="S26">
            <v>20.2</v>
          </cell>
          <cell r="T26">
            <v>20.336744675438798</v>
          </cell>
          <cell r="U26">
            <v>18.291734201473066</v>
          </cell>
          <cell r="V26">
            <v>18.163304413512702</v>
          </cell>
          <cell r="Z26">
            <v>21.1</v>
          </cell>
          <cell r="AA26">
            <v>20.8</v>
          </cell>
          <cell r="AB26">
            <v>17.600000000000001</v>
          </cell>
          <cell r="AC26">
            <v>22</v>
          </cell>
          <cell r="AD26">
            <v>19.5</v>
          </cell>
          <cell r="AE26">
            <v>17.2</v>
          </cell>
          <cell r="AF26">
            <v>19.3</v>
          </cell>
          <cell r="AG26">
            <v>21.1</v>
          </cell>
          <cell r="AH26">
            <v>20.399999999999999</v>
          </cell>
          <cell r="AI26">
            <v>19.345387946599054</v>
          </cell>
          <cell r="AJ26">
            <v>16.922576054082903</v>
          </cell>
          <cell r="AK26">
            <v>19.885626691083427</v>
          </cell>
          <cell r="AL26">
            <v>19.481712821890074</v>
          </cell>
          <cell r="AM26">
            <v>20.290069748498119</v>
          </cell>
          <cell r="AN26">
            <v>20.3</v>
          </cell>
          <cell r="AO26">
            <v>24.297595328065952</v>
          </cell>
          <cell r="AP26">
            <v>23.3</v>
          </cell>
          <cell r="AQ26">
            <v>21.6</v>
          </cell>
          <cell r="AR26">
            <v>16.100000000000001</v>
          </cell>
          <cell r="AS26">
            <v>20.6</v>
          </cell>
          <cell r="AT26">
            <v>22.2</v>
          </cell>
          <cell r="AU26">
            <v>23.5</v>
          </cell>
          <cell r="AV26">
            <v>18.7</v>
          </cell>
          <cell r="AW26">
            <v>23.9</v>
          </cell>
          <cell r="AX26">
            <v>25.7</v>
          </cell>
          <cell r="AY26">
            <v>23.8</v>
          </cell>
          <cell r="AZ26">
            <v>22.200913553579152</v>
          </cell>
          <cell r="BA26">
            <v>22.7</v>
          </cell>
          <cell r="BB26">
            <v>19.700870990080663</v>
          </cell>
          <cell r="BC26">
            <v>21.296907028204139</v>
          </cell>
          <cell r="BD26">
            <v>24.442028221752242</v>
          </cell>
          <cell r="BE26">
            <v>24.1</v>
          </cell>
          <cell r="BF26">
            <v>22.9</v>
          </cell>
          <cell r="BG26">
            <v>20.399999999999999</v>
          </cell>
          <cell r="BH26">
            <v>23.6</v>
          </cell>
          <cell r="BI26">
            <v>25</v>
          </cell>
          <cell r="BJ26">
            <v>23.3</v>
          </cell>
          <cell r="BK26">
            <v>26.6</v>
          </cell>
          <cell r="BL26">
            <v>28.7</v>
          </cell>
          <cell r="BM26">
            <v>21.7</v>
          </cell>
          <cell r="BN26">
            <v>22.5</v>
          </cell>
          <cell r="BO26">
            <v>20.5</v>
          </cell>
          <cell r="BP26">
            <v>21.991531111363976</v>
          </cell>
          <cell r="BQ26">
            <v>23.400000000000009</v>
          </cell>
          <cell r="BR26">
            <v>22.3</v>
          </cell>
          <cell r="BS26">
            <v>23.957276619817222</v>
          </cell>
          <cell r="BT26">
            <v>25.422752976713145</v>
          </cell>
          <cell r="BU26">
            <v>21.687171278247021</v>
          </cell>
          <cell r="BV26">
            <v>22.8</v>
          </cell>
          <cell r="BW26">
            <v>20.7</v>
          </cell>
          <cell r="BX26">
            <v>18.899999999999999</v>
          </cell>
          <cell r="BY26">
            <v>17.899999999999999</v>
          </cell>
          <cell r="BZ26">
            <v>18.7</v>
          </cell>
          <cell r="CA26">
            <v>15.9</v>
          </cell>
          <cell r="CB26">
            <v>18.100000000000001</v>
          </cell>
          <cell r="CC26">
            <v>20.3</v>
          </cell>
          <cell r="CD26">
            <v>19.899999999999999</v>
          </cell>
          <cell r="CE26">
            <v>19.399999999999999</v>
          </cell>
          <cell r="CH26">
            <v>19.012508319807562</v>
          </cell>
          <cell r="CI26">
            <v>20.399999999999999</v>
          </cell>
          <cell r="CJ26">
            <v>17.688227491294974</v>
          </cell>
          <cell r="CK26">
            <v>19.456605668926276</v>
          </cell>
          <cell r="CL26">
            <v>6.5984079326006304</v>
          </cell>
        </row>
        <row r="27">
          <cell r="B27" t="str">
            <v>Polvos</v>
          </cell>
          <cell r="BG27">
            <v>3.7</v>
          </cell>
          <cell r="BH27">
            <v>3.6</v>
          </cell>
          <cell r="BI27">
            <v>3.8</v>
          </cell>
          <cell r="BJ27">
            <v>3.9</v>
          </cell>
          <cell r="BK27">
            <v>3.7</v>
          </cell>
          <cell r="BL27">
            <v>3.5</v>
          </cell>
          <cell r="BM27">
            <v>3.7</v>
          </cell>
          <cell r="BN27">
            <v>3.6</v>
          </cell>
          <cell r="BO27">
            <v>3.6</v>
          </cell>
          <cell r="BP27">
            <v>10.79324308952339</v>
          </cell>
          <cell r="BQ27">
            <v>3.7000000000000011</v>
          </cell>
          <cell r="BR27">
            <v>3.6</v>
          </cell>
          <cell r="BS27">
            <v>3.7290265003364969</v>
          </cell>
          <cell r="BT27">
            <v>3.6377977591233184</v>
          </cell>
          <cell r="BU27">
            <v>6.0447499690732549</v>
          </cell>
          <cell r="BV27">
            <v>3.8</v>
          </cell>
          <cell r="BW27">
            <v>3.6</v>
          </cell>
          <cell r="BX27">
            <v>3.6</v>
          </cell>
          <cell r="BY27">
            <v>3.5</v>
          </cell>
          <cell r="BZ27">
            <v>3.7</v>
          </cell>
          <cell r="CA27">
            <v>3.7</v>
          </cell>
          <cell r="CB27">
            <v>3.8</v>
          </cell>
          <cell r="CC27">
            <v>3.7</v>
          </cell>
          <cell r="CD27">
            <v>3.9</v>
          </cell>
          <cell r="CE27">
            <v>3.8</v>
          </cell>
          <cell r="CH27">
            <v>3.7067294106657016</v>
          </cell>
          <cell r="CI27">
            <v>3.6</v>
          </cell>
        </row>
        <row r="28">
          <cell r="B28" t="str">
            <v>Servicios de terceros</v>
          </cell>
          <cell r="H28">
            <v>13.1</v>
          </cell>
          <cell r="I28">
            <v>12.2</v>
          </cell>
          <cell r="J28">
            <v>14.6</v>
          </cell>
          <cell r="K28">
            <v>17.100000000000001</v>
          </cell>
          <cell r="L28">
            <v>12.3</v>
          </cell>
          <cell r="M28">
            <v>13.1</v>
          </cell>
          <cell r="N28">
            <v>15.6</v>
          </cell>
          <cell r="O28">
            <v>15.3</v>
          </cell>
          <cell r="P28">
            <v>15.9</v>
          </cell>
          <cell r="Q28">
            <v>18</v>
          </cell>
          <cell r="R28">
            <v>14.026027044356407</v>
          </cell>
          <cell r="S28">
            <v>11.4</v>
          </cell>
          <cell r="T28">
            <v>14.516517124158824</v>
          </cell>
          <cell r="U28">
            <v>13.771360624321767</v>
          </cell>
          <cell r="V28">
            <v>16.315192348282029</v>
          </cell>
          <cell r="Z28">
            <v>11</v>
          </cell>
          <cell r="AA28">
            <v>10.4</v>
          </cell>
          <cell r="AB28">
            <v>10.6</v>
          </cell>
          <cell r="AC28">
            <v>6.6</v>
          </cell>
          <cell r="AD28">
            <v>8.6999999999999993</v>
          </cell>
          <cell r="AE28">
            <v>7.5</v>
          </cell>
          <cell r="AF28">
            <v>7.3</v>
          </cell>
          <cell r="AG28">
            <v>10</v>
          </cell>
          <cell r="AH28">
            <v>6.7</v>
          </cell>
          <cell r="AI28">
            <v>9.9208678303202866</v>
          </cell>
          <cell r="AJ28">
            <v>15.177423945917099</v>
          </cell>
          <cell r="AK28">
            <v>10.662046686762483</v>
          </cell>
          <cell r="AL28">
            <v>7.5240747435725277</v>
          </cell>
          <cell r="AM28">
            <v>8.0191630180226046</v>
          </cell>
          <cell r="AN28">
            <v>8.4</v>
          </cell>
          <cell r="AO28">
            <v>8.6221871063781048</v>
          </cell>
          <cell r="AP28">
            <v>12.1</v>
          </cell>
          <cell r="AQ28">
            <v>11.3</v>
          </cell>
          <cell r="AR28">
            <v>9.1</v>
          </cell>
          <cell r="AS28">
            <v>18</v>
          </cell>
          <cell r="AT28">
            <v>11.4</v>
          </cell>
          <cell r="AU28">
            <v>12.9</v>
          </cell>
          <cell r="AV28">
            <v>8.4</v>
          </cell>
          <cell r="AW28">
            <v>11.6</v>
          </cell>
          <cell r="AX28">
            <v>9.6</v>
          </cell>
          <cell r="AY28">
            <v>7.6</v>
          </cell>
          <cell r="AZ28">
            <v>10.453060774902426</v>
          </cell>
          <cell r="BA28">
            <v>9.6999999999999993</v>
          </cell>
          <cell r="BB28">
            <v>12.155328840207947</v>
          </cell>
          <cell r="BC28">
            <v>10.745881774437146</v>
          </cell>
          <cell r="BD28">
            <v>9.6005131227680884</v>
          </cell>
          <cell r="BE28">
            <v>11.4</v>
          </cell>
          <cell r="BF28">
            <v>11.9</v>
          </cell>
          <cell r="BG28">
            <v>8.4</v>
          </cell>
          <cell r="BH28">
            <v>11.9</v>
          </cell>
          <cell r="BI28">
            <v>10.199999999999999</v>
          </cell>
          <cell r="BJ28">
            <v>9.3000000000000007</v>
          </cell>
          <cell r="BK28">
            <v>15</v>
          </cell>
          <cell r="BL28">
            <v>18.399999999999999</v>
          </cell>
          <cell r="BM28">
            <v>15.5</v>
          </cell>
          <cell r="BN28">
            <v>11.7</v>
          </cell>
          <cell r="BO28">
            <v>12.7</v>
          </cell>
          <cell r="BP28">
            <v>14.4</v>
          </cell>
          <cell r="BQ28">
            <v>12.516243552976658</v>
          </cell>
          <cell r="BR28">
            <v>10.5</v>
          </cell>
          <cell r="BS28">
            <v>10.79190164542023</v>
          </cell>
          <cell r="BT28">
            <v>16.244210600259915</v>
          </cell>
          <cell r="BU28">
            <v>12.937650729813125</v>
          </cell>
          <cell r="BV28">
            <v>15.6</v>
          </cell>
          <cell r="BW28">
            <v>8.1999999999999993</v>
          </cell>
          <cell r="BX28">
            <v>13.1</v>
          </cell>
          <cell r="BY28">
            <v>12.3</v>
          </cell>
          <cell r="BZ28">
            <v>9.6999999999999993</v>
          </cell>
          <cell r="CA28">
            <v>15</v>
          </cell>
          <cell r="CB28">
            <v>9.1999999999999993</v>
          </cell>
          <cell r="CC28">
            <v>12.2</v>
          </cell>
          <cell r="CD28">
            <v>16.2</v>
          </cell>
          <cell r="CE28">
            <v>13.5</v>
          </cell>
          <cell r="CH28">
            <v>12.385780427141839</v>
          </cell>
          <cell r="CI28">
            <v>11.8</v>
          </cell>
          <cell r="CJ28">
            <v>12.123904922605753</v>
          </cell>
          <cell r="CK28">
            <v>12.747848688138806</v>
          </cell>
          <cell r="CL28">
            <v>4.5916756232014704</v>
          </cell>
        </row>
        <row r="29">
          <cell r="B29" t="str">
            <v>Mantenimiento de terceros</v>
          </cell>
          <cell r="H29">
            <v>8.5</v>
          </cell>
          <cell r="I29">
            <v>6.9</v>
          </cell>
          <cell r="J29">
            <v>6.3</v>
          </cell>
          <cell r="K29">
            <v>5.8</v>
          </cell>
          <cell r="L29">
            <v>6.1</v>
          </cell>
          <cell r="M29">
            <v>4.0999999999999996</v>
          </cell>
          <cell r="N29">
            <v>2.6</v>
          </cell>
          <cell r="O29">
            <v>3.1</v>
          </cell>
          <cell r="P29">
            <v>3</v>
          </cell>
          <cell r="Q29">
            <v>5.2</v>
          </cell>
          <cell r="R29">
            <v>5.7996507820192811</v>
          </cell>
          <cell r="S29">
            <v>9</v>
          </cell>
          <cell r="T29">
            <v>6.3618585667044369</v>
          </cell>
          <cell r="U29">
            <v>4.2562997852739484</v>
          </cell>
          <cell r="V29">
            <v>3.6791532898610293</v>
          </cell>
          <cell r="Z29">
            <v>6.7</v>
          </cell>
          <cell r="AA29">
            <v>6.3</v>
          </cell>
          <cell r="AB29">
            <v>7</v>
          </cell>
          <cell r="AC29">
            <v>4</v>
          </cell>
          <cell r="AD29">
            <v>4.3</v>
          </cell>
          <cell r="AE29">
            <v>4.0999999999999996</v>
          </cell>
          <cell r="AF29">
            <v>3.9</v>
          </cell>
          <cell r="AG29">
            <v>4.4000000000000004</v>
          </cell>
          <cell r="AH29">
            <v>4.2</v>
          </cell>
          <cell r="AI29">
            <v>5.0201295276889466</v>
          </cell>
          <cell r="AJ29">
            <v>5.4035580857498662</v>
          </cell>
          <cell r="AK29">
            <v>6.6542103476301691</v>
          </cell>
          <cell r="AL29">
            <v>4.121143258514012</v>
          </cell>
          <cell r="AM29">
            <v>4.1731281607439836</v>
          </cell>
          <cell r="AN29">
            <v>4</v>
          </cell>
          <cell r="AO29">
            <v>3.446169701133631</v>
          </cell>
          <cell r="AP29">
            <v>5.5</v>
          </cell>
          <cell r="AQ29">
            <v>6.2</v>
          </cell>
          <cell r="AR29">
            <v>4.5</v>
          </cell>
          <cell r="AS29">
            <v>5</v>
          </cell>
          <cell r="AT29">
            <v>4.2</v>
          </cell>
          <cell r="AU29">
            <v>4.3</v>
          </cell>
          <cell r="AV29">
            <v>3.2</v>
          </cell>
          <cell r="AW29">
            <v>5.54</v>
          </cell>
          <cell r="AX29">
            <v>3.72</v>
          </cell>
          <cell r="AY29">
            <v>5.09</v>
          </cell>
          <cell r="AZ29">
            <v>4.541029005228661</v>
          </cell>
          <cell r="BA29">
            <v>4.3</v>
          </cell>
          <cell r="BB29">
            <v>5.4103484935675485</v>
          </cell>
          <cell r="BC29">
            <v>3.8575561097256852</v>
          </cell>
          <cell r="BD29">
            <v>4.8046444544603535</v>
          </cell>
          <cell r="BE29">
            <v>5.5</v>
          </cell>
          <cell r="BF29">
            <v>3.14</v>
          </cell>
          <cell r="BG29">
            <v>3.84</v>
          </cell>
          <cell r="BH29">
            <v>4.5999999999999996</v>
          </cell>
          <cell r="BI29">
            <v>4.16</v>
          </cell>
          <cell r="BJ29">
            <v>4.7</v>
          </cell>
          <cell r="BK29">
            <v>3.87</v>
          </cell>
          <cell r="BL29">
            <v>3.37</v>
          </cell>
          <cell r="BM29">
            <v>5.53</v>
          </cell>
          <cell r="BN29">
            <v>4.57</v>
          </cell>
          <cell r="BO29">
            <v>4.54</v>
          </cell>
          <cell r="BP29">
            <v>4.7300000000000004</v>
          </cell>
          <cell r="BQ29">
            <v>4.3743983229379477</v>
          </cell>
          <cell r="BR29">
            <v>4.0999999999999996</v>
          </cell>
          <cell r="BS29">
            <v>4.4890128453968225</v>
          </cell>
          <cell r="BT29">
            <v>4.3345791155913034</v>
          </cell>
          <cell r="BU29">
            <v>4.6147785597892037</v>
          </cell>
          <cell r="CH29">
            <v>0</v>
          </cell>
          <cell r="CJ29">
            <v>0</v>
          </cell>
          <cell r="CK29">
            <v>0</v>
          </cell>
          <cell r="CL29">
            <v>0</v>
          </cell>
        </row>
        <row r="30">
          <cell r="B30" t="str">
            <v>Servicios auxiliares</v>
          </cell>
          <cell r="H30">
            <v>4.5</v>
          </cell>
          <cell r="I30">
            <v>4.7</v>
          </cell>
          <cell r="J30">
            <v>3.5</v>
          </cell>
          <cell r="K30">
            <v>5.3</v>
          </cell>
          <cell r="L30">
            <v>3.7</v>
          </cell>
          <cell r="M30">
            <v>3.2</v>
          </cell>
          <cell r="N30">
            <v>4.9000000000000004</v>
          </cell>
          <cell r="O30">
            <v>4.5</v>
          </cell>
          <cell r="P30">
            <v>4.4000000000000004</v>
          </cell>
          <cell r="Q30">
            <v>5</v>
          </cell>
          <cell r="R30">
            <v>4.6221304014289313</v>
          </cell>
          <cell r="S30">
            <v>5.3</v>
          </cell>
          <cell r="T30">
            <v>4.5418449228776909</v>
          </cell>
          <cell r="U30">
            <v>4.0405497448685095</v>
          </cell>
          <cell r="V30">
            <v>4.6095990846376873</v>
          </cell>
          <cell r="Z30">
            <v>0.4</v>
          </cell>
          <cell r="AA30">
            <v>0.5</v>
          </cell>
          <cell r="AB30">
            <v>0.4</v>
          </cell>
          <cell r="AC30">
            <v>0.2</v>
          </cell>
          <cell r="AD30">
            <v>0.5</v>
          </cell>
          <cell r="AE30">
            <v>0.3</v>
          </cell>
          <cell r="AF30">
            <v>0.3</v>
          </cell>
          <cell r="AG30">
            <v>0.2</v>
          </cell>
          <cell r="AH30">
            <v>0.3</v>
          </cell>
          <cell r="AI30">
            <v>0.39999999999999997</v>
          </cell>
          <cell r="AJ30">
            <v>0.67408071380674106</v>
          </cell>
          <cell r="AK30">
            <v>0.43520642791740827</v>
          </cell>
          <cell r="AL30">
            <v>0.32114325851401182</v>
          </cell>
          <cell r="AM30">
            <v>0.26579947731052506</v>
          </cell>
          <cell r="AN30">
            <v>0.4</v>
          </cell>
          <cell r="AO30">
            <v>0.30635291423336775</v>
          </cell>
          <cell r="AP30">
            <v>0.5</v>
          </cell>
          <cell r="AQ30">
            <v>0.4</v>
          </cell>
          <cell r="AR30">
            <v>0.5</v>
          </cell>
          <cell r="AS30">
            <v>0.3</v>
          </cell>
          <cell r="AT30">
            <v>0.3</v>
          </cell>
          <cell r="AU30">
            <v>0.4</v>
          </cell>
          <cell r="AV30">
            <v>0.4</v>
          </cell>
          <cell r="AW30">
            <v>0.3</v>
          </cell>
          <cell r="AX30">
            <v>0.6</v>
          </cell>
          <cell r="AY30">
            <v>0.4</v>
          </cell>
          <cell r="AZ30">
            <v>0.40120578934850337</v>
          </cell>
          <cell r="BA30">
            <v>0.4</v>
          </cell>
          <cell r="BB30">
            <v>0.4076477415705132</v>
          </cell>
          <cell r="BC30">
            <v>0.36845562150960626</v>
          </cell>
          <cell r="BD30">
            <v>0.42998925215823602</v>
          </cell>
          <cell r="BE30">
            <v>0.4</v>
          </cell>
          <cell r="BF30">
            <v>0.3</v>
          </cell>
          <cell r="BG30">
            <v>0.2</v>
          </cell>
          <cell r="BH30">
            <v>0.3</v>
          </cell>
          <cell r="BI30">
            <v>0.5</v>
          </cell>
          <cell r="BJ30">
            <v>0.3</v>
          </cell>
          <cell r="BK30">
            <v>0.3</v>
          </cell>
          <cell r="BL30">
            <v>0.3</v>
          </cell>
          <cell r="BM30">
            <v>0.3</v>
          </cell>
          <cell r="BN30">
            <v>0.3</v>
          </cell>
          <cell r="BO30">
            <v>0.2</v>
          </cell>
          <cell r="BP30">
            <v>0.3</v>
          </cell>
          <cell r="BQ30">
            <v>0.307226876304731</v>
          </cell>
          <cell r="BR30">
            <v>0.3</v>
          </cell>
          <cell r="BS30">
            <v>0.36078789001921446</v>
          </cell>
          <cell r="BT30">
            <v>0.3</v>
          </cell>
          <cell r="BU30">
            <v>0.26799916790902473</v>
          </cell>
          <cell r="BV30">
            <v>1</v>
          </cell>
          <cell r="BW30">
            <v>0.4</v>
          </cell>
          <cell r="BX30">
            <v>0.4</v>
          </cell>
          <cell r="BY30">
            <v>0.4</v>
          </cell>
          <cell r="BZ30">
            <v>0.6</v>
          </cell>
          <cell r="CA30">
            <v>0.6</v>
          </cell>
          <cell r="CB30">
            <v>0.6</v>
          </cell>
          <cell r="CC30">
            <v>0.6</v>
          </cell>
          <cell r="CD30">
            <v>0.8</v>
          </cell>
          <cell r="CE30">
            <v>0.8</v>
          </cell>
          <cell r="CH30">
            <v>0.60185974458677316</v>
          </cell>
          <cell r="CI30">
            <v>0.6</v>
          </cell>
          <cell r="CJ30">
            <v>0.50628029689740262</v>
          </cell>
          <cell r="CK30">
            <v>0.67470900214253093</v>
          </cell>
          <cell r="CL30">
            <v>0.27209929618971679</v>
          </cell>
        </row>
        <row r="31">
          <cell r="B31" t="str">
            <v>Servicios de mantenimiento</v>
          </cell>
          <cell r="H31">
            <v>1.1000000000000001</v>
          </cell>
          <cell r="I31">
            <v>0.7</v>
          </cell>
          <cell r="J31">
            <v>1.6</v>
          </cell>
          <cell r="K31">
            <v>0.7</v>
          </cell>
          <cell r="L31">
            <v>1.6</v>
          </cell>
          <cell r="M31">
            <v>1.3</v>
          </cell>
          <cell r="N31">
            <v>2.4</v>
          </cell>
          <cell r="O31">
            <v>1.1000000000000001</v>
          </cell>
          <cell r="P31">
            <v>1.6</v>
          </cell>
          <cell r="Q31">
            <v>1.6</v>
          </cell>
          <cell r="R31">
            <v>1.507595777324876</v>
          </cell>
          <cell r="S31">
            <v>1.8</v>
          </cell>
          <cell r="T31">
            <v>0.96617255972064853</v>
          </cell>
          <cell r="U31">
            <v>1.8352300801182146</v>
          </cell>
          <cell r="V31">
            <v>1.432418711605328</v>
          </cell>
          <cell r="Z31">
            <v>1.2</v>
          </cell>
          <cell r="AA31">
            <v>0.6</v>
          </cell>
          <cell r="AB31">
            <v>0.6</v>
          </cell>
          <cell r="AC31">
            <v>0.4</v>
          </cell>
          <cell r="AD31">
            <v>0.5</v>
          </cell>
          <cell r="AE31">
            <v>0.3</v>
          </cell>
          <cell r="AF31">
            <v>0.4</v>
          </cell>
          <cell r="AG31">
            <v>0.4</v>
          </cell>
          <cell r="AH31">
            <v>0.5</v>
          </cell>
          <cell r="AI31">
            <v>0.55098184897788471</v>
          </cell>
          <cell r="AJ31">
            <v>0.62380359366660743</v>
          </cell>
          <cell r="AK31">
            <v>0.79868931389594755</v>
          </cell>
          <cell r="AL31">
            <v>0.38966646352170725</v>
          </cell>
          <cell r="AM31">
            <v>0.43404184909886978</v>
          </cell>
          <cell r="AN31">
            <v>1.1000000000000001</v>
          </cell>
          <cell r="AO31">
            <v>0.8136905988778198</v>
          </cell>
          <cell r="AP31">
            <v>0.8</v>
          </cell>
          <cell r="AQ31">
            <v>1.2</v>
          </cell>
          <cell r="AR31">
            <v>0.5</v>
          </cell>
          <cell r="AS31">
            <v>0.2</v>
          </cell>
          <cell r="AT31">
            <v>0.4</v>
          </cell>
          <cell r="AU31">
            <v>0.4</v>
          </cell>
          <cell r="AV31">
            <v>0.3</v>
          </cell>
          <cell r="AW31">
            <v>0.5</v>
          </cell>
          <cell r="AX31">
            <v>0.4</v>
          </cell>
          <cell r="AY31">
            <v>0.2</v>
          </cell>
          <cell r="AZ31">
            <v>0.57271816306716938</v>
          </cell>
          <cell r="BA31">
            <v>0.9</v>
          </cell>
          <cell r="BB31">
            <v>0.75978035054180837</v>
          </cell>
          <cell r="BC31">
            <v>0.36264549892873454</v>
          </cell>
          <cell r="BD31">
            <v>0.36603890025309438</v>
          </cell>
          <cell r="BE31">
            <v>0.8</v>
          </cell>
          <cell r="BF31">
            <v>0.6</v>
          </cell>
          <cell r="BG31">
            <v>0.9</v>
          </cell>
          <cell r="BH31">
            <v>0.8</v>
          </cell>
          <cell r="BI31">
            <v>0.7</v>
          </cell>
          <cell r="BJ31">
            <v>1</v>
          </cell>
          <cell r="BK31">
            <v>0.6</v>
          </cell>
          <cell r="BL31">
            <v>0.7</v>
          </cell>
          <cell r="BM31">
            <v>0.8</v>
          </cell>
          <cell r="BN31">
            <v>1</v>
          </cell>
          <cell r="BO31">
            <v>0.7</v>
          </cell>
          <cell r="BP31">
            <v>0.7</v>
          </cell>
          <cell r="BQ31">
            <v>0.77372528475182445</v>
          </cell>
          <cell r="BR31">
            <v>0.8</v>
          </cell>
          <cell r="BS31">
            <v>0.81509846186858104</v>
          </cell>
          <cell r="BT31">
            <v>0.70581012258087183</v>
          </cell>
          <cell r="BU31">
            <v>0.80203723607114374</v>
          </cell>
          <cell r="BV31">
            <v>29.3</v>
          </cell>
          <cell r="BW31">
            <v>19.600000000000001</v>
          </cell>
          <cell r="BX31">
            <v>16.899999999999999</v>
          </cell>
          <cell r="BY31">
            <v>18.899999999999999</v>
          </cell>
          <cell r="BZ31">
            <v>21.2</v>
          </cell>
          <cell r="CA31">
            <v>20</v>
          </cell>
          <cell r="CB31">
            <v>20.9</v>
          </cell>
          <cell r="CC31">
            <v>23.2</v>
          </cell>
          <cell r="CD31">
            <v>24.7</v>
          </cell>
          <cell r="CE31">
            <v>22.2</v>
          </cell>
          <cell r="CH31">
            <v>21.294498807007713</v>
          </cell>
          <cell r="CI31">
            <v>20.5</v>
          </cell>
          <cell r="CJ31">
            <v>19.849268973051</v>
          </cell>
          <cell r="CK31">
            <v>23.034796810789928</v>
          </cell>
          <cell r="CL31">
            <v>7.5507554692646393</v>
          </cell>
        </row>
        <row r="32">
          <cell r="B32" t="str">
            <v>Servicios de calidad</v>
          </cell>
          <cell r="H32">
            <v>2.2999999999999998</v>
          </cell>
          <cell r="I32">
            <v>1.7</v>
          </cell>
          <cell r="J32">
            <v>2.2000000000000002</v>
          </cell>
          <cell r="K32">
            <v>1.2</v>
          </cell>
          <cell r="L32">
            <v>1.7</v>
          </cell>
          <cell r="M32">
            <v>0.9</v>
          </cell>
          <cell r="N32">
            <v>1</v>
          </cell>
          <cell r="O32">
            <v>1</v>
          </cell>
          <cell r="P32">
            <v>1.2</v>
          </cell>
          <cell r="Q32">
            <v>1.4</v>
          </cell>
          <cell r="R32">
            <v>1.6219855618402068</v>
          </cell>
          <cell r="S32">
            <v>2.4</v>
          </cell>
          <cell r="T32">
            <v>1.6839222533126748</v>
          </cell>
          <cell r="U32">
            <v>1.2328969545842858</v>
          </cell>
          <cell r="V32">
            <v>1.1916617602950488</v>
          </cell>
          <cell r="Z32">
            <v>2.6</v>
          </cell>
          <cell r="AA32">
            <v>2</v>
          </cell>
          <cell r="AB32">
            <v>1.3</v>
          </cell>
          <cell r="AC32">
            <v>1.1000000000000001</v>
          </cell>
          <cell r="AD32">
            <v>1.1000000000000001</v>
          </cell>
          <cell r="AE32">
            <v>0.7</v>
          </cell>
          <cell r="AF32">
            <v>0.7</v>
          </cell>
          <cell r="AG32">
            <v>0.9</v>
          </cell>
          <cell r="AH32">
            <v>0.9</v>
          </cell>
          <cell r="AI32">
            <v>1.4000000000000001</v>
          </cell>
          <cell r="AJ32">
            <v>2.1404225911075225</v>
          </cell>
          <cell r="AK32">
            <v>1.9769385088630775</v>
          </cell>
          <cell r="AL32">
            <v>0.94785613205110986</v>
          </cell>
          <cell r="AM32">
            <v>0.83648474357668934</v>
          </cell>
          <cell r="AN32">
            <v>1.2</v>
          </cell>
          <cell r="AO32">
            <v>1.2000000000000004</v>
          </cell>
          <cell r="AP32">
            <v>1.2</v>
          </cell>
          <cell r="AQ32">
            <v>1.3</v>
          </cell>
          <cell r="AR32">
            <v>1.2</v>
          </cell>
          <cell r="AS32">
            <v>1.4</v>
          </cell>
          <cell r="AT32">
            <v>0.7</v>
          </cell>
          <cell r="AU32">
            <v>0.9</v>
          </cell>
          <cell r="AV32">
            <v>0.7</v>
          </cell>
          <cell r="AW32">
            <v>0.9</v>
          </cell>
          <cell r="AX32">
            <v>1.2</v>
          </cell>
          <cell r="AY32">
            <v>1.4</v>
          </cell>
          <cell r="AZ32">
            <v>1.087381809249389</v>
          </cell>
          <cell r="BA32">
            <v>1.2</v>
          </cell>
          <cell r="BB32">
            <v>1.2923522584294869</v>
          </cell>
          <cell r="BC32">
            <v>0.76220224087668142</v>
          </cell>
          <cell r="BD32">
            <v>1.1659362756994764</v>
          </cell>
          <cell r="BE32">
            <v>1.2</v>
          </cell>
          <cell r="BF32">
            <v>1.2</v>
          </cell>
          <cell r="BG32">
            <v>0.9</v>
          </cell>
          <cell r="BH32">
            <v>1.3</v>
          </cell>
          <cell r="BI32">
            <v>0.9</v>
          </cell>
          <cell r="BJ32">
            <v>0.8</v>
          </cell>
          <cell r="BK32">
            <v>0.8</v>
          </cell>
          <cell r="BL32">
            <v>1.3</v>
          </cell>
          <cell r="BM32">
            <v>1.2</v>
          </cell>
          <cell r="BN32">
            <v>0.8</v>
          </cell>
          <cell r="BO32">
            <v>0.9</v>
          </cell>
          <cell r="BP32">
            <v>1.4</v>
          </cell>
          <cell r="BQ32">
            <v>1.048947536874824</v>
          </cell>
          <cell r="BR32">
            <v>1.1000000000000001</v>
          </cell>
          <cell r="BS32">
            <v>1.0646932027661007</v>
          </cell>
          <cell r="BT32">
            <v>1.104923606476766</v>
          </cell>
          <cell r="BU32">
            <v>1.035921367402836</v>
          </cell>
          <cell r="BV32">
            <v>2.7</v>
          </cell>
          <cell r="BW32">
            <v>1.5</v>
          </cell>
          <cell r="BX32">
            <v>1.7</v>
          </cell>
          <cell r="BY32">
            <v>1.5</v>
          </cell>
          <cell r="BZ32">
            <v>1.6</v>
          </cell>
          <cell r="CA32">
            <v>1.4</v>
          </cell>
          <cell r="CB32">
            <v>1.7</v>
          </cell>
          <cell r="CC32">
            <v>1.6</v>
          </cell>
          <cell r="CD32">
            <v>2.2000000000000002</v>
          </cell>
          <cell r="CE32">
            <v>2.2999999999999998</v>
          </cell>
          <cell r="CH32">
            <v>1.7719605942775292</v>
          </cell>
          <cell r="CI32">
            <v>1.9</v>
          </cell>
          <cell r="CJ32">
            <v>1.5076477415705132</v>
          </cell>
          <cell r="CK32">
            <v>1.8556713849179869</v>
          </cell>
          <cell r="CL32">
            <v>0.78228547654543557</v>
          </cell>
        </row>
        <row r="33">
          <cell r="B33" t="str">
            <v>Energía eléctrica</v>
          </cell>
          <cell r="H33">
            <v>39.299999999999997</v>
          </cell>
          <cell r="I33">
            <v>33.1</v>
          </cell>
          <cell r="J33">
            <v>34.200000000000003</v>
          </cell>
          <cell r="K33">
            <v>34.6</v>
          </cell>
          <cell r="L33">
            <v>31.6</v>
          </cell>
          <cell r="M33">
            <v>35.1</v>
          </cell>
          <cell r="N33">
            <v>30.5</v>
          </cell>
          <cell r="O33">
            <v>32.1</v>
          </cell>
          <cell r="P33">
            <v>33</v>
          </cell>
          <cell r="Q33">
            <v>34</v>
          </cell>
          <cell r="R33">
            <v>34.886345004465412</v>
          </cell>
          <cell r="S33">
            <v>40.700000000000003</v>
          </cell>
          <cell r="T33">
            <v>33.917176190366078</v>
          </cell>
          <cell r="U33">
            <v>32.035798065156655</v>
          </cell>
          <cell r="V33">
            <v>32.991825059154181</v>
          </cell>
          <cell r="Z33">
            <v>31.7</v>
          </cell>
          <cell r="AA33">
            <v>27.3</v>
          </cell>
          <cell r="AB33">
            <v>24.9</v>
          </cell>
          <cell r="AC33">
            <v>17.600000000000001</v>
          </cell>
          <cell r="AD33">
            <v>24.3</v>
          </cell>
          <cell r="AE33">
            <v>17.399999999999999</v>
          </cell>
          <cell r="AF33">
            <v>21.6</v>
          </cell>
          <cell r="AG33">
            <v>23</v>
          </cell>
          <cell r="AH33">
            <v>22.5</v>
          </cell>
          <cell r="AI33">
            <v>25.334168188560724</v>
          </cell>
          <cell r="AJ33">
            <v>34.436932930083614</v>
          </cell>
          <cell r="AK33">
            <v>27.996766494171869</v>
          </cell>
          <cell r="AL33">
            <v>19.379990910123851</v>
          </cell>
          <cell r="AM33">
            <v>22.385183959542477</v>
          </cell>
          <cell r="AN33">
            <v>23.5</v>
          </cell>
          <cell r="AO33">
            <v>24.061882514599795</v>
          </cell>
          <cell r="AP33">
            <v>22.9</v>
          </cell>
          <cell r="AQ33">
            <v>19.600000000000001</v>
          </cell>
          <cell r="AR33">
            <v>21</v>
          </cell>
          <cell r="AS33">
            <v>22.5</v>
          </cell>
          <cell r="AT33">
            <v>23.1</v>
          </cell>
          <cell r="AU33">
            <v>23.2</v>
          </cell>
          <cell r="AV33">
            <v>21.5</v>
          </cell>
          <cell r="AW33">
            <v>24.4</v>
          </cell>
          <cell r="AX33">
            <v>25.8</v>
          </cell>
          <cell r="AY33">
            <v>26.6</v>
          </cell>
          <cell r="AZ33">
            <v>23.258336225148263</v>
          </cell>
          <cell r="BA33">
            <v>23.5</v>
          </cell>
          <cell r="BB33">
            <v>20.685155129868228</v>
          </cell>
          <cell r="BC33">
            <v>22.53342910329809</v>
          </cell>
          <cell r="BD33">
            <v>25.595720278750477</v>
          </cell>
          <cell r="BE33">
            <v>27.9</v>
          </cell>
          <cell r="BF33">
            <v>24.5</v>
          </cell>
          <cell r="BG33">
            <v>28</v>
          </cell>
          <cell r="BH33">
            <v>23.9</v>
          </cell>
          <cell r="BI33">
            <v>25.3</v>
          </cell>
          <cell r="BJ33">
            <v>32.5</v>
          </cell>
          <cell r="BK33">
            <v>28.1</v>
          </cell>
          <cell r="BL33">
            <v>33.4</v>
          </cell>
          <cell r="BM33">
            <v>31.3</v>
          </cell>
          <cell r="BN33">
            <v>27.1</v>
          </cell>
          <cell r="BO33">
            <v>25.3</v>
          </cell>
          <cell r="BP33">
            <v>27.7</v>
          </cell>
          <cell r="BQ33">
            <v>27.809709348522222</v>
          </cell>
          <cell r="BR33">
            <v>26.6</v>
          </cell>
          <cell r="BS33">
            <v>26.28168872589659</v>
          </cell>
          <cell r="BT33">
            <v>30.943703417512552</v>
          </cell>
          <cell r="BU33">
            <v>26.727905557674308</v>
          </cell>
          <cell r="BV33">
            <v>34.5</v>
          </cell>
          <cell r="BW33">
            <v>29.6</v>
          </cell>
          <cell r="BX33">
            <v>28.6</v>
          </cell>
          <cell r="BY33">
            <v>27.8</v>
          </cell>
          <cell r="BZ33">
            <v>30.4</v>
          </cell>
          <cell r="CA33">
            <v>31.8</v>
          </cell>
          <cell r="CB33">
            <v>33.6</v>
          </cell>
          <cell r="CC33">
            <v>28.3</v>
          </cell>
          <cell r="CD33">
            <v>30.3</v>
          </cell>
          <cell r="CE33">
            <v>28.5</v>
          </cell>
          <cell r="CH33">
            <v>30.175821568833509</v>
          </cell>
          <cell r="CI33">
            <v>30.2</v>
          </cell>
          <cell r="CJ33">
            <v>29.500090707813548</v>
          </cell>
          <cell r="CK33">
            <v>30.718942081416177</v>
          </cell>
          <cell r="CL33">
            <v>9.6935374267586596</v>
          </cell>
        </row>
        <row r="34">
          <cell r="B34" t="str">
            <v>Energía hidroneumática</v>
          </cell>
          <cell r="H34">
            <v>0.3</v>
          </cell>
          <cell r="I34">
            <v>0.4</v>
          </cell>
          <cell r="J34">
            <v>0.4</v>
          </cell>
          <cell r="K34">
            <v>0.7</v>
          </cell>
          <cell r="L34">
            <v>0.2</v>
          </cell>
          <cell r="M34">
            <v>0.2</v>
          </cell>
          <cell r="N34">
            <v>0.1</v>
          </cell>
          <cell r="O34">
            <v>0</v>
          </cell>
          <cell r="P34">
            <v>0</v>
          </cell>
          <cell r="Q34">
            <v>0</v>
          </cell>
          <cell r="R34">
            <v>0.28679727037486552</v>
          </cell>
          <cell r="S34">
            <v>0.5</v>
          </cell>
          <cell r="T34">
            <v>0.49837083458594461</v>
          </cell>
          <cell r="U34">
            <v>0.16137470850361338</v>
          </cell>
          <cell r="V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Q34">
            <v>0</v>
          </cell>
          <cell r="BS34">
            <v>0</v>
          </cell>
          <cell r="BT34">
            <v>0</v>
          </cell>
          <cell r="BU34">
            <v>0</v>
          </cell>
          <cell r="CH34">
            <v>0</v>
          </cell>
          <cell r="CJ34">
            <v>0</v>
          </cell>
          <cell r="CK34">
            <v>0</v>
          </cell>
          <cell r="CL34">
            <v>0</v>
          </cell>
        </row>
        <row r="35">
          <cell r="B35" t="str">
            <v>Agua</v>
          </cell>
          <cell r="Z35">
            <v>6</v>
          </cell>
          <cell r="AA35">
            <v>5.4</v>
          </cell>
          <cell r="AB35">
            <v>4.8</v>
          </cell>
          <cell r="AC35">
            <v>3.6</v>
          </cell>
          <cell r="AD35">
            <v>4</v>
          </cell>
          <cell r="AE35">
            <v>2.6</v>
          </cell>
          <cell r="AF35">
            <v>2.4</v>
          </cell>
          <cell r="AG35">
            <v>2.2000000000000002</v>
          </cell>
          <cell r="AH35">
            <v>2.1</v>
          </cell>
          <cell r="AI35">
            <v>4.0795904264853737</v>
          </cell>
          <cell r="AJ35">
            <v>6.2880982031666974</v>
          </cell>
          <cell r="AK35">
            <v>5.4086171952963449</v>
          </cell>
          <cell r="AL35">
            <v>3.3304500521634939</v>
          </cell>
          <cell r="AM35">
            <v>2.2294734073244409</v>
          </cell>
          <cell r="AN35">
            <v>3.2</v>
          </cell>
          <cell r="AO35">
            <v>2.4454551700446587</v>
          </cell>
          <cell r="AP35">
            <v>3.4</v>
          </cell>
          <cell r="AQ35">
            <v>3.5</v>
          </cell>
          <cell r="AR35">
            <v>3.5</v>
          </cell>
          <cell r="AS35">
            <v>3.4</v>
          </cell>
          <cell r="AT35">
            <v>2.2999999999999998</v>
          </cell>
          <cell r="AU35">
            <v>2.2999999999999998</v>
          </cell>
          <cell r="AV35">
            <v>2.1</v>
          </cell>
          <cell r="AW35">
            <v>2.2999999999999998</v>
          </cell>
          <cell r="AX35">
            <v>2.2999999999999998</v>
          </cell>
          <cell r="AY35">
            <v>2.1</v>
          </cell>
          <cell r="AZ35">
            <v>2.6644735662121644</v>
          </cell>
          <cell r="BA35">
            <v>3</v>
          </cell>
          <cell r="BB35">
            <v>3.4772537965609063</v>
          </cell>
          <cell r="BC35">
            <v>2.2252909978574689</v>
          </cell>
          <cell r="BD35">
            <v>2.2320264882293799</v>
          </cell>
          <cell r="BE35">
            <v>3.6</v>
          </cell>
          <cell r="BF35">
            <v>3.1</v>
          </cell>
          <cell r="BG35">
            <v>3</v>
          </cell>
          <cell r="BH35">
            <v>2.2999999999999998</v>
          </cell>
          <cell r="BI35">
            <v>2.6</v>
          </cell>
          <cell r="BJ35">
            <v>1.2</v>
          </cell>
          <cell r="BK35">
            <v>2.1</v>
          </cell>
          <cell r="BL35">
            <v>2</v>
          </cell>
          <cell r="BM35">
            <v>2.5</v>
          </cell>
          <cell r="BN35">
            <v>0.7</v>
          </cell>
          <cell r="BO35">
            <v>2.7</v>
          </cell>
          <cell r="BP35">
            <v>3</v>
          </cell>
          <cell r="BQ35">
            <v>2.3795932503507151</v>
          </cell>
          <cell r="BR35">
            <v>3.2</v>
          </cell>
          <cell r="BS35">
            <v>2.1409735971987867</v>
          </cell>
          <cell r="BT35">
            <v>2.2183168838467213</v>
          </cell>
          <cell r="BU35">
            <v>2.1217120271816388</v>
          </cell>
          <cell r="BV35">
            <v>4.3</v>
          </cell>
          <cell r="BW35">
            <v>2.9</v>
          </cell>
          <cell r="BX35">
            <v>3</v>
          </cell>
          <cell r="BY35">
            <v>2.6</v>
          </cell>
          <cell r="BZ35">
            <v>2.9</v>
          </cell>
          <cell r="CA35">
            <v>3</v>
          </cell>
          <cell r="CB35">
            <v>2.6</v>
          </cell>
          <cell r="CC35">
            <v>2.7</v>
          </cell>
          <cell r="CD35">
            <v>2.7</v>
          </cell>
          <cell r="CE35">
            <v>3.7</v>
          </cell>
          <cell r="CH35">
            <v>2.968694948173924</v>
          </cell>
          <cell r="CI35">
            <v>3.2</v>
          </cell>
          <cell r="CJ35">
            <v>2.7821666487851981</v>
          </cell>
          <cell r="CK35">
            <v>2.6684556215096062</v>
          </cell>
          <cell r="CL35">
            <v>1.2584592448774401</v>
          </cell>
        </row>
        <row r="36">
          <cell r="B36" t="str">
            <v>Gas argón</v>
          </cell>
          <cell r="H36">
            <v>3.5</v>
          </cell>
          <cell r="I36">
            <v>3.2</v>
          </cell>
          <cell r="J36">
            <v>3.4</v>
          </cell>
          <cell r="K36">
            <v>4.4000000000000004</v>
          </cell>
          <cell r="L36">
            <v>3.4</v>
          </cell>
          <cell r="M36">
            <v>3.8</v>
          </cell>
          <cell r="N36">
            <v>3.6</v>
          </cell>
          <cell r="O36">
            <v>3.4</v>
          </cell>
          <cell r="P36">
            <v>3.3</v>
          </cell>
          <cell r="Q36">
            <v>2</v>
          </cell>
          <cell r="R36">
            <v>3.4646926309281176</v>
          </cell>
          <cell r="S36">
            <v>3.7</v>
          </cell>
          <cell r="T36">
            <v>3.6526327960594775</v>
          </cell>
          <cell r="U36">
            <v>3.5756135854632771</v>
          </cell>
          <cell r="V36">
            <v>2.9520034659349697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Q36">
            <v>0</v>
          </cell>
          <cell r="BS36">
            <v>0</v>
          </cell>
          <cell r="BT36">
            <v>0</v>
          </cell>
          <cell r="BU36">
            <v>0</v>
          </cell>
          <cell r="CH36">
            <v>0</v>
          </cell>
          <cell r="CJ36">
            <v>0</v>
          </cell>
          <cell r="CK36">
            <v>0</v>
          </cell>
          <cell r="CL36">
            <v>0</v>
          </cell>
        </row>
        <row r="37">
          <cell r="B37" t="str">
            <v>Gas natural</v>
          </cell>
          <cell r="H37">
            <v>9.8000000000000007</v>
          </cell>
          <cell r="I37">
            <v>8.9</v>
          </cell>
          <cell r="J37">
            <v>8.1</v>
          </cell>
          <cell r="K37">
            <v>8.9</v>
          </cell>
          <cell r="L37">
            <v>9.9</v>
          </cell>
          <cell r="M37">
            <v>9.9</v>
          </cell>
          <cell r="N37">
            <v>8.3000000000000007</v>
          </cell>
          <cell r="O37">
            <v>8.8000000000000007</v>
          </cell>
          <cell r="P37">
            <v>8</v>
          </cell>
          <cell r="Q37">
            <v>10</v>
          </cell>
          <cell r="R37">
            <v>9.0479739632233382</v>
          </cell>
          <cell r="S37">
            <v>9.4</v>
          </cell>
          <cell r="T37">
            <v>8.6634021691372016</v>
          </cell>
          <cell r="U37">
            <v>9.2819953360578147</v>
          </cell>
          <cell r="V37">
            <v>8.8550728179606537</v>
          </cell>
          <cell r="Z37">
            <v>9</v>
          </cell>
          <cell r="AA37">
            <v>6.7</v>
          </cell>
          <cell r="AB37">
            <v>5.8</v>
          </cell>
          <cell r="AC37">
            <v>6.4</v>
          </cell>
          <cell r="AD37">
            <v>5.9</v>
          </cell>
          <cell r="AE37">
            <v>4.7</v>
          </cell>
          <cell r="AF37">
            <v>6.3</v>
          </cell>
          <cell r="AG37">
            <v>7</v>
          </cell>
          <cell r="AH37">
            <v>6.8</v>
          </cell>
          <cell r="AI37">
            <v>7.3698080465115074</v>
          </cell>
          <cell r="AJ37">
            <v>11.016687422166877</v>
          </cell>
          <cell r="AK37">
            <v>7.1765341920350618</v>
          </cell>
          <cell r="AL37">
            <v>5.6148764086725684</v>
          </cell>
          <cell r="AM37">
            <v>6.7096129043206734</v>
          </cell>
          <cell r="AN37">
            <v>7.5</v>
          </cell>
          <cell r="AO37">
            <v>6.0684529943890988</v>
          </cell>
          <cell r="AP37">
            <v>6</v>
          </cell>
          <cell r="AQ37">
            <v>5.8</v>
          </cell>
          <cell r="AR37">
            <v>5.8</v>
          </cell>
          <cell r="AS37">
            <v>6.5</v>
          </cell>
          <cell r="AT37">
            <v>8.9</v>
          </cell>
          <cell r="AU37">
            <v>10.1</v>
          </cell>
          <cell r="AV37">
            <v>7.8</v>
          </cell>
          <cell r="AW37">
            <v>10.5</v>
          </cell>
          <cell r="AX37">
            <v>11</v>
          </cell>
          <cell r="AY37">
            <v>9.5</v>
          </cell>
          <cell r="AZ37">
            <v>8.1215556534656947</v>
          </cell>
          <cell r="BA37">
            <v>6.5</v>
          </cell>
          <cell r="BB37">
            <v>5.9592234240736595</v>
          </cell>
          <cell r="BC37">
            <v>8.8623139334761678</v>
          </cell>
          <cell r="BD37">
            <v>10.320136601601774</v>
          </cell>
          <cell r="BE37">
            <v>12.5</v>
          </cell>
          <cell r="BF37">
            <v>10.5</v>
          </cell>
          <cell r="BG37">
            <v>9.6</v>
          </cell>
          <cell r="BH37">
            <v>8</v>
          </cell>
          <cell r="BI37">
            <v>12.1</v>
          </cell>
          <cell r="BJ37">
            <v>19.399999999999999</v>
          </cell>
          <cell r="BK37">
            <v>19.600000000000001</v>
          </cell>
          <cell r="BL37">
            <v>15.8</v>
          </cell>
          <cell r="BM37">
            <v>7.7</v>
          </cell>
          <cell r="BN37">
            <v>7.6</v>
          </cell>
          <cell r="BO37">
            <v>9.8000000000000007</v>
          </cell>
          <cell r="BP37">
            <v>10</v>
          </cell>
          <cell r="BQ37">
            <v>11.935242506803315</v>
          </cell>
          <cell r="BR37">
            <v>10.7</v>
          </cell>
          <cell r="BS37">
            <v>11.839218937450621</v>
          </cell>
          <cell r="BT37">
            <v>13.972971795862458</v>
          </cell>
          <cell r="BU37">
            <v>9.1197004472488992</v>
          </cell>
          <cell r="BV37">
            <v>13.2</v>
          </cell>
          <cell r="BW37">
            <v>11.2</v>
          </cell>
          <cell r="BX37">
            <v>12.9</v>
          </cell>
          <cell r="BY37">
            <v>15.7</v>
          </cell>
          <cell r="BZ37">
            <v>16.399999999999999</v>
          </cell>
          <cell r="CA37">
            <v>13</v>
          </cell>
          <cell r="CB37">
            <v>11.6</v>
          </cell>
          <cell r="CC37">
            <v>10.3</v>
          </cell>
          <cell r="CD37">
            <v>11.4</v>
          </cell>
          <cell r="CE37">
            <v>12.3</v>
          </cell>
          <cell r="CH37">
            <v>12.810325124456536</v>
          </cell>
          <cell r="CI37">
            <v>12.4</v>
          </cell>
          <cell r="CJ37">
            <v>15.298610122211709</v>
          </cell>
          <cell r="CK37">
            <v>11.12097643215904</v>
          </cell>
          <cell r="CL37">
            <v>4.1835266789168957</v>
          </cell>
        </row>
        <row r="38">
          <cell r="B38" t="str">
            <v>Gas oxígeno</v>
          </cell>
          <cell r="H38">
            <v>2.7</v>
          </cell>
          <cell r="I38">
            <v>2.5</v>
          </cell>
          <cell r="J38">
            <v>2.9</v>
          </cell>
          <cell r="K38">
            <v>3.2</v>
          </cell>
          <cell r="L38">
            <v>2.4</v>
          </cell>
          <cell r="M38">
            <v>2.7</v>
          </cell>
          <cell r="N38">
            <v>3</v>
          </cell>
          <cell r="O38">
            <v>2.4</v>
          </cell>
          <cell r="P38">
            <v>2.7</v>
          </cell>
          <cell r="Q38">
            <v>2.9</v>
          </cell>
          <cell r="R38">
            <v>2.7518634500446537</v>
          </cell>
          <cell r="S38">
            <v>2.8</v>
          </cell>
          <cell r="T38">
            <v>2.8478308627986033</v>
          </cell>
          <cell r="U38">
            <v>2.7055240008311974</v>
          </cell>
          <cell r="V38">
            <v>2.6581455026161143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Q38">
            <v>0</v>
          </cell>
          <cell r="BS38">
            <v>0</v>
          </cell>
          <cell r="BT38">
            <v>0</v>
          </cell>
          <cell r="BU38">
            <v>0</v>
          </cell>
          <cell r="CH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B39" t="str">
            <v>Gas oxígeno y argón</v>
          </cell>
          <cell r="Z39">
            <v>4.5999999999999996</v>
          </cell>
          <cell r="AA39">
            <v>4.9000000000000004</v>
          </cell>
          <cell r="AB39">
            <v>4</v>
          </cell>
          <cell r="AC39">
            <v>2.5</v>
          </cell>
          <cell r="AD39">
            <v>4</v>
          </cell>
          <cell r="AE39">
            <v>5.4</v>
          </cell>
          <cell r="AF39">
            <v>4</v>
          </cell>
          <cell r="AG39">
            <v>5</v>
          </cell>
          <cell r="AH39">
            <v>5.8</v>
          </cell>
          <cell r="AI39">
            <v>4.7871659518310787</v>
          </cell>
          <cell r="AJ39">
            <v>5.8964419142501336</v>
          </cell>
          <cell r="AK39">
            <v>4.515547165152622</v>
          </cell>
          <cell r="AL39">
            <v>4.0185795002634004</v>
          </cell>
          <cell r="AM39">
            <v>4.954758510674405</v>
          </cell>
          <cell r="AN39">
            <v>5.7</v>
          </cell>
          <cell r="AO39">
            <v>4.1667536928890403</v>
          </cell>
          <cell r="AP39">
            <v>3.4</v>
          </cell>
          <cell r="AQ39">
            <v>4</v>
          </cell>
          <cell r="AR39">
            <v>4.0999999999999996</v>
          </cell>
          <cell r="AS39">
            <v>4.2</v>
          </cell>
          <cell r="AT39">
            <v>2.9</v>
          </cell>
          <cell r="AU39">
            <v>2.2999999999999998</v>
          </cell>
          <cell r="AV39">
            <v>2.8</v>
          </cell>
          <cell r="AW39">
            <v>3.1</v>
          </cell>
          <cell r="AX39">
            <v>3.6</v>
          </cell>
          <cell r="AY39">
            <v>0.2</v>
          </cell>
          <cell r="AZ39">
            <v>3.2591497674200984</v>
          </cell>
          <cell r="BA39">
            <v>4.4000000000000004</v>
          </cell>
          <cell r="BB39">
            <v>4.075886351887795</v>
          </cell>
          <cell r="BC39">
            <v>2.6760387762986899</v>
          </cell>
          <cell r="BD39">
            <v>2.2743882397808823</v>
          </cell>
          <cell r="BE39">
            <v>3.6</v>
          </cell>
          <cell r="BF39">
            <v>5.2</v>
          </cell>
          <cell r="BG39">
            <v>4.4000000000000004</v>
          </cell>
          <cell r="BH39">
            <v>3.4</v>
          </cell>
          <cell r="BI39">
            <v>4.3</v>
          </cell>
          <cell r="BJ39">
            <v>4.2</v>
          </cell>
          <cell r="BK39">
            <v>4.2</v>
          </cell>
          <cell r="BL39">
            <v>3.8</v>
          </cell>
          <cell r="BM39">
            <v>4.7</v>
          </cell>
          <cell r="BN39">
            <v>4.3</v>
          </cell>
          <cell r="BO39">
            <v>4.0999999999999996</v>
          </cell>
          <cell r="BP39">
            <v>3.9</v>
          </cell>
          <cell r="BQ39">
            <v>4.1832774684197371</v>
          </cell>
          <cell r="BR39">
            <v>4.4000000000000004</v>
          </cell>
          <cell r="BS39">
            <v>3.8555151325992179</v>
          </cell>
          <cell r="BT39">
            <v>4.2623680236029635</v>
          </cell>
          <cell r="BU39">
            <v>4.1000513122768085</v>
          </cell>
          <cell r="BV39">
            <v>6.4</v>
          </cell>
          <cell r="BW39">
            <v>3.9</v>
          </cell>
          <cell r="BX39">
            <v>4.0999999999999996</v>
          </cell>
          <cell r="BY39">
            <v>3.3</v>
          </cell>
          <cell r="BZ39">
            <v>3.9</v>
          </cell>
          <cell r="CA39">
            <v>3.6</v>
          </cell>
          <cell r="CB39">
            <v>3.1</v>
          </cell>
          <cell r="CC39">
            <v>3.2</v>
          </cell>
          <cell r="CD39">
            <v>3.7</v>
          </cell>
          <cell r="CE39">
            <v>3.4</v>
          </cell>
          <cell r="CH39">
            <v>3.7192704258573785</v>
          </cell>
          <cell r="CI39">
            <v>4.5</v>
          </cell>
          <cell r="CJ39">
            <v>3.5506022803749255</v>
          </cell>
          <cell r="CK39">
            <v>3.3552281268659341</v>
          </cell>
          <cell r="CL39">
            <v>1.1564220088062962</v>
          </cell>
        </row>
        <row r="40">
          <cell r="B40" t="str">
            <v>Materiales de consumo</v>
          </cell>
          <cell r="H40">
            <v>26.3</v>
          </cell>
          <cell r="I40">
            <v>24.1</v>
          </cell>
          <cell r="J40">
            <v>28.8</v>
          </cell>
          <cell r="K40">
            <v>17.5</v>
          </cell>
          <cell r="L40">
            <v>27</v>
          </cell>
          <cell r="M40">
            <v>23.6</v>
          </cell>
          <cell r="N40">
            <v>17.7</v>
          </cell>
          <cell r="O40">
            <v>17.100000000000001</v>
          </cell>
          <cell r="P40">
            <v>20.6</v>
          </cell>
          <cell r="Q40">
            <v>21.3</v>
          </cell>
          <cell r="R40">
            <v>21.613105120337082</v>
          </cell>
          <cell r="S40">
            <v>21</v>
          </cell>
          <cell r="T40">
            <v>23.325853895428164</v>
          </cell>
          <cell r="U40">
            <v>22.571762369836765</v>
          </cell>
          <cell r="V40">
            <v>19.632360946022505</v>
          </cell>
          <cell r="Z40">
            <v>17.8</v>
          </cell>
          <cell r="AA40">
            <v>18.100000000000001</v>
          </cell>
          <cell r="AB40">
            <v>17.600000000000001</v>
          </cell>
          <cell r="AC40">
            <v>15</v>
          </cell>
          <cell r="AD40">
            <v>14.1</v>
          </cell>
          <cell r="AE40">
            <v>17.2</v>
          </cell>
          <cell r="AF40">
            <v>16.5</v>
          </cell>
          <cell r="AG40">
            <v>17.7</v>
          </cell>
          <cell r="AH40">
            <v>23.1</v>
          </cell>
          <cell r="AI40">
            <v>17.943183430015818</v>
          </cell>
          <cell r="AJ40">
            <v>19.240491015833481</v>
          </cell>
          <cell r="AK40">
            <v>17.842261910885693</v>
          </cell>
          <cell r="AL40">
            <v>15.587469399138527</v>
          </cell>
          <cell r="AM40">
            <v>19.157168312799104</v>
          </cell>
          <cell r="AN40">
            <v>21.4</v>
          </cell>
          <cell r="AO40">
            <v>18.373768464445206</v>
          </cell>
          <cell r="AP40">
            <v>21.3</v>
          </cell>
          <cell r="AQ40">
            <v>19.5</v>
          </cell>
          <cell r="AR40">
            <v>27.1</v>
          </cell>
          <cell r="AS40">
            <v>17.8</v>
          </cell>
          <cell r="AT40">
            <v>15.3</v>
          </cell>
          <cell r="AU40">
            <v>22.6</v>
          </cell>
          <cell r="AV40">
            <v>14</v>
          </cell>
          <cell r="AW40">
            <v>20.8</v>
          </cell>
          <cell r="AX40">
            <v>19.399999999999999</v>
          </cell>
          <cell r="AY40">
            <v>17.2</v>
          </cell>
          <cell r="AZ40">
            <v>19.302825660601005</v>
          </cell>
          <cell r="BA40">
            <v>20.3</v>
          </cell>
          <cell r="BB40">
            <v>21.423254362265549</v>
          </cell>
          <cell r="BC40">
            <v>17.084773278072422</v>
          </cell>
          <cell r="BD40">
            <v>19.12846513885518</v>
          </cell>
          <cell r="BE40">
            <v>21.8</v>
          </cell>
          <cell r="BF40">
            <v>19.100000000000001</v>
          </cell>
          <cell r="BG40">
            <v>18.5</v>
          </cell>
          <cell r="BH40">
            <v>17.899999999999999</v>
          </cell>
          <cell r="BI40">
            <v>16.600000000000001</v>
          </cell>
          <cell r="BJ40">
            <v>18</v>
          </cell>
          <cell r="BK40">
            <v>20.5</v>
          </cell>
          <cell r="BL40">
            <v>27.6</v>
          </cell>
          <cell r="BM40">
            <v>22.8</v>
          </cell>
          <cell r="BN40">
            <v>24.5</v>
          </cell>
          <cell r="BO40">
            <v>22.6</v>
          </cell>
          <cell r="BP40">
            <v>24.756942706555925</v>
          </cell>
          <cell r="BQ40">
            <v>21.1</v>
          </cell>
          <cell r="BR40">
            <v>19.600000000000001</v>
          </cell>
          <cell r="BS40">
            <v>17.527624918314199</v>
          </cell>
          <cell r="BT40">
            <v>23.567333075761301</v>
          </cell>
          <cell r="BU40">
            <v>23.979310680713741</v>
          </cell>
          <cell r="BV40">
            <v>20.8</v>
          </cell>
          <cell r="BW40">
            <v>20.6</v>
          </cell>
          <cell r="BX40">
            <v>22.8</v>
          </cell>
          <cell r="BY40">
            <v>22</v>
          </cell>
          <cell r="BZ40">
            <v>20.6</v>
          </cell>
          <cell r="CA40">
            <v>20.5</v>
          </cell>
          <cell r="CB40">
            <v>20.3</v>
          </cell>
          <cell r="CC40">
            <v>21</v>
          </cell>
          <cell r="CD40">
            <v>22.1</v>
          </cell>
          <cell r="CE40">
            <v>24.1</v>
          </cell>
          <cell r="CH40">
            <v>21.501255853057604</v>
          </cell>
          <cell r="CI40">
            <v>21.5</v>
          </cell>
          <cell r="CJ40">
            <v>21.233291718279091</v>
          </cell>
          <cell r="CK40">
            <v>21.190088862351164</v>
          </cell>
          <cell r="CL40">
            <v>8.1969912977152184</v>
          </cell>
        </row>
        <row r="41">
          <cell r="B41" t="str">
            <v>Equipos medianos y pequeños</v>
          </cell>
          <cell r="H41">
            <v>6.7</v>
          </cell>
          <cell r="I41">
            <v>5.6</v>
          </cell>
          <cell r="J41">
            <v>7.2</v>
          </cell>
          <cell r="K41">
            <v>4.2</v>
          </cell>
          <cell r="L41">
            <v>5.4</v>
          </cell>
          <cell r="M41">
            <v>7</v>
          </cell>
          <cell r="N41">
            <v>6.8</v>
          </cell>
          <cell r="O41">
            <v>6.1</v>
          </cell>
          <cell r="P41">
            <v>5.4</v>
          </cell>
          <cell r="Q41">
            <v>5.5</v>
          </cell>
          <cell r="R41">
            <v>6.098203244864778</v>
          </cell>
          <cell r="S41">
            <v>6.8</v>
          </cell>
          <cell r="T41">
            <v>5.6141317669911892</v>
          </cell>
          <cell r="U41">
            <v>6.3342060908314286</v>
          </cell>
          <cell r="V41">
            <v>5.663960941579</v>
          </cell>
          <cell r="Z41">
            <v>7</v>
          </cell>
          <cell r="AA41">
            <v>9</v>
          </cell>
          <cell r="AB41">
            <v>4.5999999999999996</v>
          </cell>
          <cell r="AC41">
            <v>4.5</v>
          </cell>
          <cell r="AD41">
            <v>6.4</v>
          </cell>
          <cell r="AE41">
            <v>5.0999999999999996</v>
          </cell>
          <cell r="AF41">
            <v>4.9000000000000004</v>
          </cell>
          <cell r="AG41">
            <v>5.6</v>
          </cell>
          <cell r="AH41">
            <v>4.7</v>
          </cell>
          <cell r="AI41">
            <v>5.9290161766730662</v>
          </cell>
          <cell r="AJ41">
            <v>6.8559508984166522</v>
          </cell>
          <cell r="AK41">
            <v>6.9438400839497527</v>
          </cell>
          <cell r="AL41">
            <v>5.2545619815930005</v>
          </cell>
          <cell r="AM41">
            <v>5.0713199606285855</v>
          </cell>
          <cell r="AN41">
            <v>5.4</v>
          </cell>
          <cell r="AO41">
            <v>7.3024665063552048</v>
          </cell>
          <cell r="AP41">
            <v>6.7</v>
          </cell>
          <cell r="AQ41">
            <v>6.6</v>
          </cell>
          <cell r="AR41">
            <v>8.1999999999999993</v>
          </cell>
          <cell r="AS41">
            <v>3.8</v>
          </cell>
          <cell r="AT41">
            <v>4.9000000000000004</v>
          </cell>
          <cell r="AU41">
            <v>6.7</v>
          </cell>
          <cell r="AV41">
            <v>7.3</v>
          </cell>
          <cell r="AW41">
            <v>8.6</v>
          </cell>
          <cell r="AX41">
            <v>9.6</v>
          </cell>
          <cell r="AY41">
            <v>9.8000000000000007</v>
          </cell>
          <cell r="AZ41">
            <v>7.245072542314726</v>
          </cell>
          <cell r="BA41">
            <v>6.5</v>
          </cell>
          <cell r="BB41">
            <v>6.4494094238590804</v>
          </cell>
          <cell r="BC41">
            <v>6.3563281936005067</v>
          </cell>
          <cell r="BD41">
            <v>9.3278493915334746</v>
          </cell>
          <cell r="BE41">
            <v>10.3</v>
          </cell>
          <cell r="BF41">
            <v>9.5</v>
          </cell>
          <cell r="BG41">
            <v>6.3</v>
          </cell>
          <cell r="BH41">
            <v>7.2</v>
          </cell>
          <cell r="BI41">
            <v>9.1</v>
          </cell>
          <cell r="BJ41">
            <v>10.7</v>
          </cell>
          <cell r="BK41">
            <v>7.9</v>
          </cell>
          <cell r="BL41">
            <v>11.1</v>
          </cell>
          <cell r="BM41">
            <v>10</v>
          </cell>
          <cell r="BN41">
            <v>8.6</v>
          </cell>
          <cell r="BO41">
            <v>8.8000000000000007</v>
          </cell>
          <cell r="BP41">
            <v>10.8</v>
          </cell>
          <cell r="BQ41">
            <v>9.1371111284500213</v>
          </cell>
          <cell r="BR41">
            <v>8.6</v>
          </cell>
          <cell r="BS41">
            <v>8.5736020755508306</v>
          </cell>
          <cell r="BT41">
            <v>9.6796803765234802</v>
          </cell>
          <cell r="BU41">
            <v>9.4117102936587749</v>
          </cell>
          <cell r="BV41">
            <v>12.4</v>
          </cell>
          <cell r="BW41">
            <v>8</v>
          </cell>
          <cell r="BX41">
            <v>10.3</v>
          </cell>
          <cell r="BY41">
            <v>11.7</v>
          </cell>
          <cell r="BZ41">
            <v>11.4</v>
          </cell>
          <cell r="CA41">
            <v>11.5</v>
          </cell>
          <cell r="CB41">
            <v>13.7</v>
          </cell>
          <cell r="CC41">
            <v>12</v>
          </cell>
          <cell r="CD41">
            <v>14.1</v>
          </cell>
          <cell r="CE41">
            <v>11.8</v>
          </cell>
          <cell r="CH41">
            <v>11.71890571663222</v>
          </cell>
          <cell r="CI41">
            <v>9.9</v>
          </cell>
          <cell r="CJ41">
            <v>11.563325758092988</v>
          </cell>
          <cell r="CK41">
            <v>13.320698956833269</v>
          </cell>
          <cell r="CL41">
            <v>4.0134646187983218</v>
          </cell>
        </row>
        <row r="42">
          <cell r="B42" t="str">
            <v>Nitrógeno</v>
          </cell>
          <cell r="H42">
            <v>2.5</v>
          </cell>
          <cell r="I42">
            <v>1.1000000000000001</v>
          </cell>
          <cell r="J42">
            <v>1.6</v>
          </cell>
          <cell r="K42">
            <v>1.5</v>
          </cell>
          <cell r="L42">
            <v>1.3</v>
          </cell>
          <cell r="M42">
            <v>1.4</v>
          </cell>
          <cell r="N42">
            <v>1.5</v>
          </cell>
          <cell r="O42">
            <v>1.8</v>
          </cell>
          <cell r="P42">
            <v>1.4</v>
          </cell>
          <cell r="Q42">
            <v>0.9</v>
          </cell>
          <cell r="R42">
            <v>1.5154085277885914</v>
          </cell>
          <cell r="S42">
            <v>1.9</v>
          </cell>
          <cell r="T42">
            <v>1.3790347570705086</v>
          </cell>
          <cell r="U42">
            <v>1.4018413336103992</v>
          </cell>
          <cell r="V42">
            <v>1.3873293415834436</v>
          </cell>
          <cell r="AK42">
            <v>0</v>
          </cell>
          <cell r="AL42">
            <v>0</v>
          </cell>
          <cell r="AM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CH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B43" t="str">
            <v>Tratamiento térmico en FAT-1</v>
          </cell>
          <cell r="H43">
            <v>9.1</v>
          </cell>
          <cell r="I43">
            <v>10.3</v>
          </cell>
          <cell r="J43">
            <v>7.9</v>
          </cell>
          <cell r="K43">
            <v>7.6</v>
          </cell>
          <cell r="L43">
            <v>6.8</v>
          </cell>
          <cell r="M43">
            <v>11.5</v>
          </cell>
          <cell r="N43">
            <v>3.7</v>
          </cell>
          <cell r="O43">
            <v>7.5</v>
          </cell>
          <cell r="P43">
            <v>6.5</v>
          </cell>
          <cell r="Q43">
            <v>5.4</v>
          </cell>
          <cell r="R43">
            <v>7.6560775378414894</v>
          </cell>
          <cell r="S43">
            <v>8.6999999999999993</v>
          </cell>
          <cell r="T43">
            <v>8.7048689961381029</v>
          </cell>
          <cell r="U43">
            <v>6.7583812426404375</v>
          </cell>
          <cell r="V43">
            <v>6.5123440606982967</v>
          </cell>
          <cell r="AK43">
            <v>0</v>
          </cell>
          <cell r="AL43">
            <v>0</v>
          </cell>
          <cell r="AM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CH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B44" t="str">
            <v>Acabado FAT-1</v>
          </cell>
          <cell r="AK44">
            <v>0</v>
          </cell>
          <cell r="AL44">
            <v>0</v>
          </cell>
          <cell r="AM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CH44">
            <v>0</v>
          </cell>
          <cell r="CJ44">
            <v>0</v>
          </cell>
          <cell r="CK44">
            <v>0</v>
          </cell>
          <cell r="CL44">
            <v>0</v>
          </cell>
        </row>
        <row r="45">
          <cell r="B45" t="str">
            <v>Transporte</v>
          </cell>
          <cell r="H45">
            <v>0.1</v>
          </cell>
          <cell r="I45">
            <v>1</v>
          </cell>
          <cell r="J45">
            <v>0.1</v>
          </cell>
          <cell r="K45">
            <v>0</v>
          </cell>
          <cell r="L45">
            <v>0.1</v>
          </cell>
          <cell r="M45">
            <v>0.1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0.18975331470837437</v>
          </cell>
          <cell r="S45">
            <v>0.3</v>
          </cell>
          <cell r="T45">
            <v>0.40592465832620311</v>
          </cell>
          <cell r="U45">
            <v>6.1374708503613394E-2</v>
          </cell>
          <cell r="V45">
            <v>0</v>
          </cell>
          <cell r="AK45">
            <v>0</v>
          </cell>
          <cell r="AL45">
            <v>0</v>
          </cell>
          <cell r="AM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CH45">
            <v>0</v>
          </cell>
          <cell r="CJ45">
            <v>0</v>
          </cell>
          <cell r="CK45">
            <v>0</v>
          </cell>
          <cell r="CL45">
            <v>0</v>
          </cell>
        </row>
        <row r="46">
          <cell r="B46" t="str">
            <v>COSTO DE TRANSFORMACION</v>
          </cell>
          <cell r="H46">
            <v>215.6</v>
          </cell>
          <cell r="I46">
            <v>189.8</v>
          </cell>
          <cell r="J46">
            <v>204.29999999999998</v>
          </cell>
          <cell r="K46">
            <v>193.19999999999996</v>
          </cell>
          <cell r="L46">
            <v>197.70000000000002</v>
          </cell>
          <cell r="M46">
            <v>214.59999999999997</v>
          </cell>
          <cell r="N46">
            <v>188.6</v>
          </cell>
          <cell r="O46">
            <v>184.4</v>
          </cell>
          <cell r="P46">
            <v>187.80000000000004</v>
          </cell>
          <cell r="Q46">
            <v>195.80000000000004</v>
          </cell>
          <cell r="R46">
            <v>198.03697617302896</v>
          </cell>
          <cell r="S46">
            <v>210.00000000000003</v>
          </cell>
          <cell r="T46">
            <v>195.20320514302892</v>
          </cell>
          <cell r="U46">
            <v>198.34093532820765</v>
          </cell>
          <cell r="V46">
            <v>189.00821826503298</v>
          </cell>
          <cell r="Z46">
            <v>190</v>
          </cell>
          <cell r="AA46">
            <v>178.89999999999998</v>
          </cell>
          <cell r="AB46">
            <v>155.09999999999997</v>
          </cell>
          <cell r="AC46">
            <v>135.4</v>
          </cell>
          <cell r="AD46">
            <v>147.20000000000002</v>
          </cell>
          <cell r="AE46">
            <v>127.19999999999999</v>
          </cell>
          <cell r="AF46">
            <v>139.20000000000002</v>
          </cell>
          <cell r="AG46">
            <v>170.6</v>
          </cell>
          <cell r="AH46">
            <v>156.89999999999998</v>
          </cell>
          <cell r="AI46">
            <v>161.02613232814721</v>
          </cell>
          <cell r="AJ46">
            <v>184.83264406826049</v>
          </cell>
          <cell r="AK46">
            <v>175.03622493595748</v>
          </cell>
          <cell r="AL46">
            <v>135.54993750710148</v>
          </cell>
          <cell r="AM46">
            <v>155.9643714149951</v>
          </cell>
          <cell r="AN46">
            <v>149.4</v>
          </cell>
          <cell r="AO46">
            <v>156.1700217565556</v>
          </cell>
          <cell r="AP46">
            <v>166.4</v>
          </cell>
          <cell r="AQ46">
            <v>148.6</v>
          </cell>
          <cell r="AR46">
            <v>153.69999999999999</v>
          </cell>
          <cell r="AS46">
            <v>155.70000000000002</v>
          </cell>
          <cell r="AT46">
            <v>147.00000000000003</v>
          </cell>
          <cell r="AU46">
            <v>160.9</v>
          </cell>
          <cell r="AV46">
            <v>139.80000000000001</v>
          </cell>
          <cell r="AW46">
            <v>174.44000000000003</v>
          </cell>
          <cell r="AX46">
            <v>172.62</v>
          </cell>
          <cell r="AY46">
            <v>164.19</v>
          </cell>
          <cell r="AZ46">
            <v>157.48841974336278</v>
          </cell>
          <cell r="BA46">
            <v>157.4</v>
          </cell>
          <cell r="BB46">
            <v>151.76507163966565</v>
          </cell>
          <cell r="BC46">
            <v>148.63353166379827</v>
          </cell>
          <cell r="BD46">
            <v>170.37394237769996</v>
          </cell>
          <cell r="BE46">
            <v>178.50000000000003</v>
          </cell>
          <cell r="BF46">
            <v>165.03999999999996</v>
          </cell>
          <cell r="BG46">
            <v>158.44000000000003</v>
          </cell>
          <cell r="BH46">
            <v>163.89999999999998</v>
          </cell>
          <cell r="BI46">
            <v>171.56</v>
          </cell>
          <cell r="BJ46">
            <v>183.99999999999997</v>
          </cell>
          <cell r="BK46">
            <v>181.97</v>
          </cell>
          <cell r="BL46">
            <v>199.57</v>
          </cell>
          <cell r="BM46">
            <v>180.73</v>
          </cell>
          <cell r="BN46">
            <v>177.67</v>
          </cell>
          <cell r="BO46">
            <v>175.84000000000003</v>
          </cell>
          <cell r="BP46">
            <v>191.77171690744331</v>
          </cell>
          <cell r="BQ46">
            <v>177.14647584486062</v>
          </cell>
          <cell r="BR46">
            <v>430.84439605609583</v>
          </cell>
          <cell r="BS46">
            <v>173.15862084232663</v>
          </cell>
          <cell r="BT46">
            <v>186.47640975622357</v>
          </cell>
          <cell r="BU46">
            <v>181.64699127906979</v>
          </cell>
          <cell r="BV46">
            <v>210.60000000000002</v>
          </cell>
          <cell r="BW46">
            <v>171.7</v>
          </cell>
          <cell r="BX46">
            <v>176.60000000000002</v>
          </cell>
          <cell r="BY46">
            <v>177.6</v>
          </cell>
          <cell r="BZ46">
            <v>183.1</v>
          </cell>
          <cell r="CA46">
            <v>178.99999999999997</v>
          </cell>
          <cell r="CB46">
            <v>182.1</v>
          </cell>
          <cell r="CC46">
            <v>179.89999999999998</v>
          </cell>
          <cell r="CD46">
            <v>196.2</v>
          </cell>
          <cell r="CE46">
            <v>189.8</v>
          </cell>
          <cell r="CF46">
            <v>0</v>
          </cell>
          <cell r="CG46">
            <v>0</v>
          </cell>
          <cell r="CH46">
            <v>183.39900979693832</v>
          </cell>
          <cell r="CI46">
            <v>182</v>
          </cell>
          <cell r="CJ46">
            <v>179.59011382367572</v>
          </cell>
          <cell r="CK46">
            <v>186.68276000140492</v>
          </cell>
          <cell r="CL46">
            <v>64.555558021010299</v>
          </cell>
        </row>
        <row r="48">
          <cell r="B48" t="str">
            <v>TOTAL COSTO VARIABLE</v>
          </cell>
          <cell r="H48">
            <v>390.9</v>
          </cell>
          <cell r="I48">
            <v>363.20000000000005</v>
          </cell>
          <cell r="J48">
            <v>390.4</v>
          </cell>
          <cell r="K48">
            <v>381</v>
          </cell>
          <cell r="L48">
            <v>380.2</v>
          </cell>
          <cell r="M48">
            <v>387.79999999999995</v>
          </cell>
          <cell r="N48">
            <v>377.5</v>
          </cell>
          <cell r="O48">
            <v>384.1</v>
          </cell>
          <cell r="P48">
            <v>382.70000000000005</v>
          </cell>
          <cell r="Q48">
            <v>390.30000000000007</v>
          </cell>
          <cell r="R48">
            <v>382.35463057317548</v>
          </cell>
          <cell r="S48">
            <v>385.8</v>
          </cell>
          <cell r="T48">
            <v>377.08099576810116</v>
          </cell>
          <cell r="U48">
            <v>381.02601417653716</v>
          </cell>
          <cell r="V48">
            <v>385.39961008231597</v>
          </cell>
          <cell r="Z48">
            <v>367.7</v>
          </cell>
          <cell r="AA48">
            <v>357.09999999999997</v>
          </cell>
          <cell r="AB48">
            <v>314.09999999999997</v>
          </cell>
          <cell r="AC48">
            <v>291.30000000000007</v>
          </cell>
          <cell r="AD48">
            <v>336.3</v>
          </cell>
          <cell r="AE48">
            <v>340.5</v>
          </cell>
          <cell r="AF48">
            <v>358.20000000000005</v>
          </cell>
          <cell r="AG48">
            <v>372.1</v>
          </cell>
          <cell r="AH48">
            <v>359.9</v>
          </cell>
          <cell r="AI48">
            <v>350.23504079888392</v>
          </cell>
          <cell r="AJ48">
            <v>369.87914824901122</v>
          </cell>
          <cell r="AK48">
            <v>346.98834271252355</v>
          </cell>
          <cell r="AL48">
            <v>322.47978948673187</v>
          </cell>
          <cell r="AM48">
            <v>363.53258408851786</v>
          </cell>
          <cell r="AN48">
            <v>358.6</v>
          </cell>
          <cell r="AO48">
            <v>367.3473468452994</v>
          </cell>
          <cell r="AP48">
            <v>374.7</v>
          </cell>
          <cell r="AQ48">
            <v>354.4</v>
          </cell>
          <cell r="AR48">
            <v>342.4</v>
          </cell>
          <cell r="AS48">
            <v>331.70000000000005</v>
          </cell>
          <cell r="AT48">
            <v>332.1</v>
          </cell>
          <cell r="AU48">
            <v>371.70000000000005</v>
          </cell>
          <cell r="AV48">
            <v>350.1</v>
          </cell>
          <cell r="AW48">
            <v>385.14</v>
          </cell>
          <cell r="AX48">
            <v>385.52</v>
          </cell>
          <cell r="AY48">
            <v>381.09</v>
          </cell>
          <cell r="AZ48">
            <v>363.06612131586024</v>
          </cell>
          <cell r="BA48">
            <v>367</v>
          </cell>
          <cell r="BB48">
            <v>345.58933841817282</v>
          </cell>
          <cell r="BC48">
            <v>351.10249938533946</v>
          </cell>
          <cell r="BD48">
            <v>383.88513954859059</v>
          </cell>
          <cell r="BE48">
            <v>397.29999999999995</v>
          </cell>
          <cell r="BF48">
            <v>369.73999999999995</v>
          </cell>
          <cell r="BG48">
            <v>382.94</v>
          </cell>
          <cell r="BH48">
            <v>380.19999999999993</v>
          </cell>
          <cell r="BI48">
            <v>388.96</v>
          </cell>
          <cell r="BJ48">
            <v>400.19999999999993</v>
          </cell>
          <cell r="BK48">
            <v>398.67</v>
          </cell>
          <cell r="BL48">
            <v>435.77</v>
          </cell>
          <cell r="BM48">
            <v>412.13</v>
          </cell>
          <cell r="BN48">
            <v>382.46999999999997</v>
          </cell>
          <cell r="BO48">
            <v>388.64000000000004</v>
          </cell>
          <cell r="BP48">
            <v>419.9518310393205</v>
          </cell>
          <cell r="BQ48">
            <v>395.70796551927293</v>
          </cell>
          <cell r="BR48">
            <v>430.84439605609583</v>
          </cell>
          <cell r="BS48">
            <v>389.7810521396375</v>
          </cell>
          <cell r="BT48">
            <v>413.42367679925582</v>
          </cell>
          <cell r="BU48">
            <v>396.800179675903</v>
          </cell>
          <cell r="BV48">
            <v>439.1</v>
          </cell>
          <cell r="BW48">
            <v>395.3</v>
          </cell>
          <cell r="BX48">
            <v>398.30000000000007</v>
          </cell>
          <cell r="BY48">
            <v>378.3</v>
          </cell>
          <cell r="BZ48">
            <v>404.50000000000006</v>
          </cell>
          <cell r="CA48">
            <v>405.99999999999994</v>
          </cell>
          <cell r="CB48">
            <v>399</v>
          </cell>
          <cell r="CC48">
            <v>395.9</v>
          </cell>
          <cell r="CD48">
            <v>411.9</v>
          </cell>
          <cell r="CE48">
            <v>409.20000000000005</v>
          </cell>
          <cell r="CF48">
            <v>0</v>
          </cell>
          <cell r="CG48">
            <v>0</v>
          </cell>
          <cell r="CH48">
            <v>401.92338556810176</v>
          </cell>
          <cell r="CI48">
            <v>406.52715248899835</v>
          </cell>
          <cell r="CJ48">
            <v>392.53351800013661</v>
          </cell>
          <cell r="CK48">
            <v>402.88614028309507</v>
          </cell>
          <cell r="CL48">
            <v>139.17879000104011</v>
          </cell>
        </row>
        <row r="50">
          <cell r="B50" t="str">
            <v>Obreros sindicalizados</v>
          </cell>
          <cell r="H50">
            <v>26.8</v>
          </cell>
          <cell r="I50">
            <v>19.600000000000001</v>
          </cell>
          <cell r="J50">
            <v>28.6</v>
          </cell>
          <cell r="K50">
            <v>22.8</v>
          </cell>
          <cell r="L50">
            <v>21.4</v>
          </cell>
          <cell r="M50">
            <v>27.9</v>
          </cell>
          <cell r="N50">
            <v>19.899999999999999</v>
          </cell>
          <cell r="O50">
            <v>25</v>
          </cell>
          <cell r="P50">
            <v>18.7</v>
          </cell>
          <cell r="Q50">
            <v>23.1</v>
          </cell>
          <cell r="R50">
            <v>22.923887654858138</v>
          </cell>
          <cell r="S50">
            <v>23.9</v>
          </cell>
          <cell r="T50">
            <v>23.311014499456565</v>
          </cell>
          <cell r="U50">
            <v>22.419019417699893</v>
          </cell>
          <cell r="V50">
            <v>22.10279829813706</v>
          </cell>
          <cell r="Z50">
            <v>21.2</v>
          </cell>
          <cell r="AA50">
            <v>20.3</v>
          </cell>
          <cell r="AB50">
            <v>23.4</v>
          </cell>
          <cell r="AC50">
            <v>12.3</v>
          </cell>
          <cell r="AD50">
            <v>16.3</v>
          </cell>
          <cell r="AE50">
            <v>11.6</v>
          </cell>
          <cell r="AF50">
            <v>11.4</v>
          </cell>
          <cell r="AG50">
            <v>11.1</v>
          </cell>
          <cell r="AH50">
            <v>16</v>
          </cell>
          <cell r="AI50">
            <v>18.199999999999982</v>
          </cell>
          <cell r="AJ50">
            <v>29.01215359982475</v>
          </cell>
          <cell r="AK50">
            <v>21.580073250275198</v>
          </cell>
          <cell r="AL50">
            <v>13.141845451446633</v>
          </cell>
          <cell r="AM50">
            <v>12.863323490479583</v>
          </cell>
          <cell r="AN50">
            <v>14</v>
          </cell>
          <cell r="AO50">
            <v>12.041463414634146</v>
          </cell>
          <cell r="AP50">
            <v>17</v>
          </cell>
          <cell r="AQ50">
            <v>12.2</v>
          </cell>
          <cell r="AR50">
            <v>14.1</v>
          </cell>
          <cell r="AS50">
            <v>19.8</v>
          </cell>
          <cell r="AT50">
            <v>12.3</v>
          </cell>
          <cell r="AU50">
            <v>11.4</v>
          </cell>
          <cell r="AV50">
            <v>14.3</v>
          </cell>
          <cell r="AW50">
            <v>10.199999999999999</v>
          </cell>
          <cell r="AX50">
            <v>22.5</v>
          </cell>
          <cell r="AY50">
            <v>17.7</v>
          </cell>
          <cell r="AZ50">
            <v>14.586396122758517</v>
          </cell>
          <cell r="BA50">
            <v>14.3</v>
          </cell>
          <cell r="BB50">
            <v>14.506196416553689</v>
          </cell>
          <cell r="BC50">
            <v>12.767179937480243</v>
          </cell>
          <cell r="BD50">
            <v>16.685109038588219</v>
          </cell>
          <cell r="BE50">
            <v>15.3</v>
          </cell>
          <cell r="BF50">
            <v>14.2</v>
          </cell>
          <cell r="BG50">
            <v>17.899999999999999</v>
          </cell>
          <cell r="BH50">
            <v>13.4</v>
          </cell>
          <cell r="BI50">
            <v>13.5</v>
          </cell>
          <cell r="BJ50">
            <v>18.8</v>
          </cell>
          <cell r="BK50">
            <v>9.9</v>
          </cell>
          <cell r="BL50">
            <v>15.1</v>
          </cell>
          <cell r="BM50">
            <v>16.3</v>
          </cell>
          <cell r="BN50">
            <v>11.5</v>
          </cell>
          <cell r="BO50">
            <v>10.3</v>
          </cell>
          <cell r="BP50">
            <v>41.8</v>
          </cell>
          <cell r="BQ50">
            <v>16.405621151491317</v>
          </cell>
          <cell r="BR50">
            <v>15.7</v>
          </cell>
          <cell r="BS50">
            <v>14.65868893072069</v>
          </cell>
          <cell r="BT50">
            <v>13.907946331354712</v>
          </cell>
          <cell r="BU50">
            <v>21.413977048157268</v>
          </cell>
          <cell r="BV50">
            <v>25.8</v>
          </cell>
          <cell r="BW50">
            <v>15.6</v>
          </cell>
          <cell r="BX50">
            <v>14.8</v>
          </cell>
          <cell r="BY50">
            <v>18.399999999999999</v>
          </cell>
          <cell r="BZ50">
            <v>14.4</v>
          </cell>
          <cell r="CA50">
            <v>16.5</v>
          </cell>
          <cell r="CB50">
            <v>14.1</v>
          </cell>
          <cell r="CC50">
            <v>14.2</v>
          </cell>
          <cell r="CD50">
            <v>14.8</v>
          </cell>
          <cell r="CE50">
            <v>14.4</v>
          </cell>
          <cell r="CH50">
            <v>15.814918631308942</v>
          </cell>
          <cell r="CI50">
            <v>17.399999999999999</v>
          </cell>
          <cell r="CJ50">
            <v>16.752064334272923</v>
          </cell>
          <cell r="CK50">
            <v>14.392582627937198</v>
          </cell>
          <cell r="CL50">
            <v>4.8977873314149019</v>
          </cell>
        </row>
        <row r="51">
          <cell r="B51" t="str">
            <v>Empleados de confianza</v>
          </cell>
          <cell r="H51">
            <v>8.6</v>
          </cell>
          <cell r="I51">
            <v>7.2</v>
          </cell>
          <cell r="J51">
            <v>9.5</v>
          </cell>
          <cell r="K51">
            <v>8.6</v>
          </cell>
          <cell r="L51">
            <v>7.9</v>
          </cell>
          <cell r="M51">
            <v>11.4</v>
          </cell>
          <cell r="N51">
            <v>7.5</v>
          </cell>
          <cell r="O51">
            <v>8.1999999999999993</v>
          </cell>
          <cell r="P51">
            <v>7.8</v>
          </cell>
          <cell r="Q51">
            <v>8.6999999999999993</v>
          </cell>
          <cell r="R51">
            <v>8.2113186699947338</v>
          </cell>
          <cell r="S51">
            <v>7.7</v>
          </cell>
          <cell r="T51">
            <v>8.3392826584649544</v>
          </cell>
          <cell r="U51">
            <v>8.6061751056313636</v>
          </cell>
          <cell r="V51">
            <v>8.1981892711538666</v>
          </cell>
          <cell r="Z51">
            <v>9.3000000000000007</v>
          </cell>
          <cell r="AA51">
            <v>9</v>
          </cell>
          <cell r="AB51">
            <v>8.9</v>
          </cell>
          <cell r="AC51">
            <v>5.4</v>
          </cell>
          <cell r="AD51">
            <v>7.3</v>
          </cell>
          <cell r="AE51">
            <v>4.4000000000000004</v>
          </cell>
          <cell r="AF51">
            <v>4.5999999999999996</v>
          </cell>
          <cell r="AG51">
            <v>5.2</v>
          </cell>
          <cell r="AH51">
            <v>5.6</v>
          </cell>
          <cell r="AI51">
            <v>7.5</v>
          </cell>
          <cell r="AJ51">
            <v>11.800624033500743</v>
          </cell>
          <cell r="AK51">
            <v>9.0676659705147067</v>
          </cell>
          <cell r="AL51">
            <v>5.5459865097974408</v>
          </cell>
          <cell r="AM51">
            <v>5.1456216271255473</v>
          </cell>
          <cell r="AN51">
            <v>5.5</v>
          </cell>
          <cell r="AO51">
            <v>4.6464399404557426</v>
          </cell>
          <cell r="AP51">
            <v>5.2</v>
          </cell>
          <cell r="AQ51">
            <v>4.5</v>
          </cell>
          <cell r="AR51">
            <v>6.1</v>
          </cell>
          <cell r="AS51">
            <v>7.5</v>
          </cell>
          <cell r="AT51">
            <v>4.0999999999999996</v>
          </cell>
          <cell r="AU51">
            <v>4.7</v>
          </cell>
          <cell r="AV51">
            <v>4.3</v>
          </cell>
          <cell r="AW51">
            <v>3.6</v>
          </cell>
          <cell r="AX51">
            <v>6.9</v>
          </cell>
          <cell r="AY51">
            <v>5.3</v>
          </cell>
          <cell r="AZ51">
            <v>5.0462841802776932</v>
          </cell>
          <cell r="BA51">
            <v>5.0999999999999996</v>
          </cell>
          <cell r="BB51">
            <v>5.6686892233265382</v>
          </cell>
          <cell r="BC51">
            <v>4.3613157247725756</v>
          </cell>
          <cell r="BD51">
            <v>5.2338023090524564</v>
          </cell>
          <cell r="BE51">
            <v>5.2</v>
          </cell>
          <cell r="BF51">
            <v>4.9000000000000004</v>
          </cell>
          <cell r="BG51">
            <v>5</v>
          </cell>
          <cell r="BH51">
            <v>4.5</v>
          </cell>
          <cell r="BI51">
            <v>4.9000000000000004</v>
          </cell>
          <cell r="BJ51">
            <v>4.5</v>
          </cell>
          <cell r="BK51">
            <v>4.2</v>
          </cell>
          <cell r="BL51">
            <v>5.8</v>
          </cell>
          <cell r="BM51">
            <v>4.5999999999999996</v>
          </cell>
          <cell r="BN51">
            <v>4.4000000000000004</v>
          </cell>
          <cell r="BO51">
            <v>4.4000000000000004</v>
          </cell>
          <cell r="BP51">
            <v>5.8</v>
          </cell>
          <cell r="BQ51">
            <v>4.8181984799435664</v>
          </cell>
          <cell r="BR51">
            <v>5</v>
          </cell>
          <cell r="BS51">
            <v>4.6215757800384294</v>
          </cell>
          <cell r="BT51">
            <v>4.8470359312985138</v>
          </cell>
          <cell r="BU51">
            <v>4.8758145823943426</v>
          </cell>
          <cell r="BV51">
            <v>20.5</v>
          </cell>
          <cell r="BW51">
            <v>5</v>
          </cell>
          <cell r="BX51">
            <v>6.1</v>
          </cell>
          <cell r="BY51">
            <v>5.5</v>
          </cell>
          <cell r="BZ51">
            <v>5.8</v>
          </cell>
          <cell r="CA51">
            <v>5.8</v>
          </cell>
          <cell r="CB51">
            <v>5</v>
          </cell>
          <cell r="CC51">
            <v>5.6</v>
          </cell>
          <cell r="CD51">
            <v>5.5</v>
          </cell>
          <cell r="CE51">
            <v>6.1</v>
          </cell>
          <cell r="CH51">
            <v>6.3894010517015225</v>
          </cell>
          <cell r="CI51">
            <v>8.6999999999999993</v>
          </cell>
          <cell r="CJ51">
            <v>5.659420445346103</v>
          </cell>
          <cell r="CK51">
            <v>5.3733792279863719</v>
          </cell>
          <cell r="CL51">
            <v>2.0747571334465902</v>
          </cell>
        </row>
        <row r="52">
          <cell r="B52" t="str">
            <v>Servicios de mantenimiento</v>
          </cell>
          <cell r="H52">
            <v>18.2</v>
          </cell>
          <cell r="I52">
            <v>9.1999999999999993</v>
          </cell>
          <cell r="J52">
            <v>19.2</v>
          </cell>
          <cell r="K52">
            <v>16.600000000000001</v>
          </cell>
          <cell r="L52">
            <v>12</v>
          </cell>
          <cell r="M52">
            <v>17.600000000000001</v>
          </cell>
          <cell r="N52">
            <v>12</v>
          </cell>
          <cell r="O52">
            <v>15.2</v>
          </cell>
          <cell r="P52">
            <v>12.9</v>
          </cell>
          <cell r="Q52">
            <v>14</v>
          </cell>
          <cell r="R52">
            <v>14.408070084041309</v>
          </cell>
          <cell r="S52">
            <v>15.7</v>
          </cell>
          <cell r="T52">
            <v>14.58395347223828</v>
          </cell>
          <cell r="U52">
            <v>13.377082034587058</v>
          </cell>
          <cell r="V52">
            <v>13.993692442706539</v>
          </cell>
          <cell r="Z52">
            <v>13.1</v>
          </cell>
          <cell r="AA52">
            <v>13.5</v>
          </cell>
          <cell r="AB52">
            <v>13.6</v>
          </cell>
          <cell r="AC52">
            <v>7</v>
          </cell>
          <cell r="AD52">
            <v>8.5</v>
          </cell>
          <cell r="AE52">
            <v>6.5</v>
          </cell>
          <cell r="AF52">
            <v>6.4</v>
          </cell>
          <cell r="AG52">
            <v>6.7</v>
          </cell>
          <cell r="AH52">
            <v>9.8000000000000007</v>
          </cell>
          <cell r="AI52">
            <v>10.770909785237585</v>
          </cell>
          <cell r="AJ52">
            <v>16.989325742750399</v>
          </cell>
          <cell r="AK52">
            <v>13.399219143835969</v>
          </cell>
          <cell r="AL52">
            <v>7.2253566226978343</v>
          </cell>
          <cell r="AM52">
            <v>7.6600244374299962</v>
          </cell>
          <cell r="AN52">
            <v>6.8</v>
          </cell>
          <cell r="AO52">
            <v>6.9151196610557673</v>
          </cell>
          <cell r="AP52">
            <v>9.1</v>
          </cell>
          <cell r="AQ52">
            <v>6.1</v>
          </cell>
          <cell r="AR52">
            <v>7.1</v>
          </cell>
          <cell r="AS52">
            <v>6.9</v>
          </cell>
          <cell r="AT52">
            <v>6.2</v>
          </cell>
          <cell r="AU52">
            <v>6.3</v>
          </cell>
          <cell r="AV52">
            <v>6.9</v>
          </cell>
          <cell r="AW52">
            <v>5.5</v>
          </cell>
          <cell r="AX52">
            <v>9</v>
          </cell>
          <cell r="AY52">
            <v>7.9</v>
          </cell>
          <cell r="AZ52">
            <v>7.0437753196267812</v>
          </cell>
          <cell r="BA52">
            <v>7.6</v>
          </cell>
          <cell r="BB52">
            <v>6.5859090776088252</v>
          </cell>
          <cell r="BC52">
            <v>6.4925826279371988</v>
          </cell>
          <cell r="BD52">
            <v>7.4357112644315784</v>
          </cell>
          <cell r="BE52">
            <v>8.5</v>
          </cell>
          <cell r="BF52">
            <v>7.3</v>
          </cell>
          <cell r="BG52">
            <v>8.9</v>
          </cell>
          <cell r="BH52">
            <v>7.2</v>
          </cell>
          <cell r="BI52">
            <v>7.2</v>
          </cell>
          <cell r="BJ52">
            <v>9.1</v>
          </cell>
          <cell r="BK52">
            <v>5.6</v>
          </cell>
          <cell r="BL52">
            <v>8.1</v>
          </cell>
          <cell r="BM52">
            <v>8</v>
          </cell>
          <cell r="BN52">
            <v>6.6</v>
          </cell>
          <cell r="BO52">
            <v>6.4</v>
          </cell>
          <cell r="BP52">
            <v>13</v>
          </cell>
          <cell r="BQ52">
            <v>7.9404845199784075</v>
          </cell>
          <cell r="BR52">
            <v>8.1999999999999993</v>
          </cell>
          <cell r="BS52">
            <v>7.6321778653427872</v>
          </cell>
          <cell r="BT52">
            <v>7.2740360366688908</v>
          </cell>
          <cell r="BU52">
            <v>8.7111507124778988</v>
          </cell>
          <cell r="BV52">
            <v>42.4</v>
          </cell>
          <cell r="BW52">
            <v>24</v>
          </cell>
          <cell r="BX52">
            <v>22.2</v>
          </cell>
          <cell r="BY52">
            <v>22.6</v>
          </cell>
          <cell r="BZ52">
            <v>21.3</v>
          </cell>
          <cell r="CA52">
            <v>20.5</v>
          </cell>
          <cell r="CB52">
            <v>20.2</v>
          </cell>
          <cell r="CC52">
            <v>22.1</v>
          </cell>
          <cell r="CD52">
            <v>21.8</v>
          </cell>
          <cell r="CE52">
            <v>22.3</v>
          </cell>
          <cell r="CH52">
            <v>22.920240388919378</v>
          </cell>
          <cell r="CI52">
            <v>27.2</v>
          </cell>
          <cell r="CJ52">
            <v>21.727208442654131</v>
          </cell>
          <cell r="CK52">
            <v>21.388593305468724</v>
          </cell>
          <cell r="CL52">
            <v>7.5847678812883546</v>
          </cell>
        </row>
        <row r="53">
          <cell r="B53" t="str">
            <v>Servicios auxiliares</v>
          </cell>
          <cell r="H53">
            <v>4.9000000000000004</v>
          </cell>
          <cell r="I53">
            <v>4.5999999999999996</v>
          </cell>
          <cell r="J53">
            <v>5.6</v>
          </cell>
          <cell r="K53">
            <v>2.2000000000000002</v>
          </cell>
          <cell r="L53">
            <v>3.8</v>
          </cell>
          <cell r="M53">
            <v>6.1</v>
          </cell>
          <cell r="N53">
            <v>2.2000000000000002</v>
          </cell>
          <cell r="O53">
            <v>2.1</v>
          </cell>
          <cell r="P53">
            <v>2</v>
          </cell>
          <cell r="Q53">
            <v>2.2000000000000002</v>
          </cell>
          <cell r="R53">
            <v>4.1144713641255812</v>
          </cell>
          <cell r="S53">
            <v>6.6</v>
          </cell>
          <cell r="T53">
            <v>4.1087806118909409</v>
          </cell>
          <cell r="U53">
            <v>3.7475826002632124</v>
          </cell>
          <cell r="V53">
            <v>2.0922105333318521</v>
          </cell>
          <cell r="Z53">
            <v>2.6</v>
          </cell>
          <cell r="AA53">
            <v>2.2000000000000002</v>
          </cell>
          <cell r="AB53">
            <v>2.2000000000000002</v>
          </cell>
          <cell r="AC53">
            <v>1.3</v>
          </cell>
          <cell r="AD53">
            <v>1.7</v>
          </cell>
          <cell r="AE53">
            <v>1.2</v>
          </cell>
          <cell r="AF53">
            <v>1.2</v>
          </cell>
          <cell r="AG53">
            <v>1.1000000000000001</v>
          </cell>
          <cell r="AH53">
            <v>1.4</v>
          </cell>
          <cell r="AI53">
            <v>1.9696184050896641</v>
          </cell>
          <cell r="AJ53">
            <v>3.4642946095000893</v>
          </cell>
          <cell r="AK53">
            <v>2.3324595425972987</v>
          </cell>
          <cell r="AL53">
            <v>1.3727737550484966</v>
          </cell>
          <cell r="AM53">
            <v>1.2338831755082647</v>
          </cell>
          <cell r="AN53">
            <v>1.3</v>
          </cell>
          <cell r="AO53">
            <v>1.1100217565555934</v>
          </cell>
          <cell r="AP53">
            <v>1.2</v>
          </cell>
          <cell r="AQ53">
            <v>1</v>
          </cell>
          <cell r="AR53">
            <v>1.3</v>
          </cell>
          <cell r="AS53">
            <v>1.5</v>
          </cell>
          <cell r="AT53">
            <v>1.2</v>
          </cell>
          <cell r="AU53">
            <v>1.1000000000000001</v>
          </cell>
          <cell r="AV53">
            <v>1.1000000000000001</v>
          </cell>
          <cell r="AW53">
            <v>1.1000000000000001</v>
          </cell>
          <cell r="AX53">
            <v>1</v>
          </cell>
          <cell r="AY53">
            <v>1.2</v>
          </cell>
          <cell r="AZ53">
            <v>1.1544268162872215</v>
          </cell>
          <cell r="BA53">
            <v>1.2</v>
          </cell>
          <cell r="BB53">
            <v>1.2049128522242922</v>
          </cell>
          <cell r="BC53">
            <v>1.1315443784903938</v>
          </cell>
          <cell r="BD53">
            <v>1.1019859237943348</v>
          </cell>
          <cell r="BE53">
            <v>1.3</v>
          </cell>
          <cell r="BF53">
            <v>1.3</v>
          </cell>
          <cell r="BG53">
            <v>1.2</v>
          </cell>
          <cell r="BH53">
            <v>1.1000000000000001</v>
          </cell>
          <cell r="BI53">
            <v>1.2</v>
          </cell>
          <cell r="BJ53">
            <v>1.1000000000000001</v>
          </cell>
          <cell r="BK53">
            <v>1.1000000000000001</v>
          </cell>
          <cell r="BL53">
            <v>1.3</v>
          </cell>
          <cell r="BM53">
            <v>1.1000000000000001</v>
          </cell>
          <cell r="BN53">
            <v>1</v>
          </cell>
          <cell r="BO53">
            <v>1.1000000000000001</v>
          </cell>
          <cell r="BP53">
            <v>1.3</v>
          </cell>
          <cell r="BQ53">
            <v>1.169797914978113</v>
          </cell>
          <cell r="BR53">
            <v>1.2</v>
          </cell>
          <cell r="BS53">
            <v>1.1303939450096072</v>
          </cell>
          <cell r="BT53">
            <v>1.1622022408766817</v>
          </cell>
          <cell r="BU53">
            <v>1.1339610997469058</v>
          </cell>
          <cell r="BV53">
            <v>2.2000000000000002</v>
          </cell>
          <cell r="BW53">
            <v>1.4</v>
          </cell>
          <cell r="BX53">
            <v>1.4</v>
          </cell>
          <cell r="BY53">
            <v>1.3</v>
          </cell>
          <cell r="BZ53">
            <v>1.3</v>
          </cell>
          <cell r="CA53">
            <v>1.4</v>
          </cell>
          <cell r="CB53">
            <v>1.2</v>
          </cell>
          <cell r="CC53">
            <v>1.3</v>
          </cell>
          <cell r="CD53">
            <v>1.3</v>
          </cell>
          <cell r="CE53">
            <v>1.4</v>
          </cell>
          <cell r="CH53">
            <v>1.3773306165026058</v>
          </cell>
          <cell r="CI53">
            <v>1.6</v>
          </cell>
          <cell r="CJ53">
            <v>1.3227462034390942</v>
          </cell>
          <cell r="CK53">
            <v>1.2684556215096063</v>
          </cell>
          <cell r="CL53">
            <v>0.47617376833200425</v>
          </cell>
        </row>
        <row r="54">
          <cell r="B54" t="str">
            <v>Servicios de calidad</v>
          </cell>
          <cell r="H54">
            <v>3.1</v>
          </cell>
          <cell r="I54">
            <v>3.9</v>
          </cell>
          <cell r="J54">
            <v>4.8</v>
          </cell>
          <cell r="K54">
            <v>6.1</v>
          </cell>
          <cell r="L54">
            <v>3.4</v>
          </cell>
          <cell r="M54">
            <v>4.5999999999999996</v>
          </cell>
          <cell r="N54">
            <v>3.3</v>
          </cell>
          <cell r="O54">
            <v>3.1</v>
          </cell>
          <cell r="P54">
            <v>2.1</v>
          </cell>
          <cell r="Q54">
            <v>4.0999999999999996</v>
          </cell>
          <cell r="R54">
            <v>3.5863899448121095</v>
          </cell>
          <cell r="S54">
            <v>2.8</v>
          </cell>
          <cell r="T54">
            <v>4.887558680017575</v>
          </cell>
          <cell r="U54">
            <v>3.656463715915125</v>
          </cell>
          <cell r="V54">
            <v>3.0221053333185219</v>
          </cell>
          <cell r="Z54">
            <v>3.6</v>
          </cell>
          <cell r="AA54">
            <v>2.5</v>
          </cell>
          <cell r="AB54">
            <v>3.3</v>
          </cell>
          <cell r="AC54">
            <v>2.4</v>
          </cell>
          <cell r="AD54">
            <v>2.9</v>
          </cell>
          <cell r="AE54">
            <v>1.4</v>
          </cell>
          <cell r="AF54">
            <v>1.7</v>
          </cell>
          <cell r="AG54">
            <v>1.8</v>
          </cell>
          <cell r="AH54">
            <v>1.9</v>
          </cell>
          <cell r="AI54">
            <v>2.7839625704985491</v>
          </cell>
          <cell r="AJ54">
            <v>4.7523928126667858</v>
          </cell>
          <cell r="AK54">
            <v>3.1176932336087075</v>
          </cell>
          <cell r="AL54">
            <v>2.1581524826724232</v>
          </cell>
          <cell r="AM54">
            <v>1.8022842208872143</v>
          </cell>
          <cell r="AN54">
            <v>2.1</v>
          </cell>
          <cell r="AO54">
            <v>2.6699347303332184</v>
          </cell>
          <cell r="AP54">
            <v>2.4</v>
          </cell>
          <cell r="AQ54">
            <v>2</v>
          </cell>
          <cell r="AR54">
            <v>1.8</v>
          </cell>
          <cell r="AS54">
            <v>2.1</v>
          </cell>
          <cell r="AT54">
            <v>1.2</v>
          </cell>
          <cell r="AU54">
            <v>1.4</v>
          </cell>
          <cell r="AV54">
            <v>1.4</v>
          </cell>
          <cell r="AW54">
            <v>1.6</v>
          </cell>
          <cell r="AX54">
            <v>2.2999999999999998</v>
          </cell>
          <cell r="AY54">
            <v>2.5</v>
          </cell>
          <cell r="AZ54">
            <v>1.9414657017752492</v>
          </cell>
          <cell r="BA54">
            <v>2.4</v>
          </cell>
          <cell r="BB54">
            <v>1.9619583134198797</v>
          </cell>
          <cell r="BC54">
            <v>1.3369112430192125</v>
          </cell>
          <cell r="BD54">
            <v>2.129886627604618</v>
          </cell>
          <cell r="BE54">
            <v>3.3</v>
          </cell>
          <cell r="BF54">
            <v>1.5</v>
          </cell>
          <cell r="BG54">
            <v>1.4</v>
          </cell>
          <cell r="BH54">
            <v>1.6</v>
          </cell>
          <cell r="BI54">
            <v>1.5</v>
          </cell>
          <cell r="BJ54">
            <v>1.2</v>
          </cell>
          <cell r="BK54">
            <v>1.2</v>
          </cell>
          <cell r="BL54">
            <v>1.9</v>
          </cell>
          <cell r="BM54">
            <v>1.9</v>
          </cell>
          <cell r="BN54">
            <v>1.3</v>
          </cell>
          <cell r="BO54">
            <v>1.1000000000000001</v>
          </cell>
          <cell r="BP54">
            <v>1.8</v>
          </cell>
          <cell r="BQ54">
            <v>1.6080556940014616</v>
          </cell>
          <cell r="BR54">
            <v>2</v>
          </cell>
          <cell r="BS54">
            <v>1.4786212412340165</v>
          </cell>
          <cell r="BT54">
            <v>1.6791893505672437</v>
          </cell>
          <cell r="BU54">
            <v>1.4059321152446</v>
          </cell>
          <cell r="BV54">
            <v>5</v>
          </cell>
          <cell r="BW54">
            <v>2.1</v>
          </cell>
          <cell r="BX54">
            <v>1.9</v>
          </cell>
          <cell r="BY54">
            <v>1.8</v>
          </cell>
          <cell r="BZ54">
            <v>2.7</v>
          </cell>
          <cell r="CA54">
            <v>2.2000000000000002</v>
          </cell>
          <cell r="CB54">
            <v>2.2999999999999998</v>
          </cell>
          <cell r="CC54">
            <v>2.4</v>
          </cell>
          <cell r="CD54">
            <v>3.1</v>
          </cell>
          <cell r="CE54">
            <v>3.2</v>
          </cell>
          <cell r="CH54">
            <v>2.5462838192879418</v>
          </cell>
          <cell r="CI54">
            <v>2.7</v>
          </cell>
          <cell r="CJ54">
            <v>2.1645303188428415</v>
          </cell>
          <cell r="CK54">
            <v>2.6299371290084643</v>
          </cell>
          <cell r="CL54">
            <v>1.0883971847588672</v>
          </cell>
        </row>
        <row r="55">
          <cell r="B55" t="str">
            <v>Gastos diversos</v>
          </cell>
          <cell r="H55">
            <v>0.2</v>
          </cell>
          <cell r="I55">
            <v>0.3</v>
          </cell>
          <cell r="J55">
            <v>0.3</v>
          </cell>
          <cell r="K55">
            <v>0.6</v>
          </cell>
          <cell r="L55">
            <v>0.4</v>
          </cell>
          <cell r="M55">
            <v>0.1</v>
          </cell>
          <cell r="N55">
            <v>0.4</v>
          </cell>
          <cell r="O55">
            <v>1</v>
          </cell>
          <cell r="P55">
            <v>0.7</v>
          </cell>
          <cell r="Q55">
            <v>1.1000000000000001</v>
          </cell>
          <cell r="R55">
            <v>0.58880813620646222</v>
          </cell>
          <cell r="S55">
            <v>0.7</v>
          </cell>
          <cell r="T55">
            <v>0.39837083458594452</v>
          </cell>
          <cell r="U55">
            <v>0.32622774814712197</v>
          </cell>
          <cell r="V55">
            <v>0.91793732434263886</v>
          </cell>
          <cell r="Z55">
            <v>1</v>
          </cell>
          <cell r="AA55">
            <v>1.2</v>
          </cell>
          <cell r="AB55">
            <v>1</v>
          </cell>
          <cell r="AC55">
            <v>0.8</v>
          </cell>
          <cell r="AD55">
            <v>0.9</v>
          </cell>
          <cell r="AE55">
            <v>0.7</v>
          </cell>
          <cell r="AF55">
            <v>0.8</v>
          </cell>
          <cell r="AG55">
            <v>0.5</v>
          </cell>
          <cell r="AH55">
            <v>1.9</v>
          </cell>
          <cell r="AI55">
            <v>1.0962617259447651</v>
          </cell>
          <cell r="AJ55">
            <v>1.5761964063333926</v>
          </cell>
          <cell r="AK55">
            <v>1.0704128558348165</v>
          </cell>
          <cell r="AL55">
            <v>0.78966646352170722</v>
          </cell>
          <cell r="AM55">
            <v>1.0718587720191426</v>
          </cell>
          <cell r="AN55">
            <v>0.3</v>
          </cell>
          <cell r="AO55">
            <v>0.67995648688881261</v>
          </cell>
          <cell r="AP55">
            <v>0.5</v>
          </cell>
          <cell r="AQ55">
            <v>0.6</v>
          </cell>
          <cell r="AR55">
            <v>0.4</v>
          </cell>
          <cell r="AS55">
            <v>0.8</v>
          </cell>
          <cell r="AT55">
            <v>0.4</v>
          </cell>
          <cell r="AU55">
            <v>0.3</v>
          </cell>
          <cell r="AV55">
            <v>0.6</v>
          </cell>
          <cell r="AW55">
            <v>0.7</v>
          </cell>
          <cell r="AX55">
            <v>0.6</v>
          </cell>
          <cell r="AY55">
            <v>0.5</v>
          </cell>
          <cell r="AZ55">
            <v>0.52940293444483</v>
          </cell>
          <cell r="BA55">
            <v>0.5</v>
          </cell>
          <cell r="BB55">
            <v>0.58470451685897373</v>
          </cell>
          <cell r="BC55">
            <v>0.44360788170419019</v>
          </cell>
          <cell r="BD55">
            <v>0.60002565613840442</v>
          </cell>
          <cell r="BE55">
            <v>2.4</v>
          </cell>
          <cell r="BF55">
            <v>0.6</v>
          </cell>
          <cell r="BG55">
            <v>0.6</v>
          </cell>
          <cell r="BH55">
            <v>0.7</v>
          </cell>
          <cell r="BI55">
            <v>0.8</v>
          </cell>
          <cell r="BJ55">
            <v>0.4</v>
          </cell>
          <cell r="BK55">
            <v>0.8</v>
          </cell>
          <cell r="BL55">
            <v>1</v>
          </cell>
          <cell r="BM55">
            <v>1</v>
          </cell>
          <cell r="BN55">
            <v>0.5</v>
          </cell>
          <cell r="BO55">
            <v>0.7</v>
          </cell>
          <cell r="BP55">
            <v>0.7</v>
          </cell>
          <cell r="BQ55">
            <v>0.82574605535323886</v>
          </cell>
          <cell r="BR55">
            <v>1.1000000000000001</v>
          </cell>
          <cell r="BS55">
            <v>0.66215533469232479</v>
          </cell>
          <cell r="BT55">
            <v>0.93691124301921258</v>
          </cell>
          <cell r="BU55">
            <v>0.63197517595257069</v>
          </cell>
          <cell r="BV55">
            <v>2.2000000000000002</v>
          </cell>
          <cell r="BW55">
            <v>0.8</v>
          </cell>
          <cell r="BX55">
            <v>0.9</v>
          </cell>
          <cell r="BY55">
            <v>0.6</v>
          </cell>
          <cell r="BZ55">
            <v>0.5</v>
          </cell>
          <cell r="CA55">
            <v>0.7</v>
          </cell>
          <cell r="CB55">
            <v>1.4</v>
          </cell>
          <cell r="CC55">
            <v>1.1000000000000001</v>
          </cell>
          <cell r="CD55">
            <v>1.2</v>
          </cell>
          <cell r="CE55">
            <v>0.7</v>
          </cell>
          <cell r="CH55">
            <v>0.95062004460584548</v>
          </cell>
          <cell r="CI55">
            <v>1.1000000000000001</v>
          </cell>
          <cell r="CJ55">
            <v>0.5923522584294868</v>
          </cell>
          <cell r="CK55">
            <v>1.2319876365424465</v>
          </cell>
          <cell r="CL55">
            <v>0.23808688416600213</v>
          </cell>
        </row>
        <row r="56">
          <cell r="B56" t="str">
            <v>Desarrollo nuevos productos</v>
          </cell>
          <cell r="AN56">
            <v>1.7</v>
          </cell>
          <cell r="AO56">
            <v>1.6063529142333679</v>
          </cell>
          <cell r="AP56">
            <v>1.8</v>
          </cell>
          <cell r="AQ56">
            <v>1.9</v>
          </cell>
          <cell r="AR56">
            <v>2</v>
          </cell>
          <cell r="AS56">
            <v>2.2000000000000002</v>
          </cell>
          <cell r="AT56">
            <v>1.6</v>
          </cell>
          <cell r="AU56">
            <v>1.7</v>
          </cell>
          <cell r="AV56">
            <v>1.6</v>
          </cell>
          <cell r="AW56">
            <v>1.7</v>
          </cell>
          <cell r="AX56">
            <v>1.7</v>
          </cell>
          <cell r="AY56">
            <v>1.6</v>
          </cell>
          <cell r="AZ56">
            <v>1.7310140327756354</v>
          </cell>
          <cell r="BA56">
            <v>1.7</v>
          </cell>
          <cell r="BB56">
            <v>1.9986325553268893</v>
          </cell>
          <cell r="BC56">
            <v>1.6311011204383408</v>
          </cell>
          <cell r="BD56">
            <v>1.6660132441146902</v>
          </cell>
          <cell r="BE56">
            <v>1.4</v>
          </cell>
          <cell r="BF56">
            <v>1.2</v>
          </cell>
          <cell r="BG56">
            <v>1.2</v>
          </cell>
          <cell r="BH56">
            <v>1.1000000000000001</v>
          </cell>
          <cell r="BI56">
            <v>1.2</v>
          </cell>
          <cell r="BJ56">
            <v>1.1000000000000001</v>
          </cell>
          <cell r="BK56">
            <v>1</v>
          </cell>
          <cell r="BL56">
            <v>1.4</v>
          </cell>
          <cell r="BM56">
            <v>1.6</v>
          </cell>
          <cell r="BN56">
            <v>1.5</v>
          </cell>
          <cell r="BO56">
            <v>1.5</v>
          </cell>
          <cell r="BP56">
            <v>1.6</v>
          </cell>
          <cell r="BQ56">
            <v>1.3091214532414654</v>
          </cell>
          <cell r="BR56">
            <v>1.2</v>
          </cell>
          <cell r="BS56">
            <v>1.1303939450096072</v>
          </cell>
          <cell r="BT56">
            <v>1.3485314881809563</v>
          </cell>
          <cell r="BU56">
            <v>1.5339867558853102</v>
          </cell>
          <cell r="CH56">
            <v>0</v>
          </cell>
          <cell r="CJ56">
            <v>0</v>
          </cell>
          <cell r="CK56">
            <v>0</v>
          </cell>
          <cell r="CL56">
            <v>0</v>
          </cell>
        </row>
        <row r="57">
          <cell r="B57" t="str">
            <v>R.F.A.</v>
          </cell>
          <cell r="Z57">
            <v>8.1999999999999993</v>
          </cell>
          <cell r="AA57">
            <v>8</v>
          </cell>
          <cell r="AB57">
            <v>8.3000000000000007</v>
          </cell>
          <cell r="AC57">
            <v>7.9</v>
          </cell>
          <cell r="AD57">
            <v>9.9</v>
          </cell>
          <cell r="AE57">
            <v>7.4</v>
          </cell>
          <cell r="AF57">
            <v>4.2</v>
          </cell>
          <cell r="AG57">
            <v>7.8</v>
          </cell>
          <cell r="AH57">
            <v>7.6</v>
          </cell>
          <cell r="AI57">
            <v>8.5059547406458709</v>
          </cell>
          <cell r="AJ57">
            <v>12.377423945917094</v>
          </cell>
          <cell r="AK57">
            <v>8.1612658305984507</v>
          </cell>
          <cell r="AL57">
            <v>8.263868775242484</v>
          </cell>
          <cell r="AM57">
            <v>6.5886416861826689</v>
          </cell>
          <cell r="AN57">
            <v>2.2000000000000002</v>
          </cell>
          <cell r="AO57">
            <v>5.065778083132944</v>
          </cell>
          <cell r="AP57">
            <v>5.5</v>
          </cell>
          <cell r="AQ57">
            <v>5.7</v>
          </cell>
          <cell r="AR57">
            <v>12</v>
          </cell>
          <cell r="AS57">
            <v>14</v>
          </cell>
          <cell r="AT57">
            <v>7.7</v>
          </cell>
          <cell r="AU57">
            <v>7.8</v>
          </cell>
          <cell r="AV57">
            <v>6.6</v>
          </cell>
          <cell r="AW57">
            <v>7.2</v>
          </cell>
          <cell r="AX57">
            <v>10.1</v>
          </cell>
          <cell r="AY57">
            <v>9.8000000000000007</v>
          </cell>
          <cell r="AZ57">
            <v>7.5028151330949706</v>
          </cell>
          <cell r="BA57">
            <v>4.3</v>
          </cell>
          <cell r="BB57">
            <v>9.5027534210500662</v>
          </cell>
          <cell r="BC57">
            <v>7.3202016086544202</v>
          </cell>
          <cell r="BD57">
            <v>9.011679783656346</v>
          </cell>
          <cell r="BE57">
            <v>10.3</v>
          </cell>
          <cell r="BF57">
            <v>9.1999999999999993</v>
          </cell>
          <cell r="BG57">
            <v>10.3</v>
          </cell>
          <cell r="BH57">
            <v>8.9</v>
          </cell>
          <cell r="BI57">
            <v>9.3000000000000007</v>
          </cell>
          <cell r="BJ57">
            <v>9.1</v>
          </cell>
          <cell r="BK57">
            <v>8.3000000000000007</v>
          </cell>
          <cell r="BL57">
            <v>20.3</v>
          </cell>
          <cell r="BM57">
            <v>17.600000000000001</v>
          </cell>
          <cell r="BN57">
            <v>17.2</v>
          </cell>
          <cell r="BO57">
            <v>16.600000000000001</v>
          </cell>
          <cell r="BP57">
            <v>17.100000000000001</v>
          </cell>
          <cell r="BQ57">
            <v>12.69225051472684</v>
          </cell>
          <cell r="BR57">
            <v>9.9</v>
          </cell>
          <cell r="BS57">
            <v>9.0670681869166181</v>
          </cell>
          <cell r="BT57">
            <v>15.506103052228585</v>
          </cell>
          <cell r="BU57">
            <v>16.97400825156884</v>
          </cell>
          <cell r="CH57">
            <v>0</v>
          </cell>
          <cell r="CJ57">
            <v>0</v>
          </cell>
          <cell r="CK57">
            <v>0</v>
          </cell>
          <cell r="CL57">
            <v>0</v>
          </cell>
        </row>
        <row r="58">
          <cell r="B58" t="str">
            <v>REX de FESF</v>
          </cell>
          <cell r="BV58">
            <v>0.6</v>
          </cell>
          <cell r="BW58">
            <v>0.3</v>
          </cell>
          <cell r="BX58">
            <v>0.4</v>
          </cell>
          <cell r="BY58">
            <v>0.4</v>
          </cell>
          <cell r="BZ58">
            <v>0.5</v>
          </cell>
          <cell r="CA58">
            <v>0.5</v>
          </cell>
          <cell r="CB58">
            <v>0.5</v>
          </cell>
          <cell r="CC58">
            <v>0.2</v>
          </cell>
          <cell r="CD58">
            <v>0.4</v>
          </cell>
          <cell r="CE58">
            <v>0.4</v>
          </cell>
          <cell r="CH58">
            <v>0.41405278747611096</v>
          </cell>
          <cell r="CI58">
            <v>0.4</v>
          </cell>
        </row>
        <row r="59">
          <cell r="B59" t="str">
            <v>Energía Eléctrica Fija</v>
          </cell>
          <cell r="Z59">
            <v>3</v>
          </cell>
          <cell r="AA59">
            <v>4.5</v>
          </cell>
          <cell r="AB59">
            <v>3.4</v>
          </cell>
          <cell r="AC59">
            <v>2.4</v>
          </cell>
          <cell r="AD59">
            <v>4</v>
          </cell>
          <cell r="AE59">
            <v>2.5</v>
          </cell>
          <cell r="AF59">
            <v>2.2000000000000002</v>
          </cell>
          <cell r="AG59">
            <v>2.1</v>
          </cell>
          <cell r="AH59">
            <v>2.4</v>
          </cell>
          <cell r="AI59">
            <v>3.2017293738975465</v>
          </cell>
          <cell r="AJ59">
            <v>4.5845401174168297</v>
          </cell>
          <cell r="AK59">
            <v>3.6548111644941925</v>
          </cell>
          <cell r="AL59">
            <v>2.8812748551300986</v>
          </cell>
          <cell r="AM59">
            <v>2.2338831755082644</v>
          </cell>
          <cell r="AN59">
            <v>2.1</v>
          </cell>
          <cell r="AO59">
            <v>5.2520874842551235</v>
          </cell>
          <cell r="AP59">
            <v>5.7</v>
          </cell>
          <cell r="AQ59">
            <v>5</v>
          </cell>
          <cell r="AR59">
            <v>1.2</v>
          </cell>
          <cell r="AS59">
            <v>7</v>
          </cell>
          <cell r="AT59">
            <v>3.8</v>
          </cell>
          <cell r="AU59">
            <v>4</v>
          </cell>
          <cell r="AV59">
            <v>3.6</v>
          </cell>
          <cell r="AW59">
            <v>3.9</v>
          </cell>
          <cell r="AX59">
            <v>3.5</v>
          </cell>
          <cell r="AY59">
            <v>3.9</v>
          </cell>
          <cell r="AZ59">
            <v>4.033451150422465</v>
          </cell>
          <cell r="BA59">
            <v>4.4000000000000004</v>
          </cell>
          <cell r="BB59">
            <v>4.2999541584168073</v>
          </cell>
          <cell r="BC59">
            <v>3.7874932387341502</v>
          </cell>
          <cell r="BD59">
            <v>3.7719966716360989</v>
          </cell>
          <cell r="BE59">
            <v>4.7</v>
          </cell>
          <cell r="BF59">
            <v>2.5</v>
          </cell>
          <cell r="BG59">
            <v>4.5</v>
          </cell>
          <cell r="BH59">
            <v>4.5999999999999996</v>
          </cell>
          <cell r="BI59">
            <v>4.8</v>
          </cell>
          <cell r="BJ59">
            <v>4.8</v>
          </cell>
          <cell r="BK59">
            <v>4.7</v>
          </cell>
          <cell r="BL59">
            <v>5</v>
          </cell>
          <cell r="BM59">
            <v>4.9000000000000004</v>
          </cell>
          <cell r="BN59">
            <v>5.0999999999999996</v>
          </cell>
          <cell r="BO59">
            <v>5</v>
          </cell>
          <cell r="BP59">
            <v>5.0999999999999996</v>
          </cell>
          <cell r="BQ59">
            <v>4.6361928207349328</v>
          </cell>
          <cell r="BR59">
            <v>3.8</v>
          </cell>
          <cell r="BS59">
            <v>4.7062802968974022</v>
          </cell>
          <cell r="BT59">
            <v>4.8680123634575532</v>
          </cell>
          <cell r="BU59">
            <v>5.0679991679090248</v>
          </cell>
          <cell r="BV59">
            <v>4.2</v>
          </cell>
          <cell r="BW59">
            <v>4</v>
          </cell>
          <cell r="BX59">
            <v>3.3</v>
          </cell>
          <cell r="BY59">
            <v>2.4</v>
          </cell>
          <cell r="BZ59">
            <v>2.5</v>
          </cell>
          <cell r="CA59">
            <v>2.6</v>
          </cell>
          <cell r="CB59">
            <v>6.4</v>
          </cell>
          <cell r="CC59">
            <v>2.7</v>
          </cell>
          <cell r="CD59">
            <v>2.6</v>
          </cell>
          <cell r="CE59">
            <v>3.1</v>
          </cell>
          <cell r="CH59">
            <v>3.3448966008477443</v>
          </cell>
          <cell r="CI59">
            <v>3.8</v>
          </cell>
          <cell r="CJ59">
            <v>2.4758863518877954</v>
          </cell>
          <cell r="CK59">
            <v>3.8297875030733026</v>
          </cell>
          <cell r="CL59">
            <v>1.0543847727351525</v>
          </cell>
        </row>
        <row r="60">
          <cell r="B60" t="str">
            <v>COSTO SEMIFIJO</v>
          </cell>
          <cell r="H60">
            <v>61.8</v>
          </cell>
          <cell r="I60">
            <v>44.8</v>
          </cell>
          <cell r="J60">
            <v>68</v>
          </cell>
          <cell r="K60">
            <v>56.900000000000006</v>
          </cell>
          <cell r="L60">
            <v>48.899999999999991</v>
          </cell>
          <cell r="M60">
            <v>67.699999999999989</v>
          </cell>
          <cell r="N60">
            <v>45.3</v>
          </cell>
          <cell r="O60">
            <v>54.600000000000009</v>
          </cell>
          <cell r="P60">
            <v>44.2</v>
          </cell>
          <cell r="Q60">
            <v>53.2</v>
          </cell>
          <cell r="R60">
            <v>53.832945854038336</v>
          </cell>
          <cell r="S60">
            <v>57.4</v>
          </cell>
          <cell r="T60">
            <v>55.628960756654266</v>
          </cell>
          <cell r="U60">
            <v>52.13255062224377</v>
          </cell>
          <cell r="V60">
            <v>50.326933202990475</v>
          </cell>
          <cell r="Z60">
            <v>62</v>
          </cell>
          <cell r="AA60">
            <v>61.2</v>
          </cell>
          <cell r="AB60">
            <v>64.100000000000009</v>
          </cell>
          <cell r="AC60">
            <v>39.5</v>
          </cell>
          <cell r="AD60">
            <v>51.5</v>
          </cell>
          <cell r="AE60">
            <v>35.699999999999996</v>
          </cell>
          <cell r="AF60">
            <v>32.5</v>
          </cell>
          <cell r="AG60">
            <v>36.300000000000004</v>
          </cell>
          <cell r="AH60">
            <v>46.6</v>
          </cell>
          <cell r="AI60">
            <v>54.028436601313963</v>
          </cell>
          <cell r="AJ60">
            <v>84.556951267910094</v>
          </cell>
          <cell r="AK60">
            <v>62.383600991759337</v>
          </cell>
          <cell r="AL60">
            <v>41.378924915557121</v>
          </cell>
          <cell r="AM60">
            <v>38.599520585140681</v>
          </cell>
          <cell r="AN60">
            <v>36.000000000000007</v>
          </cell>
          <cell r="AO60">
            <v>39.987154471544713</v>
          </cell>
          <cell r="AP60">
            <v>48.4</v>
          </cell>
          <cell r="AQ60">
            <v>39</v>
          </cell>
          <cell r="AR60">
            <v>46</v>
          </cell>
          <cell r="AS60">
            <v>61.800000000000004</v>
          </cell>
          <cell r="AT60">
            <v>38.499999999999993</v>
          </cell>
          <cell r="AU60">
            <v>38.700000000000003</v>
          </cell>
          <cell r="AV60">
            <v>40.400000000000006</v>
          </cell>
          <cell r="AW60">
            <v>35.5</v>
          </cell>
          <cell r="AX60">
            <v>57.4</v>
          </cell>
          <cell r="AY60">
            <v>50.4</v>
          </cell>
          <cell r="AZ60">
            <v>43.55103715429815</v>
          </cell>
          <cell r="BA60">
            <v>41.5</v>
          </cell>
          <cell r="BB60">
            <v>46.313710534785955</v>
          </cell>
          <cell r="BC60">
            <v>39.271937761230724</v>
          </cell>
          <cell r="BD60">
            <v>47.572208854834791</v>
          </cell>
          <cell r="BE60">
            <v>52.500000000000007</v>
          </cell>
          <cell r="BF60">
            <v>42.5</v>
          </cell>
          <cell r="BG60">
            <v>51.1</v>
          </cell>
          <cell r="BH60">
            <v>43</v>
          </cell>
          <cell r="BI60">
            <v>44.499999999999993</v>
          </cell>
          <cell r="BJ60">
            <v>50.2</v>
          </cell>
          <cell r="BK60">
            <v>36.900000000000013</v>
          </cell>
          <cell r="BL60">
            <v>59.800000000000004</v>
          </cell>
          <cell r="BM60">
            <v>57.1</v>
          </cell>
          <cell r="BN60">
            <v>49.2</v>
          </cell>
          <cell r="BO60">
            <v>47.100000000000009</v>
          </cell>
          <cell r="BP60">
            <v>88.299999999999983</v>
          </cell>
          <cell r="BQ60">
            <v>51.439862389192406</v>
          </cell>
          <cell r="BR60">
            <v>430.84439605609583</v>
          </cell>
          <cell r="BS60">
            <v>45.913780508052469</v>
          </cell>
          <cell r="BT60">
            <v>49.894017982869769</v>
          </cell>
          <cell r="BU60">
            <v>61.240363062840181</v>
          </cell>
          <cell r="BV60">
            <v>102.89999999999999</v>
          </cell>
          <cell r="BW60">
            <v>53.199999999999996</v>
          </cell>
          <cell r="BX60">
            <v>50.799999999999983</v>
          </cell>
          <cell r="BY60">
            <v>53.199999999999996</v>
          </cell>
          <cell r="BZ60">
            <v>49.1</v>
          </cell>
          <cell r="CA60">
            <v>50.2</v>
          </cell>
          <cell r="CB60">
            <v>51.099999999999994</v>
          </cell>
          <cell r="CC60">
            <v>49.7</v>
          </cell>
          <cell r="CD60">
            <v>50.7</v>
          </cell>
          <cell r="CE60">
            <v>51.6</v>
          </cell>
          <cell r="CF60">
            <v>0</v>
          </cell>
          <cell r="CG60">
            <v>0</v>
          </cell>
          <cell r="CH60">
            <v>53.779583094929485</v>
          </cell>
          <cell r="CI60">
            <v>62.8</v>
          </cell>
          <cell r="CJ60">
            <v>51.271462151433283</v>
          </cell>
          <cell r="CK60">
            <v>50.51516630957817</v>
          </cell>
          <cell r="CL60">
            <v>17.550404604236732</v>
          </cell>
        </row>
        <row r="62">
          <cell r="B62" t="str">
            <v>TOTAL COSTO PLANTA</v>
          </cell>
          <cell r="H62">
            <v>452.7</v>
          </cell>
          <cell r="I62">
            <v>408.00000000000006</v>
          </cell>
          <cell r="J62">
            <v>458.4</v>
          </cell>
          <cell r="K62">
            <v>437.9</v>
          </cell>
          <cell r="L62">
            <v>429.09999999999997</v>
          </cell>
          <cell r="M62">
            <v>455.49999999999994</v>
          </cell>
          <cell r="N62">
            <v>422.8</v>
          </cell>
          <cell r="O62">
            <v>438.70000000000005</v>
          </cell>
          <cell r="P62">
            <v>426.90000000000003</v>
          </cell>
          <cell r="Q62">
            <v>443.50000000000006</v>
          </cell>
          <cell r="R62">
            <v>436.1875764272138</v>
          </cell>
          <cell r="S62">
            <v>443.2</v>
          </cell>
          <cell r="T62">
            <v>432.7099565247554</v>
          </cell>
          <cell r="U62">
            <v>433.15856479878096</v>
          </cell>
          <cell r="V62">
            <v>435.72654328530643</v>
          </cell>
          <cell r="Z62">
            <v>429.7</v>
          </cell>
          <cell r="AA62">
            <v>418.29999999999995</v>
          </cell>
          <cell r="AB62">
            <v>378.2</v>
          </cell>
          <cell r="AC62">
            <v>330.80000000000007</v>
          </cell>
          <cell r="AD62">
            <v>387.8</v>
          </cell>
          <cell r="AE62">
            <v>376.2</v>
          </cell>
          <cell r="AF62">
            <v>390.70000000000005</v>
          </cell>
          <cell r="AG62">
            <v>408.40000000000003</v>
          </cell>
          <cell r="AH62">
            <v>406.5</v>
          </cell>
          <cell r="AI62">
            <v>404.26347740019798</v>
          </cell>
          <cell r="AJ62">
            <v>454.43609951692133</v>
          </cell>
          <cell r="AK62">
            <v>409.3719437042829</v>
          </cell>
          <cell r="AL62">
            <v>363.85871440228902</v>
          </cell>
          <cell r="AM62">
            <v>402.13210467365855</v>
          </cell>
          <cell r="AN62">
            <v>394.6</v>
          </cell>
          <cell r="AO62">
            <v>407.33450131684413</v>
          </cell>
          <cell r="AP62">
            <v>423.09999999999997</v>
          </cell>
          <cell r="AQ62">
            <v>393.4</v>
          </cell>
          <cell r="AR62">
            <v>388.4</v>
          </cell>
          <cell r="AS62">
            <v>393.50000000000006</v>
          </cell>
          <cell r="AT62">
            <v>370.6</v>
          </cell>
          <cell r="AU62">
            <v>410.3</v>
          </cell>
          <cell r="AV62">
            <v>390.5</v>
          </cell>
          <cell r="AW62">
            <v>420.64</v>
          </cell>
          <cell r="AX62">
            <v>443.02</v>
          </cell>
          <cell r="AY62">
            <v>431.48999999999995</v>
          </cell>
          <cell r="AZ62">
            <v>406.61752420351621</v>
          </cell>
          <cell r="BA62">
            <v>408.5</v>
          </cell>
          <cell r="BB62">
            <v>391.90304895295878</v>
          </cell>
          <cell r="BC62">
            <v>390.37443714657019</v>
          </cell>
          <cell r="BD62">
            <v>431.45734840342539</v>
          </cell>
          <cell r="BE62">
            <v>449.79999999999995</v>
          </cell>
          <cell r="BF62">
            <v>412.34</v>
          </cell>
          <cell r="BG62">
            <v>433.94</v>
          </cell>
          <cell r="BH62">
            <v>423.29999999999995</v>
          </cell>
          <cell r="BI62">
            <v>433.56</v>
          </cell>
          <cell r="BJ62">
            <v>450.39999999999992</v>
          </cell>
          <cell r="BK62">
            <v>435.67000000000007</v>
          </cell>
          <cell r="BL62">
            <v>495.57</v>
          </cell>
          <cell r="BM62">
            <v>469.23</v>
          </cell>
          <cell r="BN62">
            <v>431.56999999999994</v>
          </cell>
          <cell r="BO62">
            <v>435.84000000000009</v>
          </cell>
          <cell r="BP62">
            <v>508.25183103932045</v>
          </cell>
          <cell r="BQ62">
            <v>446.9754217256924</v>
          </cell>
          <cell r="BR62">
            <v>430.84439605609583</v>
          </cell>
          <cell r="BS62">
            <v>435.76110883588223</v>
          </cell>
          <cell r="BT62">
            <v>463.35709819525374</v>
          </cell>
          <cell r="BU62">
            <v>458.04130968579915</v>
          </cell>
          <cell r="BV62">
            <v>542</v>
          </cell>
          <cell r="BW62">
            <v>448.4</v>
          </cell>
          <cell r="BX62">
            <v>449.1</v>
          </cell>
          <cell r="BY62">
            <v>431.5</v>
          </cell>
          <cell r="BZ62">
            <v>453.60000000000008</v>
          </cell>
          <cell r="CA62">
            <v>456.29999999999995</v>
          </cell>
          <cell r="CB62">
            <v>450.1</v>
          </cell>
          <cell r="CC62">
            <v>445.59999999999997</v>
          </cell>
          <cell r="CD62">
            <v>462.59999999999997</v>
          </cell>
          <cell r="CE62">
            <v>460.80000000000007</v>
          </cell>
          <cell r="CF62">
            <v>0</v>
          </cell>
          <cell r="CG62">
            <v>0</v>
          </cell>
          <cell r="CH62">
            <v>455.70508997069089</v>
          </cell>
          <cell r="CI62">
            <v>469.32715248899837</v>
          </cell>
          <cell r="CJ62">
            <v>443.80498015156991</v>
          </cell>
          <cell r="CK62">
            <v>453.40130659267322</v>
          </cell>
          <cell r="CL62">
            <v>156.72919460527686</v>
          </cell>
        </row>
        <row r="64">
          <cell r="B64" t="str">
            <v>VARIACIONES</v>
          </cell>
        </row>
        <row r="65">
          <cell r="B65" t="str">
            <v>Servicios internos</v>
          </cell>
          <cell r="H65">
            <v>-2.8</v>
          </cell>
          <cell r="I65">
            <v>5.5</v>
          </cell>
          <cell r="J65">
            <v>1</v>
          </cell>
          <cell r="K65">
            <v>-2.1</v>
          </cell>
          <cell r="L65">
            <v>-0.6</v>
          </cell>
          <cell r="M65">
            <v>2.1</v>
          </cell>
          <cell r="N65">
            <v>0.7</v>
          </cell>
          <cell r="O65">
            <v>0.2</v>
          </cell>
          <cell r="P65">
            <v>1.1000000000000001</v>
          </cell>
          <cell r="Q65">
            <v>2.8</v>
          </cell>
          <cell r="R65">
            <v>0.3961794980420893</v>
          </cell>
          <cell r="S65">
            <v>-2</v>
          </cell>
          <cell r="T65">
            <v>1.6770760585528295</v>
          </cell>
          <cell r="U65">
            <v>0.56607905612892795</v>
          </cell>
          <cell r="V65">
            <v>1.2972550239393905</v>
          </cell>
          <cell r="Z65">
            <v>-1.1000000000000001</v>
          </cell>
          <cell r="AA65">
            <v>0.1</v>
          </cell>
          <cell r="AB65">
            <v>1.8</v>
          </cell>
          <cell r="AC65">
            <v>1.5</v>
          </cell>
          <cell r="AD65">
            <v>2.9</v>
          </cell>
          <cell r="AE65">
            <v>4.0999999999999996</v>
          </cell>
          <cell r="AF65">
            <v>0.4</v>
          </cell>
          <cell r="AG65">
            <v>3.3</v>
          </cell>
          <cell r="AH65">
            <v>0.6</v>
          </cell>
          <cell r="AI65">
            <v>1.3999999999999995</v>
          </cell>
          <cell r="AJ65">
            <v>0.88837190207052996</v>
          </cell>
          <cell r="AK65">
            <v>0.24115904157364632</v>
          </cell>
          <cell r="AL65">
            <v>2.8767691687928023</v>
          </cell>
          <cell r="AM65">
            <v>1.4598988561925124</v>
          </cell>
          <cell r="AN65">
            <v>1.2</v>
          </cell>
          <cell r="AO65">
            <v>-0.22886293369975944</v>
          </cell>
          <cell r="AP65">
            <v>0</v>
          </cell>
          <cell r="AQ65">
            <v>0.4</v>
          </cell>
          <cell r="AR65">
            <v>2.2999999999999998</v>
          </cell>
          <cell r="AS65">
            <v>5</v>
          </cell>
          <cell r="AT65">
            <v>0.5</v>
          </cell>
          <cell r="AU65">
            <v>1.4</v>
          </cell>
          <cell r="AV65">
            <v>7</v>
          </cell>
          <cell r="AW65">
            <v>0.7</v>
          </cell>
          <cell r="AX65">
            <v>4.3</v>
          </cell>
          <cell r="AY65">
            <v>3.4</v>
          </cell>
          <cell r="AZ65">
            <v>2.1459445707311939</v>
          </cell>
          <cell r="BA65">
            <v>0.3</v>
          </cell>
          <cell r="BB65">
            <v>2.0238103133808658</v>
          </cell>
          <cell r="BC65">
            <v>3.207952653577324</v>
          </cell>
          <cell r="BD65">
            <v>2.7696723641784837</v>
          </cell>
          <cell r="BE65">
            <v>-1.1000000000000001</v>
          </cell>
          <cell r="BF65">
            <v>-0.3</v>
          </cell>
          <cell r="BG65">
            <v>0.8</v>
          </cell>
          <cell r="BH65">
            <v>2.9</v>
          </cell>
          <cell r="BI65">
            <v>2</v>
          </cell>
          <cell r="BJ65">
            <v>1.9</v>
          </cell>
          <cell r="BK65">
            <v>0.1</v>
          </cell>
          <cell r="BL65">
            <v>2.2000000000000002</v>
          </cell>
          <cell r="BM65">
            <v>4.0999999999999996</v>
          </cell>
          <cell r="BN65">
            <v>1.5</v>
          </cell>
          <cell r="BO65">
            <v>1.5</v>
          </cell>
          <cell r="BP65">
            <v>7.9</v>
          </cell>
          <cell r="BQ65">
            <v>1.9623339378952014</v>
          </cell>
          <cell r="BR65">
            <v>-0.2</v>
          </cell>
          <cell r="BS65">
            <v>2.3989924605225941</v>
          </cell>
          <cell r="BT65">
            <v>2.2473035720557757</v>
          </cell>
          <cell r="BU65">
            <v>3.6751523766598488</v>
          </cell>
          <cell r="BV65">
            <v>9.1999999999999993</v>
          </cell>
          <cell r="BW65">
            <v>0.9</v>
          </cell>
          <cell r="BX65">
            <v>-0.1</v>
          </cell>
          <cell r="BY65">
            <v>0.8</v>
          </cell>
          <cell r="BZ65">
            <v>1.6</v>
          </cell>
          <cell r="CA65">
            <v>2.2999999999999998</v>
          </cell>
          <cell r="CB65">
            <v>1.7</v>
          </cell>
          <cell r="CC65">
            <v>3.3</v>
          </cell>
          <cell r="CD65">
            <v>1</v>
          </cell>
          <cell r="CE65">
            <v>1.4</v>
          </cell>
          <cell r="CH65">
            <v>1.8554494253007778</v>
          </cell>
          <cell r="CI65">
            <v>2.2999999999999998</v>
          </cell>
          <cell r="CJ65">
            <v>1.3843446116632694</v>
          </cell>
          <cell r="CK65">
            <v>1.9361364195145934</v>
          </cell>
          <cell r="CL65">
            <v>0.47617376833200425</v>
          </cell>
        </row>
        <row r="67">
          <cell r="B67" t="str">
            <v>COSTO TOTAL DEL PRODUCTO</v>
          </cell>
          <cell r="F67">
            <v>425.2</v>
          </cell>
          <cell r="G67">
            <v>447.9</v>
          </cell>
          <cell r="H67">
            <v>449.9</v>
          </cell>
          <cell r="I67">
            <v>413.50000000000006</v>
          </cell>
          <cell r="J67">
            <v>459.4</v>
          </cell>
          <cell r="K67">
            <v>435.79999999999995</v>
          </cell>
          <cell r="L67">
            <v>428.49999999999994</v>
          </cell>
          <cell r="M67">
            <v>457.59999999999997</v>
          </cell>
          <cell r="N67">
            <v>423.5</v>
          </cell>
          <cell r="O67">
            <v>438.90000000000003</v>
          </cell>
          <cell r="P67">
            <v>428.00000000000006</v>
          </cell>
          <cell r="Q67">
            <v>446.30000000000007</v>
          </cell>
          <cell r="R67">
            <v>436.58375592525596</v>
          </cell>
          <cell r="S67">
            <v>441.2</v>
          </cell>
          <cell r="T67">
            <v>434.38703258330821</v>
          </cell>
          <cell r="U67">
            <v>433.72464385490991</v>
          </cell>
          <cell r="V67">
            <v>437.02379830924582</v>
          </cell>
          <cell r="W67">
            <v>469.6</v>
          </cell>
          <cell r="X67">
            <v>451.2</v>
          </cell>
          <cell r="Y67">
            <v>449.6</v>
          </cell>
          <cell r="Z67">
            <v>428.59999999999997</v>
          </cell>
          <cell r="AA67">
            <v>418.4</v>
          </cell>
          <cell r="AB67">
            <v>380</v>
          </cell>
          <cell r="AC67">
            <v>332.30000000000007</v>
          </cell>
          <cell r="AD67">
            <v>390.7</v>
          </cell>
          <cell r="AE67">
            <v>380.3</v>
          </cell>
          <cell r="AF67">
            <v>391.1</v>
          </cell>
          <cell r="AG67">
            <v>411.70000000000005</v>
          </cell>
          <cell r="AH67">
            <v>407.1</v>
          </cell>
          <cell r="AI67">
            <v>405.6444942938715</v>
          </cell>
          <cell r="AJ67">
            <v>455.22447141899181</v>
          </cell>
          <cell r="AK67">
            <v>409.61310274585657</v>
          </cell>
          <cell r="AL67">
            <v>366.73548357108183</v>
          </cell>
          <cell r="AM67">
            <v>403.59200352985107</v>
          </cell>
          <cell r="AN67">
            <v>395.8</v>
          </cell>
          <cell r="AO67">
            <v>407.10563838314437</v>
          </cell>
          <cell r="AP67">
            <v>423.09999999999997</v>
          </cell>
          <cell r="AQ67">
            <v>393.79999999999995</v>
          </cell>
          <cell r="AR67">
            <v>390.7</v>
          </cell>
          <cell r="AS67">
            <v>398.50000000000006</v>
          </cell>
          <cell r="AT67">
            <v>371.1</v>
          </cell>
          <cell r="AU67">
            <v>411.7</v>
          </cell>
          <cell r="AV67">
            <v>397.5</v>
          </cell>
          <cell r="AW67">
            <v>421.23999999999995</v>
          </cell>
          <cell r="AX67">
            <v>447.32</v>
          </cell>
          <cell r="AY67">
            <v>434.88999999999993</v>
          </cell>
          <cell r="AZ67">
            <v>408.7539060946462</v>
          </cell>
          <cell r="BA67">
            <v>408.8</v>
          </cell>
          <cell r="BB67">
            <v>393.92685926633965</v>
          </cell>
          <cell r="BC67">
            <v>393.5823898001475</v>
          </cell>
          <cell r="BD67">
            <v>434.22702076760385</v>
          </cell>
          <cell r="BE67">
            <v>448.69999999999993</v>
          </cell>
          <cell r="BF67">
            <v>412.03999999999996</v>
          </cell>
          <cell r="BG67">
            <v>434.74</v>
          </cell>
          <cell r="BH67">
            <v>426.19999999999993</v>
          </cell>
          <cell r="BI67">
            <v>435.46</v>
          </cell>
          <cell r="BJ67">
            <v>452.19999999999987</v>
          </cell>
          <cell r="BK67">
            <v>435.7700000000001</v>
          </cell>
          <cell r="BL67">
            <v>497.77</v>
          </cell>
          <cell r="BM67">
            <v>473.33000000000004</v>
          </cell>
          <cell r="BN67">
            <v>433.06999999999994</v>
          </cell>
          <cell r="BO67">
            <v>437.34000000000009</v>
          </cell>
          <cell r="BP67">
            <v>516.15183103932043</v>
          </cell>
          <cell r="BQ67">
            <v>448.92063870713991</v>
          </cell>
          <cell r="BR67">
            <v>430.84439605609583</v>
          </cell>
          <cell r="BS67">
            <v>437.96636953406994</v>
          </cell>
          <cell r="BT67">
            <v>465.35071569754678</v>
          </cell>
          <cell r="BU67">
            <v>461.62922655863429</v>
          </cell>
          <cell r="BV67">
            <v>551.1</v>
          </cell>
          <cell r="BW67">
            <v>449.4</v>
          </cell>
          <cell r="BX67">
            <v>449</v>
          </cell>
          <cell r="BY67">
            <v>432.3</v>
          </cell>
          <cell r="BZ67">
            <v>455.2000000000001</v>
          </cell>
          <cell r="CA67">
            <v>458.59999999999997</v>
          </cell>
          <cell r="CB67">
            <v>451.8</v>
          </cell>
          <cell r="CC67">
            <v>448.9</v>
          </cell>
          <cell r="CD67">
            <v>463.59999999999997</v>
          </cell>
          <cell r="CE67">
            <v>462.20000000000005</v>
          </cell>
          <cell r="CF67">
            <v>0</v>
          </cell>
          <cell r="CG67">
            <v>0</v>
          </cell>
          <cell r="CH67">
            <v>457.56446809670058</v>
          </cell>
          <cell r="CI67">
            <v>471.62715248899838</v>
          </cell>
          <cell r="CJ67">
            <v>445.18932476323317</v>
          </cell>
          <cell r="CK67">
            <v>455.3374430121878</v>
          </cell>
          <cell r="CL67">
            <v>157.20536837360888</v>
          </cell>
        </row>
        <row r="69">
          <cell r="B69" t="str">
            <v>PRODUCCION (TON)</v>
          </cell>
          <cell r="F69">
            <v>29799</v>
          </cell>
          <cell r="G69">
            <v>28677</v>
          </cell>
          <cell r="H69">
            <v>27749</v>
          </cell>
          <cell r="I69">
            <v>32549</v>
          </cell>
          <cell r="J69">
            <v>25578</v>
          </cell>
          <cell r="K69">
            <v>28359</v>
          </cell>
          <cell r="L69">
            <v>31863</v>
          </cell>
          <cell r="M69">
            <v>21301</v>
          </cell>
          <cell r="N69">
            <v>33458</v>
          </cell>
          <cell r="O69">
            <v>30171</v>
          </cell>
          <cell r="P69">
            <v>33430</v>
          </cell>
          <cell r="Q69">
            <v>26418</v>
          </cell>
          <cell r="R69">
            <v>349352</v>
          </cell>
          <cell r="S69">
            <v>86225</v>
          </cell>
          <cell r="T69">
            <v>86486</v>
          </cell>
          <cell r="U69">
            <v>86622</v>
          </cell>
          <cell r="V69">
            <v>90019</v>
          </cell>
          <cell r="W69">
            <v>18597</v>
          </cell>
          <cell r="X69">
            <v>24143</v>
          </cell>
          <cell r="Y69">
            <v>30333</v>
          </cell>
          <cell r="Z69">
            <v>32188</v>
          </cell>
          <cell r="AA69">
            <v>34221</v>
          </cell>
          <cell r="AB69">
            <v>30792</v>
          </cell>
          <cell r="AC69">
            <v>33169</v>
          </cell>
          <cell r="AD69">
            <v>26819</v>
          </cell>
          <cell r="AE69">
            <v>36823</v>
          </cell>
          <cell r="AF69">
            <v>37427</v>
          </cell>
          <cell r="AG69">
            <v>40306</v>
          </cell>
          <cell r="AH69">
            <v>40119</v>
          </cell>
          <cell r="AI69">
            <v>384937</v>
          </cell>
          <cell r="AJ69">
            <v>73073</v>
          </cell>
          <cell r="AK69">
            <v>97201</v>
          </cell>
          <cell r="AL69">
            <v>96811</v>
          </cell>
          <cell r="AM69">
            <v>117852</v>
          </cell>
          <cell r="AN69">
            <v>39289</v>
          </cell>
          <cell r="AO69">
            <v>43665</v>
          </cell>
          <cell r="AP69">
            <v>40891</v>
          </cell>
          <cell r="AQ69">
            <v>48044</v>
          </cell>
          <cell r="AR69">
            <v>31162</v>
          </cell>
          <cell r="AS69">
            <v>23321</v>
          </cell>
          <cell r="AT69">
            <v>44905</v>
          </cell>
          <cell r="AU69">
            <v>44274</v>
          </cell>
          <cell r="AV69">
            <v>53176</v>
          </cell>
          <cell r="AW69">
            <v>49051</v>
          </cell>
          <cell r="AX69">
            <v>46150</v>
          </cell>
          <cell r="AY69">
            <v>49014</v>
          </cell>
          <cell r="AZ69">
            <v>512942</v>
          </cell>
          <cell r="BA69">
            <v>123845</v>
          </cell>
          <cell r="BB69">
            <v>102527</v>
          </cell>
          <cell r="BC69">
            <v>142355</v>
          </cell>
          <cell r="BD69">
            <v>144215</v>
          </cell>
          <cell r="BE69">
            <v>45317</v>
          </cell>
          <cell r="BF69">
            <v>53420</v>
          </cell>
          <cell r="BG69">
            <v>50151</v>
          </cell>
          <cell r="BH69">
            <v>55126</v>
          </cell>
          <cell r="BI69">
            <v>52653</v>
          </cell>
          <cell r="BJ69">
            <v>54842</v>
          </cell>
          <cell r="BK69">
            <v>61002</v>
          </cell>
          <cell r="BL69">
            <v>43205</v>
          </cell>
          <cell r="BM69">
            <v>50607</v>
          </cell>
          <cell r="BN69">
            <v>53847</v>
          </cell>
          <cell r="BO69">
            <v>55087</v>
          </cell>
          <cell r="BP69">
            <v>52746</v>
          </cell>
          <cell r="BQ69">
            <v>628003</v>
          </cell>
          <cell r="BR69">
            <v>148888</v>
          </cell>
          <cell r="BS69">
            <v>162621</v>
          </cell>
          <cell r="BT69">
            <v>154814</v>
          </cell>
          <cell r="BU69">
            <v>161680</v>
          </cell>
          <cell r="BV69">
            <v>27162</v>
          </cell>
          <cell r="BW69">
            <v>47349</v>
          </cell>
          <cell r="BX69">
            <v>53227</v>
          </cell>
          <cell r="BY69">
            <v>55778</v>
          </cell>
          <cell r="BZ69">
            <v>54356</v>
          </cell>
          <cell r="CA69">
            <v>58249</v>
          </cell>
          <cell r="CB69">
            <v>58146</v>
          </cell>
          <cell r="CC69">
            <v>52759</v>
          </cell>
          <cell r="CD69">
            <v>54594</v>
          </cell>
          <cell r="CE69">
            <v>52214</v>
          </cell>
          <cell r="CH69">
            <v>513834</v>
          </cell>
          <cell r="CI69">
            <v>127738</v>
          </cell>
          <cell r="CJ69">
            <v>168383</v>
          </cell>
          <cell r="CK69">
            <v>165499</v>
          </cell>
          <cell r="CL69">
            <v>52214</v>
          </cell>
        </row>
        <row r="70">
          <cell r="BE70" t="str">
            <v>(1) Incluye un ajuste para el acumulado.</v>
          </cell>
          <cell r="BL70" t="str">
            <v>x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co"/>
      <sheetName val="Distribucion"/>
      <sheetName val="Alocacion"/>
      <sheetName val="Compensacion"/>
      <sheetName val="Gastos"/>
      <sheetName val="Corporate"/>
      <sheetName val="%corporate"/>
      <sheetName val="Chairman - Holding"/>
      <sheetName val="PRE Ing"/>
      <sheetName val="Centrales Ing"/>
      <sheetName val="Ingresos Aux"/>
      <sheetName val="Distribucion PRE"/>
      <sheetName val="VIPE Ing"/>
      <sheetName val="Resumen Aux"/>
      <sheetName val="PREROJ"/>
      <sheetName val="ASIST. SOC."/>
      <sheetName val="SEGEN"/>
      <sheetName val="SERGE"/>
      <sheetName val="DILEG"/>
      <sheetName val="DIRAR"/>
      <sheetName val="DIPER"/>
      <sheetName val="DITRI"/>
      <sheetName val="SANTMA"/>
      <sheetName val="DICAU TOT"/>
      <sheetName val="DICAUCORP"/>
      <sheetName val="DICAU NORMAL"/>
      <sheetName val="DICAUDIAMM"/>
      <sheetName val="OT TECHINT"/>
      <sheetName val="OT FINMA"/>
      <sheetName val="OT SANTMA"/>
      <sheetName val="OT TECPETROL"/>
      <sheetName val="BOLETIN"/>
      <sheetName val="DIAMM"/>
      <sheetName val="ASSROJ"/>
      <sheetName val="PREBON"/>
      <sheetName val="DIFIN"/>
      <sheetName val="DICON"/>
      <sheetName val="DICON SIDERAR 9192"/>
      <sheetName val="TECHINT 1206"/>
      <sheetName val="SIDERCA 9706"/>
      <sheetName val="Datos Bs"/>
      <sheetName val="ofadia"/>
      <sheetName val="B Cto Var"/>
      <sheetName val="BASE EX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Bis"/>
      <sheetName val="Carátula+índice"/>
      <sheetName val="1 Premisas"/>
      <sheetName val="2 Premisas"/>
      <sheetName val="3 Resumen"/>
      <sheetName val="4 Despachos"/>
      <sheetName val="5 Precios"/>
      <sheetName val="6 Precios"/>
      <sheetName val="7 Producción"/>
      <sheetName val="8 Stock"/>
      <sheetName val="9 Finanzas"/>
      <sheetName val="10 Inversiones"/>
      <sheetName val="11 Costos"/>
      <sheetName val="12y28 Personal"/>
      <sheetName val="19 Cascada LAC"/>
      <sheetName val="20 Integrado LAC"/>
      <sheetName val="21 Costo laminados"/>
      <sheetName val="22 Costo Reves"/>
      <sheetName val="23 Costo Electro"/>
      <sheetName val="24 Costo ventas"/>
      <sheetName val="26 Semifijos"/>
      <sheetName val="27 Estructura"/>
      <sheetName val="21 Integrado LAF"/>
      <sheetName val="30 Exports"/>
      <sheetName val="31 Exports"/>
      <sheetName val="22 Costo laminados"/>
      <sheetName val="23 Costo Reves"/>
      <sheetName val="24 Costo Electro"/>
      <sheetName val="25 Costo ventas"/>
      <sheetName val="Variaciones"/>
      <sheetName val="vieja 5 Precios"/>
      <sheetName val="TIZ01997"/>
      <sheetName val="EE marginal Comp CVK40"/>
      <sheetName val="Base"/>
      <sheetName val="ACERIA01"/>
      <sheetName val="Pcios R"/>
      <sheetName val="IBC"/>
      <sheetName val="1_Premisas"/>
      <sheetName val="2_Premisas"/>
      <sheetName val="3_Resumen"/>
      <sheetName val="4_Despachos"/>
      <sheetName val="5_Precios"/>
      <sheetName val="6_Precios"/>
      <sheetName val="7_Producción"/>
      <sheetName val="8_Stock"/>
      <sheetName val="9_Finanzas"/>
      <sheetName val="10_Inversiones"/>
      <sheetName val="11_Costos"/>
      <sheetName val="12y28_Personal"/>
      <sheetName val="19_Cascada_LAC"/>
      <sheetName val="20_Integrado_LAC"/>
      <sheetName val="21_Costo_laminados"/>
      <sheetName val="22_Costo_Reves"/>
      <sheetName val="23_Costo_Electro"/>
      <sheetName val="24_Costo_ventas"/>
      <sheetName val="26_Semifijos"/>
      <sheetName val="27_Estructura"/>
      <sheetName val="21_Integrado_LAF"/>
      <sheetName val="30_Exports"/>
      <sheetName val="31_Exports"/>
      <sheetName val="22_Costo_laminados"/>
      <sheetName val="23_Costo_Reves"/>
      <sheetName val="24_Costo_Electro"/>
      <sheetName val="25_Costo_ventas"/>
      <sheetName val="vieja_5_Precios"/>
      <sheetName val="EE_marginal_Comp_CVK40"/>
      <sheetName val="Pcios_R"/>
      <sheetName val="OUTBIS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K1" t="str">
            <v xml:space="preserve">PEA 99/00     </v>
          </cell>
        </row>
        <row r="4">
          <cell r="B4" t="str">
            <v>II) MERCADO</v>
          </cell>
        </row>
        <row r="5">
          <cell r="B5" t="str">
            <v>a) Volumen</v>
          </cell>
        </row>
        <row r="13">
          <cell r="B13" t="str">
            <v>Despacho</v>
          </cell>
          <cell r="G13" t="str">
            <v>PEA</v>
          </cell>
          <cell r="H13" t="str">
            <v>Ejercicio</v>
          </cell>
          <cell r="I13" t="str">
            <v>Variación</v>
          </cell>
        </row>
        <row r="14">
          <cell r="B14" t="str">
            <v>Mtons</v>
          </cell>
          <cell r="G14" t="str">
            <v>99/00</v>
          </cell>
          <cell r="H14" t="str">
            <v>98/99</v>
          </cell>
          <cell r="I14" t="str">
            <v>Mtons</v>
          </cell>
          <cell r="J14" t="str">
            <v>%</v>
          </cell>
        </row>
        <row r="16">
          <cell r="B16" t="str">
            <v>Mercado Interno</v>
          </cell>
        </row>
        <row r="17">
          <cell r="C17" t="str">
            <v>LAC</v>
          </cell>
          <cell r="G17">
            <v>402.03499999999997</v>
          </cell>
          <cell r="H17">
            <v>424.98155799999995</v>
          </cell>
          <cell r="I17">
            <v>-22.946557999999982</v>
          </cell>
          <cell r="J17">
            <v>-5.3994244145530626E-2</v>
          </cell>
        </row>
        <row r="18">
          <cell r="C18" t="str">
            <v>LAF</v>
          </cell>
          <cell r="G18">
            <v>364.06460276800004</v>
          </cell>
          <cell r="H18">
            <v>383.69499099999996</v>
          </cell>
          <cell r="I18">
            <v>-19.630388231999916</v>
          </cell>
          <cell r="J18">
            <v>-5.116143992612069E-2</v>
          </cell>
        </row>
        <row r="19">
          <cell r="C19" t="str">
            <v>Hojalata (1)</v>
          </cell>
          <cell r="G19">
            <v>105.51</v>
          </cell>
          <cell r="H19">
            <v>96.938515999999993</v>
          </cell>
          <cell r="I19">
            <v>8.5714840000000123</v>
          </cell>
          <cell r="J19">
            <v>8.8421861131028789E-2</v>
          </cell>
        </row>
        <row r="20">
          <cell r="C20" t="str">
            <v>Revestidos</v>
          </cell>
          <cell r="G20">
            <v>244.76903846153849</v>
          </cell>
          <cell r="H20">
            <v>249.54657900000001</v>
          </cell>
          <cell r="I20">
            <v>-4.7775405384615226</v>
          </cell>
          <cell r="J20">
            <v>-1.9144884925316977E-2</v>
          </cell>
        </row>
        <row r="21">
          <cell r="C21" t="str">
            <v>Elz + PP (2)</v>
          </cell>
          <cell r="G21">
            <v>40.187144220679997</v>
          </cell>
          <cell r="H21">
            <v>36.748260999999999</v>
          </cell>
          <cell r="I21">
            <v>3.4388832206799975</v>
          </cell>
          <cell r="J21">
            <v>9.357948177955952E-2</v>
          </cell>
        </row>
        <row r="22">
          <cell r="C22" t="str">
            <v>Vial y otros</v>
          </cell>
          <cell r="G22">
            <v>13.689999999999998</v>
          </cell>
          <cell r="H22">
            <v>12.580477999999999</v>
          </cell>
          <cell r="I22">
            <v>1.1095219999999983</v>
          </cell>
          <cell r="J22">
            <v>8.8193946207767174E-2</v>
          </cell>
        </row>
        <row r="23">
          <cell r="C23" t="str">
            <v>Total Merc. Interno (I)</v>
          </cell>
          <cell r="G23">
            <v>1170.2557854502186</v>
          </cell>
          <cell r="H23">
            <v>1204.4903830000001</v>
          </cell>
          <cell r="I23">
            <v>-34.234597549781483</v>
          </cell>
          <cell r="J23">
            <v>-2.8422474793459163E-2</v>
          </cell>
        </row>
        <row r="25">
          <cell r="B25" t="str">
            <v>Exportaciones</v>
          </cell>
        </row>
        <row r="26">
          <cell r="C26" t="str">
            <v>LAC</v>
          </cell>
          <cell r="G26">
            <v>156.37200000000004</v>
          </cell>
          <cell r="H26">
            <v>62.895202999999995</v>
          </cell>
          <cell r="I26">
            <v>93.476797000000047</v>
          </cell>
          <cell r="J26">
            <v>1.4862309451485523</v>
          </cell>
        </row>
        <row r="27">
          <cell r="C27" t="str">
            <v>LAF</v>
          </cell>
          <cell r="G27">
            <v>454.4128576272181</v>
          </cell>
          <cell r="H27">
            <v>413.43578100000002</v>
          </cell>
          <cell r="I27">
            <v>40.927076627218071</v>
          </cell>
          <cell r="J27">
            <v>9.8980614347215168E-2</v>
          </cell>
        </row>
        <row r="28">
          <cell r="C28" t="str">
            <v>Hojalata</v>
          </cell>
          <cell r="G28">
            <v>13.399999999999999</v>
          </cell>
          <cell r="H28">
            <v>23.317917999999999</v>
          </cell>
          <cell r="I28">
            <v>-9.9179180000000002</v>
          </cell>
          <cell r="J28">
            <v>-0.42533462893213714</v>
          </cell>
        </row>
        <row r="29">
          <cell r="C29" t="str">
            <v>Revestidos</v>
          </cell>
          <cell r="G29">
            <v>133.14699999999999</v>
          </cell>
          <cell r="H29">
            <v>78.633449999999996</v>
          </cell>
          <cell r="I29">
            <v>54.513549999999995</v>
          </cell>
          <cell r="J29">
            <v>0.69326158269794846</v>
          </cell>
        </row>
        <row r="30">
          <cell r="C30" t="str">
            <v>Electrocincado</v>
          </cell>
          <cell r="G30">
            <v>34.314999999999998</v>
          </cell>
          <cell r="H30">
            <v>30.862665999999997</v>
          </cell>
          <cell r="I30">
            <v>3.4523340000000005</v>
          </cell>
          <cell r="J30">
            <v>0.11186117233034894</v>
          </cell>
        </row>
        <row r="31">
          <cell r="C31" t="str">
            <v>Overrolling</v>
          </cell>
          <cell r="G31">
            <v>31.845142372781915</v>
          </cell>
          <cell r="H31">
            <v>35.406776000000001</v>
          </cell>
          <cell r="I31">
            <v>-3.561633627218086</v>
          </cell>
          <cell r="J31">
            <v>-0.10059186487970793</v>
          </cell>
        </row>
        <row r="32">
          <cell r="C32" t="str">
            <v>Desbastes</v>
          </cell>
          <cell r="G32">
            <v>46.53</v>
          </cell>
          <cell r="H32">
            <v>94.530877000000004</v>
          </cell>
          <cell r="I32">
            <v>-48.000877000000003</v>
          </cell>
          <cell r="J32">
            <v>-0.50777987598697516</v>
          </cell>
        </row>
        <row r="33">
          <cell r="C33" t="str">
            <v>Total Exportaciones (II)</v>
          </cell>
          <cell r="G33">
            <v>870.02200000000005</v>
          </cell>
          <cell r="H33">
            <v>739.08267100000012</v>
          </cell>
          <cell r="I33">
            <v>130.88932900000003</v>
          </cell>
          <cell r="J33">
            <v>0.17708502699916512</v>
          </cell>
        </row>
        <row r="35">
          <cell r="B35" t="str">
            <v>Total Despachos</v>
          </cell>
          <cell r="G35">
            <v>2040.2777854502187</v>
          </cell>
          <cell r="H35">
            <v>1943.5730540000002</v>
          </cell>
          <cell r="I35">
            <v>96.654731450218605</v>
          </cell>
          <cell r="J35">
            <v>4.9756159796100236E-2</v>
          </cell>
        </row>
        <row r="37">
          <cell r="B37" t="str">
            <v>(I) No incluye:</v>
          </cell>
          <cell r="D37" t="str">
            <v>Arrabio</v>
          </cell>
          <cell r="G37">
            <v>31.25</v>
          </cell>
          <cell r="H37">
            <v>20.53952</v>
          </cell>
          <cell r="I37">
            <v>10.71048</v>
          </cell>
          <cell r="J37">
            <v>0.5214571713457764</v>
          </cell>
        </row>
        <row r="38">
          <cell r="D38" t="str">
            <v>LAC a SIAT</v>
          </cell>
          <cell r="G38">
            <v>41.088000000000001</v>
          </cell>
          <cell r="H38">
            <v>72.507758999999993</v>
          </cell>
          <cell r="I38">
            <v>-31.419758999999992</v>
          </cell>
          <cell r="J38">
            <v>-0.43332961097308215</v>
          </cell>
        </row>
        <row r="39">
          <cell r="B39" t="str">
            <v>(II) No incluye:</v>
          </cell>
          <cell r="D39" t="str">
            <v>Arrabio</v>
          </cell>
          <cell r="G39">
            <v>85</v>
          </cell>
          <cell r="H39">
            <v>89.735764999999986</v>
          </cell>
          <cell r="I39">
            <v>-4.7357649999999865</v>
          </cell>
          <cell r="J39">
            <v>-5.2774554270529558E-2</v>
          </cell>
        </row>
        <row r="54">
          <cell r="B54" t="str">
            <v>Gerencia de Planeamiento</v>
          </cell>
          <cell r="K54" t="str">
            <v xml:space="preserve">Comentarios - 4     </v>
          </cell>
        </row>
      </sheetData>
      <sheetData sheetId="6" refreshError="1"/>
      <sheetData sheetId="7" refreshError="1">
        <row r="1">
          <cell r="K1" t="str">
            <v xml:space="preserve">PEA 99/00     </v>
          </cell>
        </row>
        <row r="16">
          <cell r="B16" t="str">
            <v>Dólares/Tonelada</v>
          </cell>
          <cell r="G16" t="str">
            <v>PEA</v>
          </cell>
          <cell r="H16" t="str">
            <v>Ejercicio</v>
          </cell>
          <cell r="I16" t="str">
            <v>Variación</v>
          </cell>
        </row>
        <row r="17">
          <cell r="G17" t="str">
            <v>99/00</v>
          </cell>
          <cell r="H17" t="str">
            <v>98/99</v>
          </cell>
          <cell r="I17" t="str">
            <v>US$</v>
          </cell>
          <cell r="J17" t="str">
            <v>%</v>
          </cell>
        </row>
        <row r="19">
          <cell r="B19" t="str">
            <v>Mercado Interno</v>
          </cell>
        </row>
        <row r="20">
          <cell r="C20" t="str">
            <v xml:space="preserve">LAC </v>
          </cell>
          <cell r="G20">
            <v>395.01795863544226</v>
          </cell>
          <cell r="H20">
            <v>394.89708849678635</v>
          </cell>
          <cell r="I20">
            <v>0.12087013865590279</v>
          </cell>
          <cell r="J20">
            <v>3.0608009574344184E-4</v>
          </cell>
        </row>
        <row r="21">
          <cell r="C21" t="str">
            <v xml:space="preserve">LAF </v>
          </cell>
          <cell r="G21">
            <v>510.13894272254521</v>
          </cell>
          <cell r="H21">
            <v>541.71668302797468</v>
          </cell>
          <cell r="I21">
            <v>-31.577740305429472</v>
          </cell>
          <cell r="J21">
            <v>-5.8291984158440203E-2</v>
          </cell>
        </row>
        <row r="22">
          <cell r="C22" t="str">
            <v>Hojalata</v>
          </cell>
          <cell r="G22">
            <v>760</v>
          </cell>
          <cell r="H22">
            <v>864.47657155888044</v>
          </cell>
          <cell r="I22">
            <v>-104.47657155888044</v>
          </cell>
          <cell r="J22">
            <v>-0.12085529555819134</v>
          </cell>
        </row>
        <row r="23">
          <cell r="C23" t="str">
            <v xml:space="preserve">Revestidos </v>
          </cell>
          <cell r="G23">
            <v>818.48957090539875</v>
          </cell>
          <cell r="H23">
            <v>904.13194574228976</v>
          </cell>
          <cell r="I23">
            <v>-85.642374836891008</v>
          </cell>
          <cell r="J23">
            <v>-9.4723314711083306E-2</v>
          </cell>
        </row>
        <row r="24">
          <cell r="C24" t="str">
            <v xml:space="preserve">Elz + PP </v>
          </cell>
          <cell r="G24">
            <v>823.99491938818721</v>
          </cell>
          <cell r="H24">
            <v>926.63610961370443</v>
          </cell>
          <cell r="I24">
            <v>-102.64119022551722</v>
          </cell>
          <cell r="J24">
            <v>-0.1107675269295368</v>
          </cell>
        </row>
        <row r="25">
          <cell r="C25" t="str">
            <v>Vial y otros</v>
          </cell>
          <cell r="G25">
            <v>1100.0000000000002</v>
          </cell>
          <cell r="H25">
            <v>1128.2497849442937</v>
          </cell>
          <cell r="I25">
            <v>-28.249784944293424</v>
          </cell>
          <cell r="J25">
            <v>-2.5038591029457394E-2</v>
          </cell>
        </row>
        <row r="26">
          <cell r="C26" t="str">
            <v>Total Merc. Interno (I)</v>
          </cell>
          <cell r="G26">
            <v>575.28968694962464</v>
          </cell>
          <cell r="H26">
            <v>608.84525545638155</v>
          </cell>
          <cell r="I26">
            <v>-33.555568506756913</v>
          </cell>
          <cell r="J26">
            <v>-5.5113459793004624E-2</v>
          </cell>
        </row>
        <row r="28">
          <cell r="B28" t="str">
            <v>Exportaciones  (incluye reembolso)</v>
          </cell>
        </row>
        <row r="29">
          <cell r="C29" t="str">
            <v>LAC</v>
          </cell>
          <cell r="G29">
            <v>233.8597604624558</v>
          </cell>
          <cell r="H29">
            <v>226.43921792965361</v>
          </cell>
          <cell r="I29">
            <v>7.4205425328021875</v>
          </cell>
          <cell r="J29">
            <v>3.277057128464151E-2</v>
          </cell>
        </row>
        <row r="30">
          <cell r="C30" t="str">
            <v>LAF</v>
          </cell>
          <cell r="G30">
            <v>324.89967061848557</v>
          </cell>
          <cell r="H30">
            <v>328.08824300548054</v>
          </cell>
          <cell r="I30">
            <v>-3.1885723869949629</v>
          </cell>
          <cell r="J30">
            <v>-9.7186426364619816E-3</v>
          </cell>
        </row>
        <row r="31">
          <cell r="C31" t="str">
            <v>Hojalata</v>
          </cell>
          <cell r="G31">
            <v>627.48069358208954</v>
          </cell>
          <cell r="H31">
            <v>575.54092212542093</v>
          </cell>
          <cell r="I31">
            <v>52.439771456668609</v>
          </cell>
          <cell r="J31">
            <v>9.1193112418582065E-2</v>
          </cell>
        </row>
        <row r="32">
          <cell r="C32" t="str">
            <v>Revestidos</v>
          </cell>
          <cell r="G32">
            <v>502.38292643484272</v>
          </cell>
          <cell r="H32">
            <v>547.1719217780211</v>
          </cell>
          <cell r="I32">
            <v>-45.288995343178385</v>
          </cell>
          <cell r="J32">
            <v>-8.2693659364802399E-2</v>
          </cell>
        </row>
        <row r="33">
          <cell r="C33" t="str">
            <v>Electrocincado</v>
          </cell>
          <cell r="G33">
            <v>467.67313117004227</v>
          </cell>
          <cell r="H33">
            <v>435.83179886527012</v>
          </cell>
          <cell r="I33">
            <v>32.341332304772152</v>
          </cell>
          <cell r="J33">
            <v>7.4291224277832732E-2</v>
          </cell>
        </row>
        <row r="34">
          <cell r="C34" t="str">
            <v>Overrolling</v>
          </cell>
          <cell r="G34">
            <v>248.64415124898909</v>
          </cell>
          <cell r="H34">
            <v>262.80589371850186</v>
          </cell>
          <cell r="I34">
            <v>-14.161742469512774</v>
          </cell>
          <cell r="J34">
            <v>-5.3886700443186331E-2</v>
          </cell>
        </row>
        <row r="35">
          <cell r="C35" t="str">
            <v>Desbastes</v>
          </cell>
          <cell r="G35">
            <v>192.75000000000003</v>
          </cell>
          <cell r="H35">
            <v>162.50865735647412</v>
          </cell>
          <cell r="I35">
            <v>30.241342643525911</v>
          </cell>
          <cell r="J35">
            <v>0.18609065594080573</v>
          </cell>
        </row>
        <row r="36">
          <cell r="C36" t="str">
            <v>Total Exportaciones (II)</v>
          </cell>
          <cell r="G36">
            <v>336.1313810728081</v>
          </cell>
          <cell r="H36">
            <v>330.74773321801399</v>
          </cell>
          <cell r="I36">
            <v>5.3836478547941056</v>
          </cell>
          <cell r="J36">
            <v>1.6277202574946893E-2</v>
          </cell>
        </row>
        <row r="39">
          <cell r="B39" t="str">
            <v>(I) No incluye:</v>
          </cell>
          <cell r="D39" t="str">
            <v>Arrabio</v>
          </cell>
          <cell r="G39">
            <v>169.58005557306802</v>
          </cell>
          <cell r="H39">
            <v>182.03839476287661</v>
          </cell>
          <cell r="I39">
            <v>-12.458339189808584</v>
          </cell>
          <cell r="J39">
            <v>-6.8437975439394685E-2</v>
          </cell>
        </row>
        <row r="40">
          <cell r="D40" t="str">
            <v>LAC a SIAT</v>
          </cell>
          <cell r="G40">
            <v>354.26353193146417</v>
          </cell>
          <cell r="H40">
            <v>380.92088337746037</v>
          </cell>
          <cell r="I40">
            <v>-26.657351445996198</v>
          </cell>
          <cell r="J40">
            <v>-6.998133368177932E-2</v>
          </cell>
        </row>
        <row r="41">
          <cell r="B41" t="str">
            <v>(II) No incluye:</v>
          </cell>
          <cell r="D41" t="str">
            <v>Arrabio</v>
          </cell>
          <cell r="G41">
            <v>112.97167647058825</v>
          </cell>
          <cell r="H41">
            <v>118.56162444306254</v>
          </cell>
          <cell r="I41">
            <v>-5.5899479724742918</v>
          </cell>
          <cell r="J41">
            <v>-4.7148037982212204E-2</v>
          </cell>
        </row>
        <row r="50">
          <cell r="B50" t="str">
            <v>Gerencia de Planeamiento</v>
          </cell>
          <cell r="K50" t="str">
            <v xml:space="preserve">Comentarios - 6    </v>
          </cell>
        </row>
      </sheetData>
      <sheetData sheetId="8" refreshError="1">
        <row r="1">
          <cell r="K1" t="str">
            <v xml:space="preserve">PEA 99/00     </v>
          </cell>
        </row>
        <row r="3">
          <cell r="B3" t="str">
            <v>III) Situación Industrial</v>
          </cell>
        </row>
        <row r="4">
          <cell r="B4" t="str">
            <v>a) Volumen</v>
          </cell>
        </row>
        <row r="13">
          <cell r="B13" t="str">
            <v>Despacho</v>
          </cell>
          <cell r="G13" t="str">
            <v>PEA</v>
          </cell>
          <cell r="H13" t="str">
            <v>Ejercicio</v>
          </cell>
          <cell r="I13" t="str">
            <v>Variación</v>
          </cell>
        </row>
        <row r="14">
          <cell r="B14" t="str">
            <v>Mtons</v>
          </cell>
          <cell r="G14" t="str">
            <v>99/00</v>
          </cell>
          <cell r="H14" t="str">
            <v>98/99</v>
          </cell>
          <cell r="I14" t="str">
            <v>Mtons</v>
          </cell>
          <cell r="J14" t="str">
            <v>%</v>
          </cell>
        </row>
        <row r="16">
          <cell r="B16" t="str">
            <v>Producción por Línea</v>
          </cell>
        </row>
        <row r="17">
          <cell r="B17" t="str">
            <v>Coquería</v>
          </cell>
          <cell r="G17">
            <v>863.71399999999994</v>
          </cell>
          <cell r="H17">
            <v>860.68</v>
          </cell>
          <cell r="I17">
            <v>3.0339999999999918</v>
          </cell>
          <cell r="J17">
            <v>3.5251196728168332E-3</v>
          </cell>
        </row>
        <row r="18">
          <cell r="B18" t="str">
            <v>Sinter</v>
          </cell>
          <cell r="G18">
            <v>1149.4359999999999</v>
          </cell>
          <cell r="H18">
            <v>1104.556</v>
          </cell>
          <cell r="I18">
            <v>44.879999999999882</v>
          </cell>
          <cell r="J18">
            <v>4.0631710841279103E-2</v>
          </cell>
        </row>
        <row r="19">
          <cell r="B19" t="str">
            <v>Arrabio</v>
          </cell>
          <cell r="G19">
            <v>2116.8105333333333</v>
          </cell>
          <cell r="H19">
            <v>1986.0940000000001</v>
          </cell>
          <cell r="I19">
            <v>130.71653333333325</v>
          </cell>
          <cell r="J19">
            <v>6.5815884511676304E-2</v>
          </cell>
        </row>
        <row r="20">
          <cell r="B20" t="str">
            <v>C.C. de Desbastes</v>
          </cell>
          <cell r="G20">
            <v>2178.9160056669039</v>
          </cell>
          <cell r="H20">
            <v>2069.9800000000005</v>
          </cell>
          <cell r="I20">
            <v>108.93600566690338</v>
          </cell>
          <cell r="J20">
            <v>5.2626598163703686E-2</v>
          </cell>
        </row>
        <row r="21">
          <cell r="B21" t="str">
            <v>Laminación en Caliente</v>
          </cell>
          <cell r="G21">
            <v>2075.5663988329188</v>
          </cell>
          <cell r="H21">
            <v>1920.2689999999998</v>
          </cell>
          <cell r="I21">
            <v>155.29739883291904</v>
          </cell>
          <cell r="J21">
            <v>8.0872731285522526E-2</v>
          </cell>
        </row>
        <row r="22">
          <cell r="B22" t="str">
            <v>Laminación en Frío</v>
          </cell>
          <cell r="G22">
            <v>1418.4457238161913</v>
          </cell>
          <cell r="H22">
            <v>1380.6379999999999</v>
          </cell>
          <cell r="I22">
            <v>37.807723816191356</v>
          </cell>
          <cell r="J22">
            <v>2.7384241065501136E-2</v>
          </cell>
        </row>
        <row r="23">
          <cell r="B23" t="str">
            <v>Estañado Electrolítico</v>
          </cell>
          <cell r="G23">
            <v>108.77322284281169</v>
          </cell>
          <cell r="H23">
            <v>123.735</v>
          </cell>
          <cell r="I23">
            <v>-14.961777157188308</v>
          </cell>
          <cell r="J23">
            <v>-0.12091790647099292</v>
          </cell>
        </row>
        <row r="24">
          <cell r="B24" t="str">
            <v>Galvanizado</v>
          </cell>
          <cell r="G24">
            <v>385.45249778240384</v>
          </cell>
          <cell r="H24">
            <v>350.97800000000001</v>
          </cell>
          <cell r="I24">
            <v>34.47449778240383</v>
          </cell>
          <cell r="J24">
            <v>9.8224098896238024E-2</v>
          </cell>
        </row>
        <row r="25">
          <cell r="B25" t="str">
            <v>Electrocincado</v>
          </cell>
          <cell r="G25">
            <v>67.34</v>
          </cell>
          <cell r="H25">
            <v>75.716000000000008</v>
          </cell>
          <cell r="I25">
            <v>-8.3760000000000048</v>
          </cell>
          <cell r="J25">
            <v>-0.11062391040202868</v>
          </cell>
        </row>
        <row r="30">
          <cell r="B30" t="str">
            <v>PRODUCCION DEL LAMINADOR EN CALIENTE</v>
          </cell>
        </row>
        <row r="52">
          <cell r="B52" t="str">
            <v>Gerencia de Planeamiento</v>
          </cell>
          <cell r="K52" t="str">
            <v xml:space="preserve">Comentarios - 7     </v>
          </cell>
        </row>
      </sheetData>
      <sheetData sheetId="9" refreshError="1"/>
      <sheetData sheetId="10" refreshError="1">
        <row r="1">
          <cell r="L1" t="str">
            <v xml:space="preserve">PEA 99/00     </v>
          </cell>
        </row>
        <row r="4">
          <cell r="B4" t="str">
            <v>IV) Situación financiera</v>
          </cell>
          <cell r="G4" t="str">
            <v>Posición Financiera</v>
          </cell>
          <cell r="I4" t="str">
            <v>Junio</v>
          </cell>
          <cell r="J4" t="str">
            <v>Junio</v>
          </cell>
        </row>
        <row r="5">
          <cell r="G5" t="str">
            <v>MMUS$</v>
          </cell>
          <cell r="I5" t="str">
            <v>'99</v>
          </cell>
          <cell r="J5" t="str">
            <v>'00</v>
          </cell>
        </row>
        <row r="6">
          <cell r="G6" t="str">
            <v>Activo Corriente</v>
          </cell>
        </row>
        <row r="7">
          <cell r="G7" t="str">
            <v xml:space="preserve">  Disponib. e Inv. Corrientes</v>
          </cell>
          <cell r="I7">
            <v>21.122</v>
          </cell>
          <cell r="J7">
            <v>15.814971822126653</v>
          </cell>
          <cell r="K7">
            <v>-5.307028177873347</v>
          </cell>
        </row>
        <row r="8">
          <cell r="G8" t="str">
            <v xml:space="preserve">  Créditos por Ventas</v>
          </cell>
          <cell r="I8">
            <v>174.596</v>
          </cell>
          <cell r="J8">
            <v>167.58467278363327</v>
          </cell>
          <cell r="K8">
            <v>-7.0113272163667375</v>
          </cell>
        </row>
        <row r="9">
          <cell r="G9" t="str">
            <v xml:space="preserve">  Otros Créditos</v>
          </cell>
          <cell r="I9">
            <v>45.482999999999997</v>
          </cell>
          <cell r="J9">
            <v>45.090166666666661</v>
          </cell>
          <cell r="K9">
            <v>-0.39283333333333559</v>
          </cell>
        </row>
        <row r="10">
          <cell r="G10" t="str">
            <v xml:space="preserve">  Bienes de Cambio</v>
          </cell>
          <cell r="I10">
            <v>248.47399999999999</v>
          </cell>
          <cell r="J10">
            <v>211.49441546478667</v>
          </cell>
          <cell r="K10">
            <v>-36.97958453521332</v>
          </cell>
        </row>
        <row r="11">
          <cell r="G11" t="str">
            <v xml:space="preserve">  Inversiones en Inmuebles</v>
          </cell>
          <cell r="I11">
            <v>1.681</v>
          </cell>
          <cell r="J11">
            <v>1.621</v>
          </cell>
          <cell r="K11">
            <v>-6.0000000000000053E-2</v>
          </cell>
        </row>
        <row r="12">
          <cell r="G12" t="str">
            <v>Total Activo Corriente</v>
          </cell>
          <cell r="I12">
            <v>491.35599999999999</v>
          </cell>
          <cell r="J12">
            <v>441.60522673721323</v>
          </cell>
          <cell r="K12">
            <v>-49.750773262786744</v>
          </cell>
        </row>
        <row r="14">
          <cell r="G14" t="str">
            <v xml:space="preserve">  Créditos no Corrientes</v>
          </cell>
          <cell r="I14">
            <v>22.01</v>
          </cell>
          <cell r="J14">
            <v>56.557749999999999</v>
          </cell>
          <cell r="K14">
            <v>34.547749999999994</v>
          </cell>
        </row>
        <row r="16">
          <cell r="G16" t="str">
            <v>Pasivo Corriente</v>
          </cell>
        </row>
        <row r="17">
          <cell r="G17" t="str">
            <v xml:space="preserve">  Deudas Comerciales</v>
          </cell>
          <cell r="I17">
            <v>90.498000000000005</v>
          </cell>
          <cell r="J17">
            <v>87.300550998367029</v>
          </cell>
          <cell r="K17">
            <v>-3.1974490016329753</v>
          </cell>
        </row>
        <row r="18">
          <cell r="G18" t="str">
            <v xml:space="preserve">  Refinanc. Materia Prima</v>
          </cell>
          <cell r="I18">
            <v>3.0190000000000001</v>
          </cell>
          <cell r="J18">
            <v>15.042218390128951</v>
          </cell>
          <cell r="K18">
            <v>12.023218390128951</v>
          </cell>
        </row>
        <row r="19">
          <cell r="G19" t="str">
            <v xml:space="preserve">  Prefinanc. Exportaciones</v>
          </cell>
          <cell r="I19">
            <v>230.083</v>
          </cell>
          <cell r="J19">
            <v>145.38833182598401</v>
          </cell>
          <cell r="K19">
            <v>-84.694668174015987</v>
          </cell>
        </row>
        <row r="20">
          <cell r="G20" t="str">
            <v xml:space="preserve">  Otras deudas Banc. y Financ.</v>
          </cell>
          <cell r="I20">
            <v>2.98</v>
          </cell>
          <cell r="J20">
            <v>87.542312583333327</v>
          </cell>
          <cell r="K20">
            <v>84.562312583333323</v>
          </cell>
        </row>
        <row r="21">
          <cell r="G21" t="str">
            <v xml:space="preserve">  Deuda Bienes de Uso</v>
          </cell>
          <cell r="I21">
            <v>13.538</v>
          </cell>
          <cell r="J21">
            <v>9.7951515707534504</v>
          </cell>
          <cell r="K21">
            <v>-3.7428484292465498</v>
          </cell>
        </row>
        <row r="22">
          <cell r="G22" t="str">
            <v xml:space="preserve">  Refinanc. Bienes de Uso</v>
          </cell>
          <cell r="I22">
            <v>18.289000000000001</v>
          </cell>
          <cell r="J22">
            <v>32.310392135640889</v>
          </cell>
          <cell r="K22">
            <v>14.021392135640887</v>
          </cell>
        </row>
        <row r="23">
          <cell r="G23" t="str">
            <v xml:space="preserve">  Deudas Sociales, Fisc. y otras</v>
          </cell>
          <cell r="I23">
            <v>37.332999999999998</v>
          </cell>
          <cell r="J23">
            <v>23.057624833042929</v>
          </cell>
          <cell r="K23">
            <v>-14.275375166957069</v>
          </cell>
        </row>
        <row r="24">
          <cell r="G24" t="str">
            <v>Total Pasivo Corriente</v>
          </cell>
          <cell r="I24">
            <v>395.74</v>
          </cell>
          <cell r="J24">
            <v>400.43658233725057</v>
          </cell>
          <cell r="K24">
            <v>4.6965823372505753</v>
          </cell>
        </row>
        <row r="26">
          <cell r="G26" t="str">
            <v>Capital de Trabajo</v>
          </cell>
          <cell r="I26">
            <v>95.615999999999985</v>
          </cell>
          <cell r="J26">
            <v>41.168644399962659</v>
          </cell>
          <cell r="K26">
            <v>-54.447355600037319</v>
          </cell>
        </row>
        <row r="28">
          <cell r="G28" t="str">
            <v>Deuda a Largo Plazo</v>
          </cell>
        </row>
        <row r="29">
          <cell r="G29" t="str">
            <v xml:space="preserve">  Prefi. Exportaciones</v>
          </cell>
          <cell r="I29">
            <v>0</v>
          </cell>
          <cell r="J29">
            <v>0</v>
          </cell>
          <cell r="K29">
            <v>0</v>
          </cell>
        </row>
        <row r="30">
          <cell r="G30" t="str">
            <v xml:space="preserve">  Deuda Bienes de Uso</v>
          </cell>
          <cell r="I30">
            <v>12.798</v>
          </cell>
          <cell r="J30">
            <v>6.5146583333333368</v>
          </cell>
          <cell r="K30">
            <v>-6.2833416666666633</v>
          </cell>
        </row>
        <row r="31">
          <cell r="G31" t="str">
            <v xml:space="preserve">  Refinanc. Bienes de Uso</v>
          </cell>
          <cell r="I31">
            <v>67.897000000000006</v>
          </cell>
          <cell r="J31">
            <v>82.268445545534078</v>
          </cell>
          <cell r="K31">
            <v>14.371445545534073</v>
          </cell>
        </row>
        <row r="32">
          <cell r="G32" t="str">
            <v xml:space="preserve">  Préstamos Financieros</v>
          </cell>
          <cell r="I32">
            <v>140</v>
          </cell>
          <cell r="J32">
            <v>55.000000000000007</v>
          </cell>
          <cell r="K32">
            <v>-85</v>
          </cell>
        </row>
        <row r="33">
          <cell r="G33" t="str">
            <v xml:space="preserve">  Obligaciones Negociables</v>
          </cell>
          <cell r="I33">
            <v>110</v>
          </cell>
          <cell r="J33">
            <v>110</v>
          </cell>
          <cell r="K33">
            <v>0</v>
          </cell>
        </row>
        <row r="34">
          <cell r="G34" t="str">
            <v xml:space="preserve">  Deudas Soc., Fisc. y otras</v>
          </cell>
          <cell r="I34">
            <v>20.305</v>
          </cell>
          <cell r="J34">
            <v>21.719080000000002</v>
          </cell>
          <cell r="K34">
            <v>1.414080000000002</v>
          </cell>
        </row>
        <row r="35">
          <cell r="G35" t="str">
            <v>Total Deuda LP</v>
          </cell>
          <cell r="I35">
            <v>351</v>
          </cell>
          <cell r="J35">
            <v>275.50218387886741</v>
          </cell>
          <cell r="K35">
            <v>-75.497816121132587</v>
          </cell>
        </row>
        <row r="37">
          <cell r="G37" t="str">
            <v>Posición Financiera Líquida</v>
          </cell>
          <cell r="I37">
            <v>-481.84800000000001</v>
          </cell>
          <cell r="J37">
            <v>-389.27020494369145</v>
          </cell>
          <cell r="K37">
            <v>92.577795056308588</v>
          </cell>
        </row>
        <row r="43">
          <cell r="B43" t="str">
            <v>Origen y Aplicación de Fondos</v>
          </cell>
        </row>
        <row r="45">
          <cell r="B45" t="str">
            <v>Orígenes</v>
          </cell>
          <cell r="F45" t="str">
            <v>MMUS$</v>
          </cell>
          <cell r="H45" t="str">
            <v>Aplicaciones</v>
          </cell>
          <cell r="J45" t="str">
            <v>MMUS$</v>
          </cell>
        </row>
        <row r="47">
          <cell r="B47" t="str">
            <v>Generación</v>
          </cell>
          <cell r="F47">
            <v>119.02921052109537</v>
          </cell>
          <cell r="H47" t="str">
            <v>Prefinanc. de Exportación</v>
          </cell>
          <cell r="J47">
            <v>84.694668174015987</v>
          </cell>
        </row>
        <row r="48">
          <cell r="B48" t="str">
            <v>Bienes de cambio</v>
          </cell>
          <cell r="F48">
            <v>36.97958453521332</v>
          </cell>
          <cell r="H48" t="str">
            <v>Inversiones en Bienes de Uso (1)</v>
          </cell>
          <cell r="J48">
            <v>56.2</v>
          </cell>
        </row>
        <row r="49">
          <cell r="B49" t="str">
            <v>Refinanc. Bienes de Uso</v>
          </cell>
          <cell r="F49">
            <v>28.39283768117496</v>
          </cell>
          <cell r="H49" t="str">
            <v>Créditos No Corrientes (2)</v>
          </cell>
          <cell r="J49">
            <v>34.547749999999994</v>
          </cell>
        </row>
        <row r="50">
          <cell r="B50" t="str">
            <v>Refinanc. Materias Primas</v>
          </cell>
          <cell r="F50">
            <v>12.023218390128951</v>
          </cell>
          <cell r="H50" t="str">
            <v>Dividendos</v>
          </cell>
          <cell r="J50">
            <v>15</v>
          </cell>
        </row>
        <row r="51">
          <cell r="B51" t="str">
            <v>Amort. Repuestos Alta Inmov.</v>
          </cell>
          <cell r="F51">
            <v>7.2</v>
          </cell>
          <cell r="H51" t="str">
            <v>Deudas Soc.,Fiscales y otras</v>
          </cell>
          <cell r="J51">
            <v>12.861295166957067</v>
          </cell>
        </row>
        <row r="52">
          <cell r="B52" t="str">
            <v>Créditos por Ventas</v>
          </cell>
          <cell r="F52">
            <v>7.0113272163667375</v>
          </cell>
          <cell r="H52" t="str">
            <v>Prov. Bienes de Uso</v>
          </cell>
          <cell r="J52">
            <v>10.026190095913213</v>
          </cell>
        </row>
        <row r="53">
          <cell r="B53" t="str">
            <v>Disp. e Inversiones</v>
          </cell>
          <cell r="F53">
            <v>5.307028177873347</v>
          </cell>
          <cell r="H53" t="str">
            <v>Deudas Comerciales</v>
          </cell>
          <cell r="J53">
            <v>3.1974490016329753</v>
          </cell>
        </row>
        <row r="54">
          <cell r="B54" t="str">
            <v>Intangibles e Inv.No Corr.</v>
          </cell>
          <cell r="F54">
            <v>0.62900000000000489</v>
          </cell>
          <cell r="H54" t="str">
            <v>Otras deudas financieras</v>
          </cell>
          <cell r="J54">
            <v>0.43768741666667665</v>
          </cell>
        </row>
        <row r="55">
          <cell r="B55" t="str">
            <v>Otros créditos</v>
          </cell>
          <cell r="F55">
            <v>0.39283333333333559</v>
          </cell>
        </row>
        <row r="56">
          <cell r="B56">
            <v>0</v>
          </cell>
          <cell r="F56">
            <v>0</v>
          </cell>
        </row>
        <row r="58">
          <cell r="B58" t="str">
            <v>Total</v>
          </cell>
          <cell r="F58">
            <v>216.96503985518603</v>
          </cell>
          <cell r="H58" t="str">
            <v>Total</v>
          </cell>
          <cell r="J58">
            <v>216.96503985518592</v>
          </cell>
        </row>
        <row r="62">
          <cell r="B62" t="str">
            <v>Gerencia de Planeamiento</v>
          </cell>
          <cell r="L62" t="str">
            <v xml:space="preserve">Comentarios - 9     </v>
          </cell>
        </row>
      </sheetData>
      <sheetData sheetId="11" refreshError="1"/>
      <sheetData sheetId="12" refreshError="1">
        <row r="1">
          <cell r="L1" t="str">
            <v xml:space="preserve">PEA 99/00     </v>
          </cell>
        </row>
        <row r="3">
          <cell r="B3" t="str">
            <v>VI) Costos y Gastos</v>
          </cell>
        </row>
        <row r="5">
          <cell r="B5" t="str">
            <v>a) Costo Variable + Semifijo</v>
          </cell>
          <cell r="H5" t="str">
            <v>PEA 99/00</v>
          </cell>
          <cell r="J5" t="str">
            <v>Ej. 98/99</v>
          </cell>
        </row>
        <row r="6">
          <cell r="H6" t="str">
            <v>US$/Ton</v>
          </cell>
          <cell r="J6" t="str">
            <v>US$/Ton</v>
          </cell>
        </row>
        <row r="7">
          <cell r="D7" t="str">
            <v>Coque</v>
          </cell>
          <cell r="H7">
            <v>87.8</v>
          </cell>
          <cell r="J7">
            <v>95.8</v>
          </cell>
        </row>
        <row r="8">
          <cell r="D8" t="str">
            <v>Sinter</v>
          </cell>
          <cell r="H8">
            <v>29.9</v>
          </cell>
          <cell r="J8">
            <v>30.8</v>
          </cell>
        </row>
        <row r="9">
          <cell r="D9" t="str">
            <v>Arrabio Líquido</v>
          </cell>
          <cell r="H9">
            <v>99.5</v>
          </cell>
          <cell r="J9">
            <v>106.9</v>
          </cell>
        </row>
        <row r="10">
          <cell r="D10" t="str">
            <v>Desbastes Acondicionados</v>
          </cell>
          <cell r="H10">
            <v>150.6</v>
          </cell>
          <cell r="J10">
            <v>160.5</v>
          </cell>
        </row>
        <row r="11">
          <cell r="D11" t="str">
            <v>Bobina LAC</v>
          </cell>
          <cell r="H11">
            <v>175.2</v>
          </cell>
          <cell r="J11">
            <v>184.7</v>
          </cell>
        </row>
        <row r="12">
          <cell r="D12" t="str">
            <v>LAF (Temple I - S. N.)</v>
          </cell>
          <cell r="H12">
            <v>226.9</v>
          </cell>
          <cell r="J12">
            <v>238.8</v>
          </cell>
        </row>
        <row r="13">
          <cell r="D13" t="str">
            <v>Estañado</v>
          </cell>
          <cell r="H13">
            <v>419.5</v>
          </cell>
          <cell r="J13">
            <v>422.6</v>
          </cell>
        </row>
        <row r="14">
          <cell r="D14" t="str">
            <v>Bob. Galvanizada Haedo</v>
          </cell>
          <cell r="H14">
            <v>332.08</v>
          </cell>
          <cell r="J14">
            <v>338.1</v>
          </cell>
        </row>
        <row r="15">
          <cell r="D15" t="str">
            <v>Bob. Galvanizada Canning</v>
          </cell>
          <cell r="H15">
            <v>339.08</v>
          </cell>
          <cell r="J15">
            <v>358</v>
          </cell>
        </row>
        <row r="16">
          <cell r="D16" t="str">
            <v>Bob. Cincalum Canning</v>
          </cell>
          <cell r="H16">
            <v>352.98</v>
          </cell>
          <cell r="J16">
            <v>359.3</v>
          </cell>
        </row>
        <row r="17">
          <cell r="D17" t="str">
            <v>Pintado Acabado</v>
          </cell>
          <cell r="H17">
            <v>716.1</v>
          </cell>
          <cell r="J17">
            <v>741</v>
          </cell>
        </row>
        <row r="18">
          <cell r="D18" t="str">
            <v>Bobinas Electrocincadas</v>
          </cell>
          <cell r="H18">
            <v>383.58</v>
          </cell>
          <cell r="J18">
            <v>397.1</v>
          </cell>
        </row>
        <row r="19">
          <cell r="D19" t="str">
            <v>Pintado s/Electrocincado</v>
          </cell>
          <cell r="H19">
            <v>856.9</v>
          </cell>
          <cell r="J19">
            <v>945.1</v>
          </cell>
        </row>
        <row r="23">
          <cell r="B23" t="str">
            <v>MMUS$</v>
          </cell>
          <cell r="G23" t="str">
            <v>PEA</v>
          </cell>
          <cell r="H23" t="str">
            <v>Ejercicio</v>
          </cell>
          <cell r="I23" t="str">
            <v>Variación</v>
          </cell>
        </row>
        <row r="24">
          <cell r="G24" t="str">
            <v>99/00</v>
          </cell>
          <cell r="H24" t="str">
            <v>98/99</v>
          </cell>
          <cell r="I24" t="str">
            <v>MMUS$</v>
          </cell>
          <cell r="J24" t="str">
            <v>%</v>
          </cell>
        </row>
        <row r="25">
          <cell r="B25" t="str">
            <v xml:space="preserve">   Mano de Obra</v>
          </cell>
          <cell r="G25">
            <v>113.398</v>
          </cell>
          <cell r="H25">
            <v>117.88500000000001</v>
          </cell>
          <cell r="I25">
            <v>4.487000000000009</v>
          </cell>
          <cell r="K25">
            <v>3.8062518556220122E-2</v>
          </cell>
        </row>
        <row r="26">
          <cell r="B26" t="str">
            <v xml:space="preserve">   Resto gastos ordinarios</v>
          </cell>
          <cell r="G26">
            <v>79.837599999999981</v>
          </cell>
          <cell r="H26">
            <v>79.221000000000004</v>
          </cell>
          <cell r="I26">
            <v>-0.61659999999997694</v>
          </cell>
          <cell r="K26">
            <v>-7.7832897842740802E-3</v>
          </cell>
        </row>
        <row r="27">
          <cell r="B27" t="str">
            <v xml:space="preserve">   Compra vapor / electricidad</v>
          </cell>
          <cell r="G27">
            <v>11.002000000000001</v>
          </cell>
          <cell r="H27">
            <v>7.4320000000000004</v>
          </cell>
          <cell r="I27">
            <v>-3.5700000000000003</v>
          </cell>
          <cell r="K27">
            <v>-0.48035522066738429</v>
          </cell>
        </row>
        <row r="28">
          <cell r="B28" t="str">
            <v xml:space="preserve">      Total Gastos ordinarios</v>
          </cell>
          <cell r="G28">
            <v>204.23759999999999</v>
          </cell>
          <cell r="H28">
            <v>204.53799999999998</v>
          </cell>
          <cell r="I28">
            <v>0.30039999999999623</v>
          </cell>
          <cell r="K28">
            <v>1.468675747293883E-3</v>
          </cell>
        </row>
        <row r="29">
          <cell r="B29" t="str">
            <v xml:space="preserve">   Gastos extraordinarios</v>
          </cell>
          <cell r="G29">
            <v>27.998999999999999</v>
          </cell>
          <cell r="H29">
            <v>24.293599999999998</v>
          </cell>
          <cell r="I29">
            <v>-3.7054000000000009</v>
          </cell>
          <cell r="K29">
            <v>-0.15252576810353349</v>
          </cell>
        </row>
        <row r="30">
          <cell r="B30" t="str">
            <v xml:space="preserve">      Total Gs. Semifijos Siderar</v>
          </cell>
          <cell r="G30">
            <v>232.23659999999998</v>
          </cell>
          <cell r="H30">
            <v>228.83159999999998</v>
          </cell>
          <cell r="I30">
            <v>-3.4050000000000011</v>
          </cell>
          <cell r="K30">
            <v>-1.4879937910673182E-2</v>
          </cell>
        </row>
        <row r="34">
          <cell r="B34" t="str">
            <v>c) Gastos de Estructura</v>
          </cell>
        </row>
        <row r="36">
          <cell r="B36" t="str">
            <v>MMUS$</v>
          </cell>
          <cell r="G36" t="str">
            <v>PEA</v>
          </cell>
          <cell r="H36" t="str">
            <v>Ejercicio</v>
          </cell>
          <cell r="I36" t="str">
            <v>Variación</v>
          </cell>
        </row>
        <row r="37">
          <cell r="G37" t="str">
            <v>99/00</v>
          </cell>
          <cell r="H37" t="str">
            <v>98/99</v>
          </cell>
          <cell r="I37" t="str">
            <v>MMUS$</v>
          </cell>
          <cell r="J37" t="str">
            <v>%</v>
          </cell>
        </row>
        <row r="38">
          <cell r="B38" t="str">
            <v xml:space="preserve">   Personal </v>
          </cell>
          <cell r="G38">
            <v>69.991992999999994</v>
          </cell>
          <cell r="H38">
            <v>72.617999999999995</v>
          </cell>
          <cell r="I38">
            <v>2.6260070000000013</v>
          </cell>
          <cell r="K38">
            <v>3.6161929549147612E-2</v>
          </cell>
        </row>
        <row r="39">
          <cell r="B39" t="str">
            <v xml:space="preserve">   Resto Controlables</v>
          </cell>
          <cell r="G39">
            <v>32.016480000000008</v>
          </cell>
          <cell r="H39">
            <v>31.75</v>
          </cell>
          <cell r="I39">
            <v>-0.26648000000000849</v>
          </cell>
          <cell r="K39">
            <v>-8.3930708661419991E-3</v>
          </cell>
        </row>
        <row r="40">
          <cell r="B40" t="str">
            <v xml:space="preserve">      Subtotal Controlables</v>
          </cell>
          <cell r="G40">
            <v>102.00847300000001</v>
          </cell>
          <cell r="H40">
            <v>104.36799999999999</v>
          </cell>
          <cell r="I40">
            <v>2.3595269999999857</v>
          </cell>
          <cell r="K40">
            <v>2.2607762915836136E-2</v>
          </cell>
        </row>
        <row r="41">
          <cell r="B41" t="str">
            <v xml:space="preserve">   No Controlables</v>
          </cell>
          <cell r="G41">
            <v>23.8935</v>
          </cell>
          <cell r="H41">
            <v>25.105999999999998</v>
          </cell>
          <cell r="I41">
            <v>1.2124999999999986</v>
          </cell>
          <cell r="K41">
            <v>4.8295228232295019E-2</v>
          </cell>
        </row>
        <row r="42">
          <cell r="B42" t="str">
            <v xml:space="preserve">      Total Gs. Estructura Siderar</v>
          </cell>
          <cell r="G42">
            <v>125.90197300000001</v>
          </cell>
          <cell r="H42">
            <v>129.47399999999999</v>
          </cell>
          <cell r="I42">
            <v>3.5720269999999772</v>
          </cell>
          <cell r="K42">
            <v>2.758875913310763E-2</v>
          </cell>
        </row>
        <row r="46">
          <cell r="B46" t="str">
            <v>Gerencia de Planeamiento</v>
          </cell>
          <cell r="L46" t="str">
            <v xml:space="preserve">Comentarios - 11    </v>
          </cell>
        </row>
      </sheetData>
      <sheetData sheetId="13" refreshError="1">
        <row r="1">
          <cell r="L1" t="str">
            <v xml:space="preserve">PEA 99/00     </v>
          </cell>
        </row>
        <row r="3">
          <cell r="C3" t="str">
            <v>Dotación por Dirección y Encuadre</v>
          </cell>
        </row>
        <row r="5">
          <cell r="C5" t="str">
            <v>a) Dotación por Encuadre</v>
          </cell>
        </row>
        <row r="10">
          <cell r="C10" t="str">
            <v>Encuadre</v>
          </cell>
          <cell r="G10" t="str">
            <v>Junio</v>
          </cell>
          <cell r="H10" t="str">
            <v>Junio</v>
          </cell>
          <cell r="I10" t="str">
            <v>Diferencia</v>
          </cell>
        </row>
        <row r="11">
          <cell r="G11">
            <v>99</v>
          </cell>
          <cell r="H11" t="str">
            <v>00</v>
          </cell>
          <cell r="I11" t="str">
            <v>Cantidad</v>
          </cell>
          <cell r="J11" t="str">
            <v>%</v>
          </cell>
        </row>
        <row r="14">
          <cell r="C14" t="str">
            <v>Fuera de Convenio</v>
          </cell>
          <cell r="G14">
            <v>1032</v>
          </cell>
          <cell r="H14">
            <v>1009</v>
          </cell>
          <cell r="I14">
            <v>-23</v>
          </cell>
          <cell r="J14">
            <v>-2.2286821705426358E-2</v>
          </cell>
        </row>
        <row r="15">
          <cell r="C15" t="str">
            <v>ASIMRA</v>
          </cell>
          <cell r="G15">
            <v>473</v>
          </cell>
          <cell r="H15">
            <v>459</v>
          </cell>
          <cell r="I15">
            <v>-14</v>
          </cell>
          <cell r="J15">
            <v>-2.9598308668076109E-2</v>
          </cell>
        </row>
        <row r="16">
          <cell r="C16" t="str">
            <v>UOM</v>
          </cell>
          <cell r="G16">
            <v>4134</v>
          </cell>
          <cell r="H16">
            <v>4081</v>
          </cell>
          <cell r="I16">
            <v>-53</v>
          </cell>
          <cell r="J16">
            <v>-1.282051282051282E-2</v>
          </cell>
        </row>
        <row r="17">
          <cell r="C17" t="str">
            <v>Contratados</v>
          </cell>
          <cell r="G17">
            <v>82</v>
          </cell>
          <cell r="H17">
            <v>83</v>
          </cell>
          <cell r="I17">
            <v>1</v>
          </cell>
          <cell r="J17">
            <v>1.2195121951219513E-2</v>
          </cell>
        </row>
        <row r="18">
          <cell r="C18" t="str">
            <v xml:space="preserve">    Total Siderar (*)</v>
          </cell>
          <cell r="G18">
            <v>5721</v>
          </cell>
          <cell r="H18">
            <v>5632</v>
          </cell>
          <cell r="I18">
            <v>-89</v>
          </cell>
          <cell r="J18">
            <v>-1.5556720852997728E-2</v>
          </cell>
        </row>
        <row r="20">
          <cell r="C20" t="str">
            <v>(*) Siderar + Comesi + Comesi San Luis</v>
          </cell>
        </row>
        <row r="22">
          <cell r="C22" t="str">
            <v>b) Dotación por Dirección</v>
          </cell>
        </row>
        <row r="25">
          <cell r="C25" t="str">
            <v>Dirección/Gerencia</v>
          </cell>
          <cell r="G25" t="str">
            <v>Junio</v>
          </cell>
          <cell r="H25" t="str">
            <v>Junio</v>
          </cell>
          <cell r="I25" t="str">
            <v>Diferencia</v>
          </cell>
        </row>
        <row r="26">
          <cell r="G26">
            <v>99</v>
          </cell>
          <cell r="H26" t="str">
            <v>00</v>
          </cell>
          <cell r="I26" t="str">
            <v>Cantidad</v>
          </cell>
          <cell r="J26" t="str">
            <v>%</v>
          </cell>
        </row>
        <row r="29">
          <cell r="C29" t="str">
            <v>Industrial</v>
          </cell>
          <cell r="G29">
            <v>4284</v>
          </cell>
          <cell r="H29">
            <v>4255</v>
          </cell>
          <cell r="I29">
            <v>-29</v>
          </cell>
          <cell r="J29">
            <v>-6.7693744164332402E-3</v>
          </cell>
        </row>
        <row r="30">
          <cell r="C30" t="str">
            <v>Negocios</v>
          </cell>
          <cell r="G30">
            <v>790</v>
          </cell>
          <cell r="H30">
            <v>774</v>
          </cell>
          <cell r="I30">
            <v>-16</v>
          </cell>
          <cell r="J30">
            <v>-2.0253164556962026E-2</v>
          </cell>
        </row>
        <row r="31">
          <cell r="C31" t="str">
            <v>Administración y Finanzas</v>
          </cell>
          <cell r="G31">
            <v>192</v>
          </cell>
          <cell r="H31">
            <v>184</v>
          </cell>
          <cell r="I31">
            <v>-8</v>
          </cell>
          <cell r="J31">
            <v>-4.1666666666666664E-2</v>
          </cell>
        </row>
        <row r="32">
          <cell r="C32" t="str">
            <v>Recursos Humanos</v>
          </cell>
          <cell r="G32">
            <v>171</v>
          </cell>
          <cell r="H32">
            <v>152</v>
          </cell>
          <cell r="I32">
            <v>-19</v>
          </cell>
          <cell r="J32">
            <v>-0.1111111111111111</v>
          </cell>
        </row>
        <row r="33">
          <cell r="C33" t="str">
            <v>Abastecimiento</v>
          </cell>
          <cell r="G33">
            <v>135</v>
          </cell>
          <cell r="H33">
            <v>126</v>
          </cell>
          <cell r="I33">
            <v>-9</v>
          </cell>
          <cell r="J33">
            <v>-6.6666666666666666E-2</v>
          </cell>
        </row>
        <row r="34">
          <cell r="C34" t="str">
            <v>Planeamiento</v>
          </cell>
          <cell r="G34">
            <v>24</v>
          </cell>
          <cell r="H34">
            <v>23</v>
          </cell>
          <cell r="I34">
            <v>-1</v>
          </cell>
          <cell r="J34">
            <v>-4.1666666666666664E-2</v>
          </cell>
        </row>
        <row r="35">
          <cell r="C35" t="str">
            <v>Tecnología</v>
          </cell>
          <cell r="G35">
            <v>101</v>
          </cell>
          <cell r="H35">
            <v>97</v>
          </cell>
          <cell r="I35">
            <v>-4</v>
          </cell>
          <cell r="J35">
            <v>-3.9603960396039604E-2</v>
          </cell>
        </row>
        <row r="36">
          <cell r="C36" t="str">
            <v>Dirección General</v>
          </cell>
          <cell r="G36">
            <v>7</v>
          </cell>
          <cell r="H36">
            <v>3</v>
          </cell>
          <cell r="I36">
            <v>-4</v>
          </cell>
          <cell r="J36">
            <v>-0.5714285714285714</v>
          </cell>
        </row>
        <row r="37">
          <cell r="C37" t="str">
            <v>Vicepresidencia</v>
          </cell>
          <cell r="G37">
            <v>17</v>
          </cell>
          <cell r="H37">
            <v>18</v>
          </cell>
          <cell r="I37">
            <v>1</v>
          </cell>
          <cell r="J37">
            <v>5.8823529411764705E-2</v>
          </cell>
        </row>
        <row r="38">
          <cell r="C38" t="str">
            <v>TOTAL SIDERAR</v>
          </cell>
          <cell r="G38">
            <v>5721</v>
          </cell>
          <cell r="H38">
            <v>5632</v>
          </cell>
          <cell r="I38">
            <v>-89</v>
          </cell>
          <cell r="J38">
            <v>-1.5556720852997728E-2</v>
          </cell>
        </row>
        <row r="43">
          <cell r="B43" t="str">
            <v>Gerencia de Planeamiento</v>
          </cell>
          <cell r="L43" t="str">
            <v xml:space="preserve">Anexos - 29    </v>
          </cell>
        </row>
        <row r="45">
          <cell r="L45" t="str">
            <v xml:space="preserve">PEA 99/00     </v>
          </cell>
        </row>
        <row r="48">
          <cell r="B48" t="str">
            <v>VII) Dotación</v>
          </cell>
        </row>
        <row r="59">
          <cell r="B59" t="str">
            <v>Personal Total Siderar</v>
          </cell>
          <cell r="H59" t="str">
            <v>Jun 99</v>
          </cell>
          <cell r="I59" t="str">
            <v>Jun '00</v>
          </cell>
          <cell r="J59" t="str">
            <v>Diferencia</v>
          </cell>
        </row>
        <row r="60">
          <cell r="J60" t="str">
            <v>jun 99-jun 00</v>
          </cell>
        </row>
        <row r="61">
          <cell r="J61" t="str">
            <v>Cantidad</v>
          </cell>
          <cell r="K61" t="str">
            <v>%</v>
          </cell>
        </row>
        <row r="63">
          <cell r="C63" t="str">
            <v>Propios</v>
          </cell>
          <cell r="H63">
            <v>5639</v>
          </cell>
          <cell r="I63">
            <v>5549</v>
          </cell>
          <cell r="J63">
            <v>-90</v>
          </cell>
          <cell r="K63">
            <v>-1.5960276644795178E-2</v>
          </cell>
        </row>
        <row r="65">
          <cell r="C65" t="str">
            <v>Contratados</v>
          </cell>
          <cell r="H65">
            <v>82</v>
          </cell>
          <cell r="I65">
            <v>83</v>
          </cell>
          <cell r="J65">
            <v>1</v>
          </cell>
          <cell r="K65">
            <v>1.2195121951219513E-2</v>
          </cell>
        </row>
        <row r="67">
          <cell r="C67" t="str">
            <v>Total Siderar</v>
          </cell>
          <cell r="H67">
            <v>5721</v>
          </cell>
          <cell r="I67">
            <v>5632</v>
          </cell>
          <cell r="J67">
            <v>-89</v>
          </cell>
          <cell r="K67">
            <v>-1.5556720852997728E-2</v>
          </cell>
        </row>
        <row r="70">
          <cell r="C70" t="str">
            <v>Sioma</v>
          </cell>
          <cell r="H70">
            <v>244</v>
          </cell>
          <cell r="I70">
            <v>195</v>
          </cell>
          <cell r="J70">
            <v>-49</v>
          </cell>
          <cell r="K70">
            <v>-0.20081967213114754</v>
          </cell>
        </row>
        <row r="72">
          <cell r="C72" t="str">
            <v>Total Personal</v>
          </cell>
          <cell r="H72">
            <v>5965</v>
          </cell>
          <cell r="I72">
            <v>5827</v>
          </cell>
          <cell r="J72">
            <v>-138</v>
          </cell>
          <cell r="K72">
            <v>-2.3134953897736798E-2</v>
          </cell>
        </row>
        <row r="80">
          <cell r="D80" t="str">
            <v>Evolución de la Dotación vs. Producción Lamcal</v>
          </cell>
        </row>
        <row r="100">
          <cell r="B100" t="str">
            <v>Gerencia de Planeamiento</v>
          </cell>
          <cell r="L100" t="str">
            <v xml:space="preserve">Comentarios - 12    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>
        <row r="1">
          <cell r="K1" t="str">
            <v xml:space="preserve">PEA 99/00     </v>
          </cell>
        </row>
      </sheetData>
      <sheetData sheetId="41"/>
      <sheetData sheetId="42">
        <row r="1">
          <cell r="K1" t="str">
            <v xml:space="preserve">PEA 99/00     </v>
          </cell>
        </row>
      </sheetData>
      <sheetData sheetId="43">
        <row r="1">
          <cell r="K1" t="str">
            <v xml:space="preserve">PEA 99/00     </v>
          </cell>
        </row>
      </sheetData>
      <sheetData sheetId="44"/>
      <sheetData sheetId="45">
        <row r="1">
          <cell r="L1" t="str">
            <v xml:space="preserve">PEA 99/00     </v>
          </cell>
        </row>
      </sheetData>
      <sheetData sheetId="46"/>
      <sheetData sheetId="47">
        <row r="1">
          <cell r="L1" t="str">
            <v xml:space="preserve">PEA 99/00     </v>
          </cell>
        </row>
      </sheetData>
      <sheetData sheetId="48">
        <row r="1">
          <cell r="L1" t="str">
            <v xml:space="preserve">PEA 99/00     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sR"/>
      <sheetName val="Bce"/>
      <sheetName val="Eoaf"/>
      <sheetName val="Desp"/>
      <sheetName val="Prec"/>
      <sheetName val="Prod"/>
      <sheetName val="Cta"/>
      <sheetName val="12y28 Personal"/>
      <sheetName val="6 Precios"/>
      <sheetName val="7 Producción"/>
      <sheetName val="9 Finanzas"/>
      <sheetName val="11 Costos"/>
      <sheetName val="4 Despachos"/>
      <sheetName val="Hoja4"/>
      <sheetName val="12y28_Personal"/>
      <sheetName val="6_Precios"/>
      <sheetName val="7_Producción"/>
      <sheetName val="9_Finanzas"/>
      <sheetName val="11_Costos"/>
      <sheetName val="4_Despachos"/>
      <sheetName val="MACRO2.XLM"/>
    </sheetNames>
    <sheetDataSet>
      <sheetData sheetId="0" refreshError="1"/>
      <sheetData sheetId="1" refreshError="1"/>
      <sheetData sheetId="2" refreshError="1">
        <row r="1">
          <cell r="L1" t="str">
            <v xml:space="preserve">PEA 97/98     </v>
          </cell>
        </row>
        <row r="5">
          <cell r="B5" t="str">
            <v>Estado de Origen y Aplicación de Fondos Trimestral</v>
          </cell>
        </row>
        <row r="7">
          <cell r="G7" t="str">
            <v>Millones de Dólares</v>
          </cell>
        </row>
        <row r="8">
          <cell r="G8">
            <v>35612</v>
          </cell>
          <cell r="H8">
            <v>35704</v>
          </cell>
          <cell r="I8">
            <v>35796</v>
          </cell>
          <cell r="J8">
            <v>35886</v>
          </cell>
          <cell r="K8">
            <v>35612</v>
          </cell>
        </row>
        <row r="9">
          <cell r="G9">
            <v>35703</v>
          </cell>
          <cell r="H9">
            <v>35795</v>
          </cell>
          <cell r="I9">
            <v>35885</v>
          </cell>
          <cell r="J9">
            <v>35976</v>
          </cell>
          <cell r="K9">
            <v>35976</v>
          </cell>
        </row>
        <row r="12">
          <cell r="B12" t="str">
            <v xml:space="preserve">Generación </v>
          </cell>
          <cell r="G12">
            <v>46.996028233302894</v>
          </cell>
          <cell r="H12">
            <v>44.814093169118756</v>
          </cell>
          <cell r="I12">
            <v>37.817859692591192</v>
          </cell>
          <cell r="J12">
            <v>50.160103031944395</v>
          </cell>
          <cell r="K12">
            <v>179.78808412695724</v>
          </cell>
        </row>
        <row r="14">
          <cell r="B14" t="str">
            <v>Inversiones en bienes de uso</v>
          </cell>
          <cell r="G14">
            <v>-16.75</v>
          </cell>
          <cell r="H14">
            <v>-22.25</v>
          </cell>
          <cell r="I14">
            <v>-35.15</v>
          </cell>
          <cell r="J14">
            <v>-25.850000000000115</v>
          </cell>
          <cell r="K14">
            <v>-100.00000000000011</v>
          </cell>
        </row>
        <row r="15">
          <cell r="B15" t="str">
            <v>Intangibles e inversiones no corrientes</v>
          </cell>
          <cell r="G15">
            <v>-1.4499993436594902</v>
          </cell>
          <cell r="H15">
            <v>-2.4946668786141313</v>
          </cell>
          <cell r="I15">
            <v>-2.4637506366259361</v>
          </cell>
          <cell r="J15">
            <v>-2.3064167735521117</v>
          </cell>
          <cell r="K15">
            <v>-8.7148336324516684</v>
          </cell>
        </row>
        <row r="16">
          <cell r="B16" t="str">
            <v>Deudas bancarias &amp; financieras LP</v>
          </cell>
          <cell r="G16">
            <v>2.483549034572087</v>
          </cell>
          <cell r="H16">
            <v>3.1358026753281649</v>
          </cell>
          <cell r="I16">
            <v>8.8366256414139457</v>
          </cell>
          <cell r="J16">
            <v>4.3129062931901387</v>
          </cell>
          <cell r="K16">
            <v>18.768883644504335</v>
          </cell>
        </row>
        <row r="17">
          <cell r="B17" t="str">
            <v>Dividendos</v>
          </cell>
          <cell r="G17">
            <v>0</v>
          </cell>
          <cell r="H17">
            <v>-25</v>
          </cell>
          <cell r="I17">
            <v>0</v>
          </cell>
          <cell r="J17">
            <v>0</v>
          </cell>
          <cell r="K17">
            <v>-25</v>
          </cell>
        </row>
        <row r="18">
          <cell r="B18" t="str">
            <v>Créditos no corrientes</v>
          </cell>
          <cell r="G18">
            <v>0.46999999999999975</v>
          </cell>
          <cell r="H18">
            <v>-2.9999999999999361E-2</v>
          </cell>
          <cell r="I18">
            <v>0.46999999999999975</v>
          </cell>
          <cell r="J18">
            <v>-3.0000000000000249E-2</v>
          </cell>
          <cell r="K18">
            <v>0.87999999999999989</v>
          </cell>
        </row>
        <row r="19">
          <cell r="B19" t="str">
            <v>Otras deudas no corrientes</v>
          </cell>
          <cell r="G19">
            <v>9.9550000000000001</v>
          </cell>
          <cell r="H19">
            <v>-9.8949999999999996</v>
          </cell>
          <cell r="I19">
            <v>2.9999999999999805E-2</v>
          </cell>
          <cell r="J19">
            <v>3.0000000000000249E-2</v>
          </cell>
          <cell r="K19">
            <v>0.12000000000000055</v>
          </cell>
        </row>
        <row r="20">
          <cell r="B20" t="str">
            <v>Otros ajustes (1)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 t="str">
            <v>Variación capital de trabajo</v>
          </cell>
          <cell r="G21">
            <v>0.92263221068190626</v>
          </cell>
          <cell r="H21">
            <v>-73.905003718064336</v>
          </cell>
          <cell r="I21">
            <v>9.9218678941147012</v>
          </cell>
          <cell r="J21">
            <v>-26.404025907901303</v>
          </cell>
          <cell r="K21">
            <v>-89.464529521169027</v>
          </cell>
        </row>
        <row r="23">
          <cell r="B23" t="str">
            <v>Total</v>
          </cell>
          <cell r="G23">
            <v>42.627210134897396</v>
          </cell>
          <cell r="H23">
            <v>-85.624774752231559</v>
          </cell>
          <cell r="I23">
            <v>19.462602591493901</v>
          </cell>
          <cell r="J23">
            <v>-8.7433356318996402E-2</v>
          </cell>
          <cell r="K23">
            <v>-23.622395382159226</v>
          </cell>
        </row>
        <row r="27">
          <cell r="B27" t="str">
            <v>Variación de la caja</v>
          </cell>
          <cell r="G27">
            <v>-3.9722780714431662</v>
          </cell>
          <cell r="H27">
            <v>0.29411291811943663</v>
          </cell>
          <cell r="I27">
            <v>0.10070780779599353</v>
          </cell>
          <cell r="J27">
            <v>0.21425937445178356</v>
          </cell>
          <cell r="K27">
            <v>-3.3631979710759525</v>
          </cell>
        </row>
        <row r="28">
          <cell r="B28" t="str">
            <v>Prefinanciación de exportaciones CP</v>
          </cell>
          <cell r="G28">
            <v>46.599487499999995</v>
          </cell>
          <cell r="H28">
            <v>-85.918887500000011</v>
          </cell>
          <cell r="I28">
            <v>19.361893750000007</v>
          </cell>
          <cell r="J28">
            <v>-0.30169999999999675</v>
          </cell>
          <cell r="K28">
            <v>-20.259206250000005</v>
          </cell>
        </row>
        <row r="30">
          <cell r="B30" t="str">
            <v>Generación / (Uso) de Fondos</v>
          </cell>
          <cell r="G30">
            <v>42.627209428556831</v>
          </cell>
          <cell r="H30">
            <v>-85.624774581880573</v>
          </cell>
          <cell r="I30">
            <v>19.462601557795999</v>
          </cell>
          <cell r="J30">
            <v>-8.7440625548213191E-2</v>
          </cell>
          <cell r="K30">
            <v>-23.622404221075957</v>
          </cell>
        </row>
        <row r="33">
          <cell r="B33" t="str">
            <v>Variación del Capital de Trabajo</v>
          </cell>
        </row>
        <row r="34">
          <cell r="B34" t="str">
            <v>Crédito por ventas</v>
          </cell>
          <cell r="G34">
            <v>1.5141735344434455</v>
          </cell>
          <cell r="H34">
            <v>15.276741461889355</v>
          </cell>
          <cell r="I34">
            <v>17.78104462421911</v>
          </cell>
          <cell r="J34">
            <v>-24.103371872339238</v>
          </cell>
          <cell r="K34">
            <v>10.46858774821267</v>
          </cell>
        </row>
        <row r="35">
          <cell r="B35" t="str">
            <v>Otros créditos</v>
          </cell>
          <cell r="G35">
            <v>-1.2005785890799814E-2</v>
          </cell>
          <cell r="H35">
            <v>0.21823075042401285</v>
          </cell>
          <cell r="I35">
            <v>-1.1163565621681251</v>
          </cell>
          <cell r="J35">
            <v>-1.1584412870762932</v>
          </cell>
          <cell r="K35">
            <v>-2.0685728847112053</v>
          </cell>
        </row>
        <row r="36">
          <cell r="B36" t="str">
            <v>Bienes de cambio</v>
          </cell>
          <cell r="G36">
            <v>-1.0374681028314008</v>
          </cell>
          <cell r="H36">
            <v>-5.2813689567525799</v>
          </cell>
          <cell r="I36">
            <v>5.6694380304198653</v>
          </cell>
          <cell r="J36">
            <v>0.36751818780079937</v>
          </cell>
          <cell r="K36">
            <v>-0.28188084136331604</v>
          </cell>
        </row>
        <row r="37">
          <cell r="B37" t="str">
            <v>Proveedores</v>
          </cell>
          <cell r="G37">
            <v>10.557962638918369</v>
          </cell>
          <cell r="H37">
            <v>3.5268680456609491</v>
          </cell>
          <cell r="I37">
            <v>-1.1211773820584945</v>
          </cell>
          <cell r="J37">
            <v>-12.705519806611695</v>
          </cell>
          <cell r="K37">
            <v>0.25813349590912793</v>
          </cell>
        </row>
        <row r="38">
          <cell r="B38" t="str">
            <v>Deudas bancarias &amp; financieras</v>
          </cell>
          <cell r="G38">
            <v>-6.7501873472388922</v>
          </cell>
          <cell r="H38">
            <v>-74.152175533659573</v>
          </cell>
          <cell r="I38">
            <v>-10.674159918909325</v>
          </cell>
          <cell r="J38">
            <v>-0.52535481725499267</v>
          </cell>
          <cell r="K38">
            <v>-92.101877617062783</v>
          </cell>
        </row>
        <row r="39">
          <cell r="B39" t="str">
            <v>Deudas sociales, fiscales y otras</v>
          </cell>
          <cell r="G39">
            <v>-3.3498427267188151</v>
          </cell>
          <cell r="H39">
            <v>-13.493299485626496</v>
          </cell>
          <cell r="I39">
            <v>-0.61692089738832934</v>
          </cell>
          <cell r="J39">
            <v>11.72114368758012</v>
          </cell>
          <cell r="K39">
            <v>-5.7389194221535185</v>
          </cell>
        </row>
        <row r="40">
          <cell r="B40" t="str">
            <v>Previsiones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2">
          <cell r="B42" t="str">
            <v>Total Capital de Trabajo</v>
          </cell>
          <cell r="G42">
            <v>0.92263221068190626</v>
          </cell>
          <cell r="H42">
            <v>-73.905003718064336</v>
          </cell>
          <cell r="I42">
            <v>9.9218678941147012</v>
          </cell>
          <cell r="J42">
            <v>-26.404025907901303</v>
          </cell>
          <cell r="K42">
            <v>-89.464529521169027</v>
          </cell>
        </row>
      </sheetData>
      <sheetData sheetId="3" refreshError="1">
        <row r="1">
          <cell r="L1" t="str">
            <v xml:space="preserve">PEA 97/98     </v>
          </cell>
        </row>
        <row r="5">
          <cell r="B5" t="str">
            <v>Despachos Trimestrales</v>
          </cell>
        </row>
        <row r="7">
          <cell r="G7" t="str">
            <v>Miles de Toneladas</v>
          </cell>
        </row>
        <row r="9">
          <cell r="G9" t="str">
            <v>Trim I</v>
          </cell>
          <cell r="H9" t="str">
            <v>Trim II</v>
          </cell>
          <cell r="I9" t="str">
            <v>Trim III</v>
          </cell>
          <cell r="J9" t="str">
            <v>Trim IV</v>
          </cell>
          <cell r="K9" t="str">
            <v>Total</v>
          </cell>
        </row>
        <row r="11">
          <cell r="B11" t="str">
            <v>Mercado Interno</v>
          </cell>
        </row>
        <row r="13">
          <cell r="C13" t="str">
            <v>LAC</v>
          </cell>
          <cell r="G13">
            <v>142.54764742437266</v>
          </cell>
          <cell r="H13">
            <v>124.15385257562731</v>
          </cell>
          <cell r="I13">
            <v>120.290498501548</v>
          </cell>
          <cell r="J13">
            <v>147.7573928444956</v>
          </cell>
          <cell r="K13">
            <v>534.74939134604358</v>
          </cell>
        </row>
        <row r="14">
          <cell r="C14" t="str">
            <v>LAF</v>
          </cell>
          <cell r="G14">
            <v>130.767851372341</v>
          </cell>
          <cell r="H14">
            <v>133.3699932819377</v>
          </cell>
          <cell r="I14">
            <v>115.59829747267629</v>
          </cell>
          <cell r="J14">
            <v>141.11788147168488</v>
          </cell>
          <cell r="K14">
            <v>520.85402359863986</v>
          </cell>
        </row>
        <row r="15">
          <cell r="C15" t="str">
            <v>Hojalata</v>
          </cell>
          <cell r="G15">
            <v>24.791</v>
          </cell>
          <cell r="H15">
            <v>30.771000000000001</v>
          </cell>
          <cell r="I15">
            <v>27.913</v>
          </cell>
          <cell r="J15">
            <v>22.829000000000001</v>
          </cell>
          <cell r="K15">
            <v>106.304</v>
          </cell>
        </row>
        <row r="16">
          <cell r="C16" t="str">
            <v>Revestidos</v>
          </cell>
          <cell r="G16">
            <v>55.785000000000004</v>
          </cell>
          <cell r="H16">
            <v>56.884999999999998</v>
          </cell>
          <cell r="I16">
            <v>57.21</v>
          </cell>
          <cell r="J16">
            <v>60.56</v>
          </cell>
          <cell r="K16">
            <v>230.44</v>
          </cell>
        </row>
        <row r="17">
          <cell r="C17" t="str">
            <v>Electrocincado+PP</v>
          </cell>
          <cell r="G17">
            <v>12.641999999999999</v>
          </cell>
          <cell r="H17">
            <v>13.997999999999998</v>
          </cell>
          <cell r="I17">
            <v>11.21</v>
          </cell>
          <cell r="J17">
            <v>15.15</v>
          </cell>
          <cell r="K17">
            <v>52.999999999999993</v>
          </cell>
        </row>
        <row r="18">
          <cell r="C18" t="str">
            <v>Vial</v>
          </cell>
          <cell r="G18">
            <v>3</v>
          </cell>
          <cell r="H18">
            <v>3</v>
          </cell>
          <cell r="I18">
            <v>3</v>
          </cell>
          <cell r="J18">
            <v>3</v>
          </cell>
          <cell r="K18">
            <v>12</v>
          </cell>
        </row>
        <row r="20">
          <cell r="C20" t="str">
            <v>Subtotal M. Interno (1)</v>
          </cell>
          <cell r="G20">
            <v>369.53349879671367</v>
          </cell>
          <cell r="H20">
            <v>362.17784585756499</v>
          </cell>
          <cell r="I20">
            <v>335.22179597422428</v>
          </cell>
          <cell r="J20">
            <v>390.41427431618047</v>
          </cell>
          <cell r="K20">
            <v>1457.3474149446834</v>
          </cell>
        </row>
        <row r="22">
          <cell r="B22" t="str">
            <v>Exportaciones</v>
          </cell>
        </row>
        <row r="24">
          <cell r="C24" t="str">
            <v>LAC</v>
          </cell>
          <cell r="G24">
            <v>1.5</v>
          </cell>
          <cell r="H24">
            <v>2.2999999999999998</v>
          </cell>
          <cell r="I24">
            <v>2.2000000000000002</v>
          </cell>
          <cell r="J24">
            <v>2.8</v>
          </cell>
          <cell r="K24">
            <v>8.8000000000000007</v>
          </cell>
        </row>
        <row r="25">
          <cell r="C25" t="str">
            <v>LAF</v>
          </cell>
          <cell r="G25">
            <v>95.5</v>
          </cell>
          <cell r="H25">
            <v>72.3</v>
          </cell>
          <cell r="I25">
            <v>33.1</v>
          </cell>
          <cell r="J25">
            <v>52</v>
          </cell>
          <cell r="K25">
            <v>252.9</v>
          </cell>
        </row>
        <row r="26">
          <cell r="C26" t="str">
            <v>Hojalata</v>
          </cell>
          <cell r="G26">
            <v>0.60000000000000009</v>
          </cell>
          <cell r="H26">
            <v>0</v>
          </cell>
          <cell r="I26">
            <v>0</v>
          </cell>
          <cell r="J26">
            <v>0</v>
          </cell>
          <cell r="K26">
            <v>0.60000000000000009</v>
          </cell>
        </row>
        <row r="27">
          <cell r="C27" t="str">
            <v>Revestidos</v>
          </cell>
          <cell r="G27">
            <v>28</v>
          </cell>
          <cell r="H27">
            <v>26</v>
          </cell>
          <cell r="I27">
            <v>23</v>
          </cell>
          <cell r="J27">
            <v>21</v>
          </cell>
          <cell r="K27">
            <v>98</v>
          </cell>
        </row>
        <row r="28">
          <cell r="C28" t="str">
            <v>Electrocincado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C29" t="str">
            <v>Overrolling</v>
          </cell>
          <cell r="G29">
            <v>8.1000000000000014</v>
          </cell>
          <cell r="H29">
            <v>8</v>
          </cell>
          <cell r="I29">
            <v>8.1000000000000014</v>
          </cell>
          <cell r="J29">
            <v>6.3000000000000007</v>
          </cell>
          <cell r="K29">
            <v>30.500000000000004</v>
          </cell>
        </row>
        <row r="31">
          <cell r="C31" t="str">
            <v>Subtotal Exportaciones (2)</v>
          </cell>
          <cell r="G31">
            <v>133.69999999999999</v>
          </cell>
          <cell r="H31">
            <v>108.6</v>
          </cell>
          <cell r="I31">
            <v>66.400000000000006</v>
          </cell>
          <cell r="J31">
            <v>82.1</v>
          </cell>
          <cell r="K31">
            <v>390.79999999999995</v>
          </cell>
        </row>
        <row r="33">
          <cell r="B33" t="str">
            <v>Total M.Interno + Exportaciones</v>
          </cell>
          <cell r="G33">
            <v>503.23349879671366</v>
          </cell>
          <cell r="H33">
            <v>470.77784585756501</v>
          </cell>
          <cell r="I33">
            <v>401.62179597422426</v>
          </cell>
          <cell r="J33">
            <v>472.51427431618049</v>
          </cell>
          <cell r="K33">
            <v>1848.1474149446835</v>
          </cell>
        </row>
        <row r="36">
          <cell r="B36" t="str">
            <v>(1) No incluye:</v>
          </cell>
          <cell r="D36" t="str">
            <v>Arrabio</v>
          </cell>
          <cell r="G36">
            <v>8.9200000000000017</v>
          </cell>
          <cell r="H36">
            <v>7.6499999999999995</v>
          </cell>
          <cell r="I36">
            <v>6.25</v>
          </cell>
          <cell r="J36">
            <v>7.7500000000000009</v>
          </cell>
          <cell r="K36">
            <v>30.57</v>
          </cell>
        </row>
        <row r="37">
          <cell r="D37" t="str">
            <v>Lac import. a Siat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9">
          <cell r="B39" t="str">
            <v>(2) No incluye</v>
          </cell>
          <cell r="D39" t="str">
            <v>Arrabio</v>
          </cell>
          <cell r="G39">
            <v>55</v>
          </cell>
          <cell r="H39">
            <v>50</v>
          </cell>
          <cell r="I39">
            <v>75</v>
          </cell>
          <cell r="J39">
            <v>50</v>
          </cell>
          <cell r="K39">
            <v>230</v>
          </cell>
        </row>
        <row r="44">
          <cell r="B44" t="str">
            <v>Gerencia de Planeamiento</v>
          </cell>
          <cell r="L44" t="str">
            <v xml:space="preserve">Anexos - 13     </v>
          </cell>
        </row>
      </sheetData>
      <sheetData sheetId="4" refreshError="1">
        <row r="1">
          <cell r="L1" t="str">
            <v xml:space="preserve">PEA 97/98     </v>
          </cell>
        </row>
        <row r="5">
          <cell r="B5" t="str">
            <v>Precios Trimestrales</v>
          </cell>
        </row>
        <row r="7">
          <cell r="G7" t="str">
            <v>Dolares / Toneladas</v>
          </cell>
        </row>
        <row r="9">
          <cell r="G9" t="str">
            <v>Trim I</v>
          </cell>
          <cell r="H9" t="str">
            <v>Trim II</v>
          </cell>
          <cell r="I9" t="str">
            <v>Trim III</v>
          </cell>
          <cell r="J9" t="str">
            <v>Trim IV</v>
          </cell>
          <cell r="K9" t="str">
            <v>Total</v>
          </cell>
        </row>
        <row r="11">
          <cell r="B11" t="str">
            <v>Mercado Interno</v>
          </cell>
        </row>
        <row r="13">
          <cell r="C13" t="str">
            <v>LAC</v>
          </cell>
          <cell r="G13">
            <v>438.02175311262874</v>
          </cell>
          <cell r="H13">
            <v>441.45366289547417</v>
          </cell>
          <cell r="I13">
            <v>421.0097026124763</v>
          </cell>
          <cell r="J13">
            <v>420.81803361344186</v>
          </cell>
          <cell r="K13">
            <v>430.23814452559429</v>
          </cell>
        </row>
        <row r="14">
          <cell r="C14" t="str">
            <v>LAF</v>
          </cell>
          <cell r="G14">
            <v>606.58353502317311</v>
          </cell>
          <cell r="H14">
            <v>603.50255023094621</v>
          </cell>
          <cell r="I14">
            <v>582.68438081858585</v>
          </cell>
          <cell r="J14">
            <v>581.15552289489665</v>
          </cell>
          <cell r="K14">
            <v>593.60108820825201</v>
          </cell>
        </row>
        <row r="15">
          <cell r="C15" t="str">
            <v>Hojalata</v>
          </cell>
          <cell r="G15">
            <v>912</v>
          </cell>
          <cell r="H15">
            <v>912</v>
          </cell>
          <cell r="I15">
            <v>885</v>
          </cell>
          <cell r="J15">
            <v>885</v>
          </cell>
          <cell r="K15">
            <v>899.11211243226978</v>
          </cell>
        </row>
        <row r="16">
          <cell r="C16" t="str">
            <v>Revestidos</v>
          </cell>
          <cell r="G16">
            <v>941.11858026351138</v>
          </cell>
          <cell r="H16">
            <v>943.29348685945308</v>
          </cell>
          <cell r="I16">
            <v>953.27512672609669</v>
          </cell>
          <cell r="J16">
            <v>962.51931968295901</v>
          </cell>
          <cell r="K16">
            <v>950.29764797778148</v>
          </cell>
        </row>
        <row r="17">
          <cell r="C17" t="str">
            <v>Electrocincado+PP</v>
          </cell>
          <cell r="G17">
            <v>949.96985832949326</v>
          </cell>
          <cell r="H17">
            <v>970.8596893864933</v>
          </cell>
          <cell r="I17">
            <v>1000.2231414182739</v>
          </cell>
          <cell r="J17">
            <v>974.67637956102067</v>
          </cell>
          <cell r="K17">
            <v>973.17851786192284</v>
          </cell>
        </row>
        <row r="18">
          <cell r="C18" t="str">
            <v>Vial</v>
          </cell>
          <cell r="G18">
            <v>1150</v>
          </cell>
          <cell r="H18">
            <v>1150</v>
          </cell>
          <cell r="I18">
            <v>1150</v>
          </cell>
          <cell r="J18">
            <v>1150</v>
          </cell>
          <cell r="K18">
            <v>1150</v>
          </cell>
        </row>
        <row r="20">
          <cell r="C20" t="str">
            <v>Total M. Interno (1)</v>
          </cell>
          <cell r="G20">
            <v>628.71108488200662</v>
          </cell>
          <cell r="H20">
            <v>646.25653573551426</v>
          </cell>
          <cell r="I20">
            <v>632.12824568061421</v>
          </cell>
          <cell r="J20">
            <v>617.03838641007417</v>
          </cell>
          <cell r="K20">
            <v>630.73043335125669</v>
          </cell>
        </row>
        <row r="22">
          <cell r="B22" t="str">
            <v>Exportaciones (*)</v>
          </cell>
        </row>
        <row r="24">
          <cell r="C24" t="str">
            <v>LAC</v>
          </cell>
          <cell r="G24">
            <v>331.86340528301889</v>
          </cell>
          <cell r="H24">
            <v>331.86340528301889</v>
          </cell>
          <cell r="I24">
            <v>331.86340528301889</v>
          </cell>
          <cell r="J24">
            <v>331.86340528301889</v>
          </cell>
          <cell r="K24">
            <v>331.86340528301889</v>
          </cell>
        </row>
        <row r="25">
          <cell r="C25" t="str">
            <v>LAF</v>
          </cell>
          <cell r="G25">
            <v>417.60272080944355</v>
          </cell>
          <cell r="H25">
            <v>417.6027208094435</v>
          </cell>
          <cell r="I25">
            <v>417.6027208094435</v>
          </cell>
          <cell r="J25">
            <v>422.84451642495787</v>
          </cell>
          <cell r="K25">
            <v>418.6805119205813</v>
          </cell>
        </row>
        <row r="26">
          <cell r="C26" t="str">
            <v>Hojalata</v>
          </cell>
          <cell r="G26">
            <v>755.28094999999973</v>
          </cell>
          <cell r="H26">
            <v>0</v>
          </cell>
          <cell r="I26">
            <v>0</v>
          </cell>
          <cell r="J26">
            <v>0</v>
          </cell>
          <cell r="K26">
            <v>755.28094999999973</v>
          </cell>
        </row>
        <row r="27">
          <cell r="C27" t="str">
            <v>Revestidos</v>
          </cell>
          <cell r="G27">
            <v>618.94174915934059</v>
          </cell>
          <cell r="H27">
            <v>622.74404438461534</v>
          </cell>
          <cell r="I27">
            <v>617.4495305837105</v>
          </cell>
          <cell r="J27">
            <v>633.33307198642535</v>
          </cell>
          <cell r="K27">
            <v>622.68416168981435</v>
          </cell>
        </row>
        <row r="28">
          <cell r="C28" t="str">
            <v>Electrocincado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C29" t="str">
            <v>Overroling y otros</v>
          </cell>
          <cell r="G29">
            <v>297.06213172839506</v>
          </cell>
          <cell r="H29">
            <v>294.97188187500001</v>
          </cell>
          <cell r="I29">
            <v>293.93018456790116</v>
          </cell>
          <cell r="J29">
            <v>299.06766269841268</v>
          </cell>
          <cell r="K29">
            <v>296.09636367213113</v>
          </cell>
        </row>
        <row r="31">
          <cell r="C31" t="str">
            <v>Total Exportación (2)</v>
          </cell>
          <cell r="G31">
            <v>453.01866685630455</v>
          </cell>
          <cell r="H31">
            <v>455.86632371706912</v>
          </cell>
          <cell r="I31">
            <v>468.89944651868313</v>
          </cell>
          <cell r="J31">
            <v>464.08347351528869</v>
          </cell>
          <cell r="K31">
            <v>458.83279155273129</v>
          </cell>
        </row>
        <row r="33">
          <cell r="B33" t="str">
            <v>(*) Incluye Reembolso</v>
          </cell>
        </row>
        <row r="36">
          <cell r="B36" t="str">
            <v>(1) No incluye Arrabio</v>
          </cell>
          <cell r="G36">
            <v>170.00000000000003</v>
          </cell>
          <cell r="H36">
            <v>170</v>
          </cell>
          <cell r="I36">
            <v>170</v>
          </cell>
          <cell r="J36">
            <v>169.99999999999997</v>
          </cell>
          <cell r="K36">
            <v>170.00000000000003</v>
          </cell>
        </row>
        <row r="37">
          <cell r="D37" t="str">
            <v>Lac import. a Siat</v>
          </cell>
          <cell r="G37">
            <v>153.06450000000001</v>
          </cell>
          <cell r="H37">
            <v>153.06450000000001</v>
          </cell>
          <cell r="I37">
            <v>153.06450000000001</v>
          </cell>
          <cell r="J37">
            <v>153.06450000000001</v>
          </cell>
          <cell r="K37">
            <v>153.06450000000001</v>
          </cell>
        </row>
        <row r="39">
          <cell r="B39" t="str">
            <v>(2) No incluye Arrabio</v>
          </cell>
          <cell r="G39">
            <v>153.06450000000001</v>
          </cell>
          <cell r="H39">
            <v>153.06450000000001</v>
          </cell>
          <cell r="I39">
            <v>153.06450000000001</v>
          </cell>
          <cell r="J39">
            <v>153.06450000000001</v>
          </cell>
          <cell r="K39">
            <v>153.06450000000001</v>
          </cell>
        </row>
        <row r="48">
          <cell r="B48" t="str">
            <v>Gerencia de Planeamiento</v>
          </cell>
          <cell r="L48" t="str">
            <v xml:space="preserve">Anexos - 14    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-pub"/>
      <sheetName val="public"/>
      <sheetName val="Traslación"/>
    </sheetNames>
    <sheetDataSet>
      <sheetData sheetId="0" refreshError="1"/>
      <sheetData sheetId="1" refreshError="1">
        <row r="1">
          <cell r="A1" t="str">
            <v>TUBOS DE ACERO DE MEXICO (BALANCE DE PUBLICACION)</v>
          </cell>
        </row>
        <row r="2">
          <cell r="A2" t="str">
            <v>ESTADOS CONSOLIDADOS DE POSICION FINANCIERA</v>
          </cell>
        </row>
        <row r="3">
          <cell r="A3" t="str">
            <v>Al 31 de marzo de 1998</v>
          </cell>
        </row>
        <row r="4">
          <cell r="A4" t="str">
            <v>en millones de dolares</v>
          </cell>
        </row>
        <row r="5">
          <cell r="A5" t="str">
            <v>inflación del período</v>
          </cell>
          <cell r="B5">
            <v>1.0518228784833927</v>
          </cell>
          <cell r="I5" t="str">
            <v xml:space="preserve"> </v>
          </cell>
        </row>
        <row r="6">
          <cell r="A6" t="str">
            <v>dolar promedio periodo</v>
          </cell>
          <cell r="B6">
            <v>8.5191999999999997</v>
          </cell>
          <cell r="F6" t="str">
            <v xml:space="preserve"> </v>
          </cell>
          <cell r="M6" t="str">
            <v xml:space="preserve"> </v>
          </cell>
        </row>
        <row r="7">
          <cell r="A7" t="str">
            <v>dolar a diciembre</v>
          </cell>
          <cell r="B7">
            <v>8.0640000000000001</v>
          </cell>
        </row>
        <row r="8">
          <cell r="A8" t="str">
            <v>dolar a marzo</v>
          </cell>
          <cell r="B8">
            <v>8.5352999999999994</v>
          </cell>
        </row>
        <row r="9">
          <cell r="D9" t="str">
            <v xml:space="preserve"> ( 3 )</v>
          </cell>
          <cell r="E9" t="str">
            <v>( 4 )</v>
          </cell>
          <cell r="F9" t="str">
            <v>( 5 )</v>
          </cell>
          <cell r="I9" t="str">
            <v>( 7 )</v>
          </cell>
          <cell r="J9" t="str">
            <v>( 8 )</v>
          </cell>
          <cell r="K9" t="str">
            <v>( 9 )</v>
          </cell>
          <cell r="L9" t="str">
            <v>( 10 )</v>
          </cell>
          <cell r="M9" t="str">
            <v>( 11 )</v>
          </cell>
          <cell r="O9" t="str">
            <v>( 12 )</v>
          </cell>
        </row>
        <row r="10">
          <cell r="B10" t="str">
            <v>( 1 )</v>
          </cell>
          <cell r="C10" t="str">
            <v xml:space="preserve"> ( 2 )</v>
          </cell>
          <cell r="D10" t="str">
            <v>( 1 ) / 00,008</v>
          </cell>
          <cell r="E10" t="str">
            <v>( 2 ) / 00,008</v>
          </cell>
          <cell r="F10" t="str">
            <v>( 2 ) / 00,009</v>
          </cell>
          <cell r="H10" t="str">
            <v>( 6 )</v>
          </cell>
          <cell r="I10" t="str">
            <v>( 6 ) / 00,009</v>
          </cell>
          <cell r="J10" t="str">
            <v>( 7 ) - ( 5 )</v>
          </cell>
          <cell r="K10" t="str">
            <v>( 5 ) - ( 4 )</v>
          </cell>
          <cell r="L10" t="str">
            <v xml:space="preserve"> ( 4 ) - ( 3 )</v>
          </cell>
          <cell r="M10" t="str">
            <v>( 7 ) - ( 3 )</v>
          </cell>
          <cell r="O10" t="str">
            <v>( 8 )/( 5 )</v>
          </cell>
          <cell r="P10" t="str">
            <v>( 13 )</v>
          </cell>
        </row>
        <row r="13">
          <cell r="A13" t="str">
            <v>ACTIVO</v>
          </cell>
          <cell r="B13" t="str">
            <v>31.12.97</v>
          </cell>
          <cell r="C13" t="str">
            <v>31.12.97</v>
          </cell>
          <cell r="D13" t="str">
            <v>31.12.97</v>
          </cell>
          <cell r="E13" t="str">
            <v>31.12.97</v>
          </cell>
          <cell r="F13" t="str">
            <v>31.12.97</v>
          </cell>
          <cell r="H13" t="str">
            <v>31.03.98</v>
          </cell>
          <cell r="I13" t="str">
            <v>31.03.98</v>
          </cell>
          <cell r="J13" t="str">
            <v>Variación</v>
          </cell>
          <cell r="K13" t="str">
            <v xml:space="preserve">Variación </v>
          </cell>
          <cell r="L13" t="str">
            <v>Variación</v>
          </cell>
          <cell r="M13" t="str">
            <v>Variación</v>
          </cell>
          <cell r="O13" t="str">
            <v>Variación</v>
          </cell>
          <cell r="P13" t="str">
            <v>% s/</v>
          </cell>
        </row>
        <row r="14">
          <cell r="B14" t="str">
            <v xml:space="preserve">N$ </v>
          </cell>
          <cell r="C14" t="str">
            <v>N$</v>
          </cell>
          <cell r="D14" t="str">
            <v>US$</v>
          </cell>
          <cell r="E14" t="str">
            <v>U$S</v>
          </cell>
          <cell r="F14" t="str">
            <v>U$S</v>
          </cell>
          <cell r="H14" t="str">
            <v>N$</v>
          </cell>
          <cell r="I14" t="str">
            <v>U$S</v>
          </cell>
          <cell r="J14" t="str">
            <v>Efecto Neto</v>
          </cell>
          <cell r="K14" t="str">
            <v>por la</v>
          </cell>
          <cell r="L14" t="str">
            <v>Inflación</v>
          </cell>
          <cell r="M14" t="str">
            <v>Total</v>
          </cell>
          <cell r="O14" t="str">
            <v>Neta</v>
          </cell>
          <cell r="P14" t="str">
            <v>estructura</v>
          </cell>
        </row>
        <row r="15">
          <cell r="A15" t="str">
            <v>Activo Circulante</v>
          </cell>
          <cell r="B15" t="str">
            <v xml:space="preserve"> (Histórico)</v>
          </cell>
          <cell r="C15" t="str">
            <v>(Ajustado)</v>
          </cell>
          <cell r="D15" t="str">
            <v xml:space="preserve"> (Histórico)</v>
          </cell>
          <cell r="E15" t="str">
            <v>(Ajustado)</v>
          </cell>
          <cell r="J15" t="str">
            <v>Inflac.-Deval.</v>
          </cell>
          <cell r="K15" t="str">
            <v xml:space="preserve"> devaluac.</v>
          </cell>
          <cell r="O15" t="str">
            <v>%</v>
          </cell>
        </row>
        <row r="16">
          <cell r="D16">
            <v>8.0640000000000001</v>
          </cell>
          <cell r="E16">
            <v>8.0640000000000001</v>
          </cell>
          <cell r="F16">
            <v>8.5352999999999994</v>
          </cell>
          <cell r="I16">
            <v>8.5352999999999994</v>
          </cell>
          <cell r="J16" t="str">
            <v>U$S</v>
          </cell>
        </row>
        <row r="18">
          <cell r="A18" t="str">
            <v xml:space="preserve">efectivo               </v>
          </cell>
          <cell r="B18">
            <v>126.2</v>
          </cell>
          <cell r="C18">
            <v>132.69999999999999</v>
          </cell>
          <cell r="D18">
            <v>15.6</v>
          </cell>
          <cell r="E18">
            <v>16.5</v>
          </cell>
          <cell r="F18">
            <v>15.5</v>
          </cell>
          <cell r="H18">
            <v>228.6</v>
          </cell>
          <cell r="I18">
            <v>26.8</v>
          </cell>
          <cell r="J18">
            <v>11.3</v>
          </cell>
          <cell r="K18">
            <v>-1</v>
          </cell>
          <cell r="L18">
            <v>0.9</v>
          </cell>
          <cell r="M18">
            <v>11.2</v>
          </cell>
          <cell r="N18" t="str">
            <v>(1)</v>
          </cell>
          <cell r="O18">
            <v>0.72903225806451621</v>
          </cell>
          <cell r="P18">
            <v>2.2585538513399631E-2</v>
          </cell>
        </row>
        <row r="19">
          <cell r="A19" t="str">
            <v>ctas. y doc. por cobrar</v>
          </cell>
          <cell r="B19">
            <v>1333.5</v>
          </cell>
          <cell r="C19">
            <v>1402.6</v>
          </cell>
          <cell r="D19">
            <v>165.4</v>
          </cell>
          <cell r="E19">
            <v>173.9</v>
          </cell>
          <cell r="F19">
            <v>164.3</v>
          </cell>
          <cell r="H19">
            <v>1324.9</v>
          </cell>
          <cell r="I19">
            <v>155.19999999999999</v>
          </cell>
          <cell r="J19">
            <v>-9.1000000000000227</v>
          </cell>
          <cell r="K19">
            <v>-9.6</v>
          </cell>
          <cell r="L19">
            <v>8.5</v>
          </cell>
          <cell r="M19">
            <v>-10.199999999999999</v>
          </cell>
          <cell r="N19" t="str">
            <v>(2)</v>
          </cell>
          <cell r="O19">
            <v>-5.5386488131466967E-2</v>
          </cell>
          <cell r="P19">
            <v>0.13079386482386651</v>
          </cell>
        </row>
        <row r="20">
          <cell r="A20" t="str">
            <v>inventarios</v>
          </cell>
          <cell r="B20">
            <v>1202.3</v>
          </cell>
          <cell r="C20">
            <v>1264.5999999999999</v>
          </cell>
          <cell r="D20">
            <v>149.1</v>
          </cell>
          <cell r="E20">
            <v>156.80000000000001</v>
          </cell>
          <cell r="F20">
            <v>148.19999999999999</v>
          </cell>
          <cell r="H20">
            <v>1270.2</v>
          </cell>
          <cell r="I20">
            <v>148.80000000000001</v>
          </cell>
          <cell r="J20">
            <v>0.60000000000002274</v>
          </cell>
          <cell r="K20">
            <v>-8.6</v>
          </cell>
          <cell r="L20">
            <v>7.7</v>
          </cell>
          <cell r="M20">
            <v>-0.3</v>
          </cell>
          <cell r="N20" t="str">
            <v>(3)</v>
          </cell>
          <cell r="O20">
            <v>4.0485829959515706E-3</v>
          </cell>
          <cell r="P20">
            <v>0.12540030338783079</v>
          </cell>
        </row>
        <row r="21">
          <cell r="A21" t="str">
            <v>otros activos y gtos pag. por antic.</v>
          </cell>
          <cell r="B21">
            <v>283.39999999999998</v>
          </cell>
          <cell r="C21">
            <v>298.10000000000002</v>
          </cell>
          <cell r="D21">
            <v>35.1</v>
          </cell>
          <cell r="E21">
            <v>37</v>
          </cell>
          <cell r="F21">
            <v>34.9</v>
          </cell>
          <cell r="H21">
            <v>356.5</v>
          </cell>
          <cell r="I21">
            <v>41.8</v>
          </cell>
          <cell r="J21">
            <v>6.8999999999999986</v>
          </cell>
          <cell r="K21">
            <v>-2.1</v>
          </cell>
          <cell r="L21">
            <v>1.9</v>
          </cell>
          <cell r="M21">
            <v>6.7</v>
          </cell>
          <cell r="N21" t="str">
            <v>(4)</v>
          </cell>
          <cell r="O21">
            <v>0.19770773638968478</v>
          </cell>
          <cell r="P21">
            <v>3.5226698129108377E-2</v>
          </cell>
        </row>
        <row r="23">
          <cell r="A23" t="str">
            <v>Total Activo Circulante</v>
          </cell>
          <cell r="B23">
            <v>2945.4</v>
          </cell>
          <cell r="C23">
            <v>3098</v>
          </cell>
          <cell r="D23">
            <v>365.2</v>
          </cell>
          <cell r="E23">
            <v>384.2</v>
          </cell>
          <cell r="F23">
            <v>362.9</v>
          </cell>
          <cell r="H23">
            <v>3180.2</v>
          </cell>
          <cell r="I23">
            <v>372.6</v>
          </cell>
          <cell r="J23">
            <v>9.6999999999999993</v>
          </cell>
          <cell r="K23">
            <v>-21.3</v>
          </cell>
          <cell r="L23">
            <v>19</v>
          </cell>
          <cell r="M23">
            <v>7.4</v>
          </cell>
          <cell r="O23">
            <v>2.6729126481124275E-2</v>
          </cell>
          <cell r="P23">
            <v>0.31400640485420533</v>
          </cell>
        </row>
        <row r="25">
          <cell r="A25" t="str">
            <v>Activo no Circulante</v>
          </cell>
        </row>
        <row r="27">
          <cell r="H27">
            <v>6119956</v>
          </cell>
        </row>
        <row r="28">
          <cell r="A28" t="str">
            <v>inv. en cias. asoc. y afil. y</v>
          </cell>
          <cell r="B28">
            <v>74</v>
          </cell>
          <cell r="C28">
            <v>77.8</v>
          </cell>
          <cell r="D28">
            <v>9.1999999999999993</v>
          </cell>
          <cell r="E28">
            <v>9.6</v>
          </cell>
          <cell r="F28">
            <v>9.1</v>
          </cell>
          <cell r="H28">
            <v>827.5</v>
          </cell>
          <cell r="I28">
            <v>97</v>
          </cell>
          <cell r="J28">
            <v>87.9</v>
          </cell>
          <cell r="K28">
            <v>-0.5</v>
          </cell>
          <cell r="L28">
            <v>0.4</v>
          </cell>
          <cell r="M28">
            <v>87.8</v>
          </cell>
          <cell r="O28">
            <v>9.6593406593406606</v>
          </cell>
          <cell r="P28">
            <v>8.1746165514916577E-2</v>
          </cell>
        </row>
        <row r="29">
          <cell r="A29" t="str">
            <v>prop., planta y epuipo</v>
          </cell>
          <cell r="B29">
            <v>11081.1</v>
          </cell>
          <cell r="C29">
            <v>11655.4</v>
          </cell>
          <cell r="D29">
            <v>1374.1</v>
          </cell>
          <cell r="E29">
            <v>1445.4</v>
          </cell>
          <cell r="F29">
            <v>1365.6</v>
          </cell>
          <cell r="H29">
            <v>11648</v>
          </cell>
          <cell r="I29">
            <v>1364.7</v>
          </cell>
          <cell r="J29">
            <v>-0.89999999999986358</v>
          </cell>
          <cell r="K29">
            <v>-79.8</v>
          </cell>
          <cell r="L29">
            <v>71.3</v>
          </cell>
          <cell r="M29">
            <v>-9.4</v>
          </cell>
          <cell r="O29">
            <v>-6.5905096660798452E-4</v>
          </cell>
          <cell r="P29">
            <v>1.150092701837182</v>
          </cell>
        </row>
        <row r="30">
          <cell r="A30" t="str">
            <v>deprec. acum.</v>
          </cell>
          <cell r="B30">
            <v>-5364.6</v>
          </cell>
          <cell r="C30">
            <v>-5642.6</v>
          </cell>
          <cell r="D30">
            <v>-665.3</v>
          </cell>
          <cell r="E30">
            <v>-699.7</v>
          </cell>
          <cell r="F30">
            <v>-661.1</v>
          </cell>
          <cell r="H30">
            <v>-5710.8</v>
          </cell>
          <cell r="I30">
            <v>-669.1</v>
          </cell>
          <cell r="J30">
            <v>-8</v>
          </cell>
          <cell r="K30">
            <v>38.6</v>
          </cell>
          <cell r="L30">
            <v>-34.4</v>
          </cell>
          <cell r="M30">
            <v>-3.8</v>
          </cell>
          <cell r="O30">
            <v>1.210104371502042E-2</v>
          </cell>
          <cell r="P30">
            <v>-0.56387999325804827</v>
          </cell>
        </row>
        <row r="31">
          <cell r="A31" t="str">
            <v>instal. y construc. en proc.</v>
          </cell>
          <cell r="B31">
            <v>105.9</v>
          </cell>
          <cell r="C31">
            <v>111.4</v>
          </cell>
          <cell r="D31">
            <v>13.1</v>
          </cell>
          <cell r="E31">
            <v>13.8</v>
          </cell>
          <cell r="F31">
            <v>13.1</v>
          </cell>
          <cell r="H31">
            <v>182.7</v>
          </cell>
          <cell r="I31">
            <v>21.4</v>
          </cell>
          <cell r="J31">
            <v>8.2999999999999989</v>
          </cell>
          <cell r="K31">
            <v>-0.7</v>
          </cell>
          <cell r="L31">
            <v>0.70000000000000107</v>
          </cell>
          <cell r="M31">
            <v>8.3000000000000007</v>
          </cell>
          <cell r="O31">
            <v>0.63358778625954193</v>
          </cell>
          <cell r="P31">
            <v>1.803472105174448E-2</v>
          </cell>
        </row>
        <row r="33">
          <cell r="A33" t="str">
            <v>Total Activo No Circulante</v>
          </cell>
          <cell r="B33">
            <v>5896.4</v>
          </cell>
          <cell r="C33">
            <v>6202</v>
          </cell>
          <cell r="D33">
            <v>731.1</v>
          </cell>
          <cell r="E33">
            <v>769.1</v>
          </cell>
          <cell r="F33">
            <v>726.7</v>
          </cell>
          <cell r="H33">
            <v>6947.4</v>
          </cell>
          <cell r="I33">
            <v>814</v>
          </cell>
          <cell r="J33">
            <v>87.300000000000139</v>
          </cell>
          <cell r="K33">
            <v>-42.4</v>
          </cell>
          <cell r="L33">
            <v>38</v>
          </cell>
          <cell r="M33">
            <v>82.9</v>
          </cell>
          <cell r="N33" t="str">
            <v>(5)</v>
          </cell>
          <cell r="O33">
            <v>0.12013210403192533</v>
          </cell>
          <cell r="P33">
            <v>0.68599359514579472</v>
          </cell>
        </row>
        <row r="35">
          <cell r="A35" t="str">
            <v>Total Activo</v>
          </cell>
          <cell r="B35">
            <v>8841.7999999999993</v>
          </cell>
          <cell r="C35">
            <v>9300</v>
          </cell>
          <cell r="D35">
            <v>1096.3</v>
          </cell>
          <cell r="E35">
            <v>1153.3</v>
          </cell>
          <cell r="F35">
            <v>1089.5999999999999</v>
          </cell>
          <cell r="H35">
            <v>10127.6</v>
          </cell>
          <cell r="I35">
            <v>1186.5999999999999</v>
          </cell>
          <cell r="J35">
            <v>97</v>
          </cell>
          <cell r="K35">
            <v>-63.7</v>
          </cell>
          <cell r="L35">
            <v>57</v>
          </cell>
          <cell r="M35">
            <v>90.3</v>
          </cell>
          <cell r="O35">
            <v>8.9023494860499278E-2</v>
          </cell>
          <cell r="P35">
            <v>1</v>
          </cell>
        </row>
        <row r="36">
          <cell r="J36" t="str">
            <v xml:space="preserve"> </v>
          </cell>
        </row>
        <row r="37">
          <cell r="A37" t="str">
            <v>PASIVO</v>
          </cell>
          <cell r="J37" t="str">
            <v xml:space="preserve"> </v>
          </cell>
        </row>
        <row r="39">
          <cell r="A39" t="str">
            <v>Pasivo Circulante</v>
          </cell>
        </row>
        <row r="41">
          <cell r="A41" t="str">
            <v>doc. por pagar Inst. Financ.</v>
          </cell>
          <cell r="B41">
            <v>318.8</v>
          </cell>
          <cell r="C41">
            <v>335.3</v>
          </cell>
          <cell r="D41">
            <v>39.5</v>
          </cell>
          <cell r="E41">
            <v>41.6</v>
          </cell>
          <cell r="F41">
            <v>39.299999999999997</v>
          </cell>
          <cell r="H41">
            <v>1239.3</v>
          </cell>
          <cell r="I41">
            <v>145.19999999999999</v>
          </cell>
          <cell r="J41">
            <v>105.89999999999999</v>
          </cell>
          <cell r="K41">
            <v>-2.2999999999999998</v>
          </cell>
          <cell r="L41">
            <v>2.1</v>
          </cell>
          <cell r="M41">
            <v>105.7</v>
          </cell>
          <cell r="N41" t="str">
            <v>(6)</v>
          </cell>
          <cell r="O41">
            <v>2.6946564885496183</v>
          </cell>
          <cell r="P41">
            <v>0.12236642508006068</v>
          </cell>
        </row>
        <row r="42">
          <cell r="A42" t="str">
            <v>ctas. y doc. por pag. proveed.</v>
          </cell>
          <cell r="B42">
            <v>408.6</v>
          </cell>
          <cell r="C42">
            <v>429.8</v>
          </cell>
          <cell r="D42">
            <v>50.7</v>
          </cell>
          <cell r="E42">
            <v>53.3</v>
          </cell>
          <cell r="F42">
            <v>50.4</v>
          </cell>
          <cell r="H42">
            <v>415.6</v>
          </cell>
          <cell r="I42">
            <v>48.7</v>
          </cell>
          <cell r="J42">
            <v>-1.6999999999999957</v>
          </cell>
          <cell r="K42">
            <v>-2.9</v>
          </cell>
          <cell r="L42">
            <v>2.6</v>
          </cell>
          <cell r="M42">
            <v>-2</v>
          </cell>
          <cell r="O42">
            <v>-3.3730158730158645E-2</v>
          </cell>
          <cell r="P42">
            <v>4.1041631552334409E-2</v>
          </cell>
        </row>
        <row r="43">
          <cell r="A43" t="str">
            <v>gtos. acum y otras ctas. pag.</v>
          </cell>
          <cell r="B43">
            <v>209.2</v>
          </cell>
          <cell r="C43">
            <v>220</v>
          </cell>
          <cell r="D43">
            <v>25.599999999999998</v>
          </cell>
          <cell r="E43">
            <v>27.3</v>
          </cell>
          <cell r="F43">
            <v>25.8</v>
          </cell>
          <cell r="H43">
            <v>212.9</v>
          </cell>
          <cell r="I43">
            <v>24.9</v>
          </cell>
          <cell r="J43">
            <v>-0.90000000000000213</v>
          </cell>
          <cell r="K43">
            <v>-1.5</v>
          </cell>
          <cell r="L43">
            <v>1.7</v>
          </cell>
          <cell r="M43">
            <v>-0.7</v>
          </cell>
          <cell r="N43" t="str">
            <v>(7)</v>
          </cell>
          <cell r="O43">
            <v>-3.4883720930232641E-2</v>
          </cell>
          <cell r="P43">
            <v>2.0984324962076521E-2</v>
          </cell>
        </row>
        <row r="45">
          <cell r="A45" t="str">
            <v>Total Pasivo Circulante</v>
          </cell>
          <cell r="B45">
            <v>936.6</v>
          </cell>
          <cell r="C45">
            <v>985.1</v>
          </cell>
          <cell r="D45">
            <v>115.8</v>
          </cell>
          <cell r="E45">
            <v>122.2</v>
          </cell>
          <cell r="F45">
            <v>115.5</v>
          </cell>
          <cell r="H45">
            <v>1867.8</v>
          </cell>
          <cell r="I45">
            <v>218.8</v>
          </cell>
          <cell r="J45">
            <v>103.29999999999998</v>
          </cell>
          <cell r="K45">
            <v>-6.6999999999999993</v>
          </cell>
          <cell r="L45">
            <v>6.4</v>
          </cell>
          <cell r="M45">
            <v>103</v>
          </cell>
          <cell r="O45">
            <v>0.89437229437229426</v>
          </cell>
          <cell r="P45">
            <v>0.18439238159447163</v>
          </cell>
        </row>
        <row r="47">
          <cell r="A47" t="str">
            <v>Pasivo a Largo Plazo</v>
          </cell>
        </row>
        <row r="49">
          <cell r="A49" t="str">
            <v>deuda a largo plazo</v>
          </cell>
          <cell r="B49">
            <v>891.2</v>
          </cell>
          <cell r="C49">
            <v>937.4</v>
          </cell>
          <cell r="D49">
            <v>110.5</v>
          </cell>
          <cell r="E49">
            <v>116.2</v>
          </cell>
          <cell r="F49">
            <v>109.8</v>
          </cell>
          <cell r="H49">
            <v>557.5</v>
          </cell>
          <cell r="I49">
            <v>65.3</v>
          </cell>
          <cell r="J49">
            <v>-44.5</v>
          </cell>
          <cell r="K49">
            <v>-6.4</v>
          </cell>
          <cell r="L49">
            <v>5.7</v>
          </cell>
          <cell r="M49">
            <v>-45.2</v>
          </cell>
          <cell r="O49">
            <v>-0.40528233151183973</v>
          </cell>
          <cell r="P49">
            <v>5.5031181527052081E-2</v>
          </cell>
        </row>
        <row r="50">
          <cell r="A50" t="str">
            <v>otros pasivos</v>
          </cell>
          <cell r="B50">
            <v>74.2</v>
          </cell>
          <cell r="C50">
            <v>78</v>
          </cell>
          <cell r="D50">
            <v>9.1999999999999993</v>
          </cell>
          <cell r="E50">
            <v>9.6999999999999993</v>
          </cell>
          <cell r="F50">
            <v>9.1</v>
          </cell>
          <cell r="H50">
            <v>88</v>
          </cell>
          <cell r="I50">
            <v>10.3</v>
          </cell>
          <cell r="J50">
            <v>1.2000000000000011</v>
          </cell>
          <cell r="K50">
            <v>-0.6</v>
          </cell>
          <cell r="L50">
            <v>0.5</v>
          </cell>
          <cell r="M50">
            <v>1.1000000000000001</v>
          </cell>
          <cell r="O50">
            <v>0.13186813186813198</v>
          </cell>
          <cell r="P50">
            <v>8.6802629361200073E-3</v>
          </cell>
        </row>
        <row r="52">
          <cell r="A52" t="str">
            <v>Total Pasivo a Lgo. Pzo.</v>
          </cell>
          <cell r="B52">
            <v>965.4</v>
          </cell>
          <cell r="C52">
            <v>1015.4</v>
          </cell>
          <cell r="D52">
            <v>119.7</v>
          </cell>
          <cell r="E52">
            <v>125.9</v>
          </cell>
          <cell r="F52">
            <v>118.9</v>
          </cell>
          <cell r="H52">
            <v>645.5</v>
          </cell>
          <cell r="I52">
            <v>75.599999999999994</v>
          </cell>
          <cell r="J52">
            <v>-43.3</v>
          </cell>
          <cell r="K52">
            <v>-7</v>
          </cell>
          <cell r="L52">
            <v>6.2</v>
          </cell>
          <cell r="M52">
            <v>-44.1</v>
          </cell>
          <cell r="O52">
            <v>-0.36417157275021023</v>
          </cell>
          <cell r="P52">
            <v>6.371144446317209E-2</v>
          </cell>
        </row>
        <row r="54">
          <cell r="A54" t="str">
            <v>Total Pasivo</v>
          </cell>
          <cell r="B54">
            <v>1902</v>
          </cell>
          <cell r="C54">
            <v>2000.5</v>
          </cell>
          <cell r="D54">
            <v>235.5</v>
          </cell>
          <cell r="E54">
            <v>248.1</v>
          </cell>
          <cell r="F54">
            <v>234.4</v>
          </cell>
          <cell r="H54">
            <v>2513.3000000000002</v>
          </cell>
          <cell r="I54">
            <v>294.39999999999998</v>
          </cell>
          <cell r="J54">
            <v>59.999999999999972</v>
          </cell>
          <cell r="K54">
            <v>-13.7</v>
          </cell>
          <cell r="L54">
            <v>12.6</v>
          </cell>
          <cell r="M54">
            <v>58.9</v>
          </cell>
          <cell r="O54">
            <v>0.25597269624573366</v>
          </cell>
          <cell r="P54">
            <v>0.24810382605764369</v>
          </cell>
        </row>
        <row r="55">
          <cell r="M55" t="str">
            <v xml:space="preserve"> </v>
          </cell>
        </row>
        <row r="56">
          <cell r="A56" t="str">
            <v>PATRIMONIO NETO</v>
          </cell>
        </row>
        <row r="58">
          <cell r="A58" t="str">
            <v>capital social</v>
          </cell>
          <cell r="B58">
            <v>6885.5</v>
          </cell>
          <cell r="C58">
            <v>7242.3</v>
          </cell>
          <cell r="D58">
            <v>853.9</v>
          </cell>
          <cell r="E58">
            <v>898.1</v>
          </cell>
          <cell r="F58">
            <v>848.5</v>
          </cell>
          <cell r="H58">
            <v>7242.3</v>
          </cell>
          <cell r="I58">
            <v>848.5</v>
          </cell>
          <cell r="J58">
            <v>0</v>
          </cell>
          <cell r="K58">
            <v>-49.6</v>
          </cell>
          <cell r="L58">
            <v>44.2</v>
          </cell>
          <cell r="M58">
            <v>-5.4</v>
          </cell>
          <cell r="N58" t="str">
            <v>(8)</v>
          </cell>
          <cell r="O58">
            <v>0</v>
          </cell>
          <cell r="P58">
            <v>0.71506826226192488</v>
          </cell>
        </row>
        <row r="59">
          <cell r="A59" t="str">
            <v>aport. adic. de los accionis.</v>
          </cell>
          <cell r="B59">
            <v>4310.8999999999996</v>
          </cell>
          <cell r="C59">
            <v>4534.3</v>
          </cell>
          <cell r="D59">
            <v>534.6</v>
          </cell>
          <cell r="E59">
            <v>562.29999999999995</v>
          </cell>
          <cell r="F59">
            <v>531.20000000000005</v>
          </cell>
          <cell r="H59">
            <v>4543</v>
          </cell>
          <cell r="I59">
            <v>532.29999999999995</v>
          </cell>
          <cell r="J59">
            <v>1.0999999999999091</v>
          </cell>
          <cell r="K59">
            <v>-31.1</v>
          </cell>
          <cell r="L59">
            <v>27.7</v>
          </cell>
          <cell r="M59">
            <v>-2.2999999999999998</v>
          </cell>
          <cell r="N59" t="str">
            <v>(8)</v>
          </cell>
          <cell r="O59">
            <v>2.0707831325299489E-3</v>
          </cell>
          <cell r="P59">
            <v>0.4485926175627844</v>
          </cell>
        </row>
        <row r="60">
          <cell r="A60" t="str">
            <v>utilid. acumuladas,</v>
          </cell>
          <cell r="B60">
            <v>7317.7</v>
          </cell>
          <cell r="C60">
            <v>7696.9</v>
          </cell>
          <cell r="D60">
            <v>907.5</v>
          </cell>
          <cell r="E60">
            <v>954.5</v>
          </cell>
          <cell r="F60">
            <v>901.8</v>
          </cell>
          <cell r="H60">
            <v>9245</v>
          </cell>
          <cell r="I60">
            <v>1083.0999999999999</v>
          </cell>
          <cell r="J60">
            <v>181.29999999999995</v>
          </cell>
          <cell r="K60">
            <v>-52.7</v>
          </cell>
          <cell r="L60">
            <v>47</v>
          </cell>
          <cell r="M60">
            <v>175.6</v>
          </cell>
          <cell r="N60" t="str">
            <v>(9)</v>
          </cell>
          <cell r="O60">
            <v>0.2010423597249944</v>
          </cell>
        </row>
        <row r="61">
          <cell r="A61" t="str">
            <v>reserva legal y otras reser.</v>
          </cell>
          <cell r="B61" t="str">
            <v xml:space="preserve"> </v>
          </cell>
          <cell r="C61" t="str">
            <v xml:space="preserve"> </v>
          </cell>
          <cell r="H61" t="str">
            <v xml:space="preserve"> </v>
          </cell>
          <cell r="J61" t="str">
            <v xml:space="preserve"> </v>
          </cell>
          <cell r="K61">
            <v>0</v>
          </cell>
          <cell r="L61">
            <v>0</v>
          </cell>
          <cell r="P61">
            <v>0</v>
          </cell>
        </row>
        <row r="62">
          <cell r="A62" t="str">
            <v>resultado del ejercicio</v>
          </cell>
          <cell r="B62">
            <v>1471.7</v>
          </cell>
          <cell r="C62">
            <v>1548</v>
          </cell>
          <cell r="D62">
            <v>182.5</v>
          </cell>
          <cell r="E62">
            <v>192</v>
          </cell>
          <cell r="F62">
            <v>181.4</v>
          </cell>
          <cell r="H62">
            <v>317.10000000000002</v>
          </cell>
          <cell r="I62">
            <v>37.200000000000003</v>
          </cell>
          <cell r="J62">
            <v>-144.19999999999999</v>
          </cell>
          <cell r="K62">
            <v>-10.6</v>
          </cell>
          <cell r="L62">
            <v>9.5</v>
          </cell>
          <cell r="M62">
            <v>-145.30000000000001</v>
          </cell>
          <cell r="O62">
            <v>-0.79492833517089301</v>
          </cell>
          <cell r="P62">
            <v>3.1350075846957697E-2</v>
          </cell>
        </row>
        <row r="63">
          <cell r="F63" t="str">
            <v xml:space="preserve"> </v>
          </cell>
          <cell r="J63" t="str">
            <v xml:space="preserve"> </v>
          </cell>
        </row>
        <row r="64">
          <cell r="A64" t="str">
            <v>resul. p/tcia. de act. no monet.</v>
          </cell>
          <cell r="B64">
            <v>-13053.1</v>
          </cell>
          <cell r="C64">
            <v>-13729.5</v>
          </cell>
          <cell r="D64">
            <v>-1618.7</v>
          </cell>
          <cell r="E64">
            <v>-1702.6</v>
          </cell>
          <cell r="F64">
            <v>-1608.6</v>
          </cell>
          <cell r="H64">
            <v>-13740.9</v>
          </cell>
          <cell r="I64">
            <v>-1609.9</v>
          </cell>
          <cell r="J64">
            <v>-1.3000000000001819</v>
          </cell>
          <cell r="K64">
            <v>94</v>
          </cell>
          <cell r="L64">
            <v>-83.9</v>
          </cell>
          <cell r="M64">
            <v>8.8000000000000007</v>
          </cell>
          <cell r="N64" t="str">
            <v>(10)</v>
          </cell>
          <cell r="O64">
            <v>8.0815616063669154E-4</v>
          </cell>
          <cell r="P64">
            <v>-1.3567335243553011</v>
          </cell>
        </row>
        <row r="65">
          <cell r="F65" t="str">
            <v xml:space="preserve"> </v>
          </cell>
          <cell r="J65" t="str">
            <v xml:space="preserve"> </v>
          </cell>
        </row>
        <row r="66">
          <cell r="A66" t="str">
            <v xml:space="preserve">inv. de acc. minor. </v>
          </cell>
          <cell r="B66">
            <v>7.1</v>
          </cell>
          <cell r="C66">
            <v>7.5</v>
          </cell>
          <cell r="D66">
            <v>1</v>
          </cell>
          <cell r="E66">
            <v>0.9</v>
          </cell>
          <cell r="F66">
            <v>0.9</v>
          </cell>
          <cell r="H66">
            <v>7.8</v>
          </cell>
          <cell r="I66">
            <v>1</v>
          </cell>
          <cell r="J66">
            <v>9.9999999999999978E-2</v>
          </cell>
          <cell r="L66">
            <v>-0.1</v>
          </cell>
          <cell r="M66">
            <v>0</v>
          </cell>
          <cell r="O66">
            <v>0.11111111111111108</v>
          </cell>
          <cell r="P66">
            <v>8.4274397438058324E-4</v>
          </cell>
        </row>
        <row r="68">
          <cell r="A68" t="str">
            <v>Total Patrimonio Neto</v>
          </cell>
          <cell r="B68">
            <v>6939.8</v>
          </cell>
          <cell r="C68">
            <v>7299.5</v>
          </cell>
          <cell r="D68">
            <v>860.8</v>
          </cell>
          <cell r="E68">
            <v>905.2</v>
          </cell>
          <cell r="F68">
            <v>855.2</v>
          </cell>
          <cell r="H68">
            <v>7614.3</v>
          </cell>
          <cell r="I68">
            <v>892.2</v>
          </cell>
          <cell r="J68">
            <v>36.999999999999694</v>
          </cell>
          <cell r="K68">
            <v>-50</v>
          </cell>
          <cell r="L68">
            <v>44.4</v>
          </cell>
          <cell r="M68">
            <v>31.4</v>
          </cell>
          <cell r="O68">
            <v>4.3264733395696552E-2</v>
          </cell>
          <cell r="P68">
            <v>0.75189617394235642</v>
          </cell>
        </row>
        <row r="74">
          <cell r="F74" t="str">
            <v xml:space="preserve"> </v>
          </cell>
        </row>
        <row r="80">
          <cell r="L80" t="str">
            <v xml:space="preserve"> </v>
          </cell>
        </row>
        <row r="110">
          <cell r="J110" t="str">
            <v xml:space="preserve"> </v>
          </cell>
        </row>
        <row r="129">
          <cell r="I129" t="str">
            <v xml:space="preserve"> </v>
          </cell>
        </row>
        <row r="132">
          <cell r="I132" t="str">
            <v xml:space="preserve"> 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slación"/>
      <sheetName val="Bce.12-01"/>
      <sheetName val="EER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links tenaris STD forms"/>
      <sheetName val="Conceptos"/>
      <sheetName val="Resumen"/>
      <sheetName val="LD"/>
      <sheetName val="#REF"/>
      <sheetName val="Anexo VI"/>
      <sheetName val="Bases REX"/>
      <sheetName val="Anexo"/>
      <sheetName val="9 MESES 30_09_01"/>
      <sheetName val="DatosTEN"/>
      <sheetName val="Tasas"/>
      <sheetName val="Feriados"/>
      <sheetName val="Anual"/>
      <sheetName val="Trialbalance"/>
      <sheetName val="CTATRIM (3)"/>
      <sheetName val="F-5"/>
      <sheetName val="Defaults"/>
      <sheetName val="Resumen mes"/>
      <sheetName val="Resumen Acumulado"/>
      <sheetName val="Enero 2'96"/>
      <sheetName val="ANEXOA"/>
      <sheetName val="Dictionaries"/>
      <sheetName val="CLIENTS"/>
      <sheetName val="Summary page"/>
      <sheetName val="Mapeo BS"/>
      <sheetName val="Mapeo PL"/>
      <sheetName val="Meses"/>
      <sheetName val="BALANCEOCTUBRE"/>
      <sheetName val="CDP"/>
      <sheetName val="Arch. INFO"/>
      <sheetName val="fechas "/>
      <sheetName val="P&amp;L Evolution"/>
      <sheetName val="links_tenaris_STD_forms"/>
      <sheetName val="Hoja2"/>
      <sheetName val="TECIV"/>
      <sheetName val="TC"/>
      <sheetName val="BARALA"/>
      <sheetName val="tabla"/>
      <sheetName val="BASE"/>
      <sheetName val="CONS-GS"/>
      <sheetName val="Dat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IZ01997"/>
    </sheetNames>
    <sheetDataSet>
      <sheetData sheetId="0" refreshError="1"/>
      <sheetData sheetId="1" refreshError="1">
        <row r="3">
          <cell r="B3" t="str">
            <v>Gastos de Estructura  en Mus$</v>
          </cell>
        </row>
        <row r="9">
          <cell r="E9" t="str">
            <v>Mes: Junio'01</v>
          </cell>
          <cell r="I9" t="str">
            <v>Acumulado</v>
          </cell>
        </row>
        <row r="10">
          <cell r="E10" t="str">
            <v>Pea</v>
          </cell>
          <cell r="F10" t="str">
            <v>Real</v>
          </cell>
          <cell r="G10" t="str">
            <v>Desvío</v>
          </cell>
          <cell r="I10" t="str">
            <v>Pea</v>
          </cell>
          <cell r="J10" t="str">
            <v>Real</v>
          </cell>
          <cell r="K10" t="str">
            <v>Desvío</v>
          </cell>
        </row>
        <row r="11">
          <cell r="C11" t="str">
            <v>Total</v>
          </cell>
          <cell r="E11">
            <v>4340.7599999999993</v>
          </cell>
          <cell r="F11">
            <v>5374.1019999999999</v>
          </cell>
          <cell r="G11">
            <v>-1033.3420000000006</v>
          </cell>
          <cell r="H11">
            <v>-0.1922817988940293</v>
          </cell>
          <cell r="I11">
            <v>117186.78389999999</v>
          </cell>
          <cell r="J11">
            <v>117990.53000000003</v>
          </cell>
          <cell r="K11">
            <v>-803.74610000003304</v>
          </cell>
          <cell r="L11">
            <v>-6.8119543153169395E-3</v>
          </cell>
        </row>
        <row r="15">
          <cell r="C15" t="str">
            <v xml:space="preserve"> </v>
          </cell>
        </row>
        <row r="36">
          <cell r="D36" t="str">
            <v xml:space="preserve">         Mano de Obra</v>
          </cell>
          <cell r="G36" t="str">
            <v>Controlables</v>
          </cell>
          <cell r="I36" t="str">
            <v xml:space="preserve">           No Controlables</v>
          </cell>
        </row>
        <row r="44">
          <cell r="C44" t="str">
            <v>Apertura por Direcciones</v>
          </cell>
        </row>
        <row r="49">
          <cell r="C49" t="str">
            <v>Dirección</v>
          </cell>
          <cell r="D49" t="str">
            <v>Mes: Junio'01</v>
          </cell>
          <cell r="H49" t="str">
            <v>Acumulado</v>
          </cell>
          <cell r="L49" t="str">
            <v>Partic.</v>
          </cell>
        </row>
        <row r="50">
          <cell r="D50" t="str">
            <v>Pea</v>
          </cell>
          <cell r="E50" t="str">
            <v>Real</v>
          </cell>
          <cell r="F50" t="str">
            <v>Desvío</v>
          </cell>
          <cell r="H50" t="str">
            <v>Pea</v>
          </cell>
          <cell r="I50" t="str">
            <v>Real</v>
          </cell>
          <cell r="J50" t="str">
            <v>Desvío</v>
          </cell>
          <cell r="L50" t="str">
            <v xml:space="preserve">en % </v>
          </cell>
        </row>
        <row r="51">
          <cell r="C51" t="str">
            <v>Vicepresidencia</v>
          </cell>
          <cell r="D51">
            <v>184.81</v>
          </cell>
          <cell r="E51">
            <v>50.15</v>
          </cell>
          <cell r="F51">
            <v>134.66</v>
          </cell>
          <cell r="G51">
            <v>0.72864022509604454</v>
          </cell>
          <cell r="H51">
            <v>2445.63</v>
          </cell>
          <cell r="I51">
            <v>2066.61</v>
          </cell>
          <cell r="J51">
            <v>379.02</v>
          </cell>
          <cell r="K51">
            <v>0.154978471804811</v>
          </cell>
          <cell r="L51">
            <v>1.7000000000000001E-2</v>
          </cell>
        </row>
        <row r="52">
          <cell r="C52" t="str">
            <v>Areas Centrales</v>
          </cell>
          <cell r="D52">
            <v>1118.48</v>
          </cell>
          <cell r="E52">
            <v>1074.01</v>
          </cell>
          <cell r="F52">
            <v>44.470000000000027</v>
          </cell>
          <cell r="G52">
            <v>3.9759316214863054E-2</v>
          </cell>
          <cell r="H52">
            <v>13264.31</v>
          </cell>
          <cell r="I52">
            <v>13342.02</v>
          </cell>
          <cell r="J52">
            <v>-77.710000000000946</v>
          </cell>
          <cell r="K52">
            <v>-5.8585783957100634E-3</v>
          </cell>
          <cell r="L52">
            <v>0.108</v>
          </cell>
        </row>
        <row r="53">
          <cell r="C53" t="str">
            <v>Dirección General</v>
          </cell>
          <cell r="D53">
            <v>1939.43</v>
          </cell>
          <cell r="E53">
            <v>1474.3</v>
          </cell>
          <cell r="F53">
            <v>465.13000000000011</v>
          </cell>
          <cell r="G53">
            <v>0.23982819694446311</v>
          </cell>
          <cell r="H53">
            <v>20746.323</v>
          </cell>
          <cell r="I53">
            <v>21105.3</v>
          </cell>
          <cell r="J53">
            <v>-358.97699999999895</v>
          </cell>
          <cell r="K53">
            <v>-1.7303162589341683E-2</v>
          </cell>
          <cell r="L53">
            <v>0.17</v>
          </cell>
        </row>
        <row r="54">
          <cell r="C54" t="str">
            <v>Dirección Industrial</v>
          </cell>
          <cell r="D54">
            <v>2018.95</v>
          </cell>
          <cell r="E54">
            <v>2446.4699999999998</v>
          </cell>
          <cell r="F54">
            <v>-427.51999999999975</v>
          </cell>
          <cell r="G54">
            <v>-0.21175363431486652</v>
          </cell>
          <cell r="H54">
            <v>25290.12</v>
          </cell>
          <cell r="I54">
            <v>25489.24</v>
          </cell>
          <cell r="J54">
            <v>-199.12000000000262</v>
          </cell>
          <cell r="K54">
            <v>-7.8734304147233241E-3</v>
          </cell>
          <cell r="L54">
            <v>0.20599999999999999</v>
          </cell>
        </row>
        <row r="55">
          <cell r="C55" t="str">
            <v>Dirección de Negocios</v>
          </cell>
          <cell r="D55">
            <v>1281.1500000000001</v>
          </cell>
          <cell r="E55">
            <v>1318.93</v>
          </cell>
          <cell r="F55">
            <v>-37.779999999999973</v>
          </cell>
          <cell r="G55">
            <v>-2.9489130858993851E-2</v>
          </cell>
          <cell r="H55">
            <v>14956.34</v>
          </cell>
          <cell r="I55">
            <v>14737.61</v>
          </cell>
          <cell r="J55">
            <v>218.72999999999956</v>
          </cell>
          <cell r="K55">
            <v>1.4624567240380974E-2</v>
          </cell>
          <cell r="L55">
            <v>0.11899999999999999</v>
          </cell>
        </row>
        <row r="56">
          <cell r="C56" t="str">
            <v>Dirección de Adm.  y Finanzas</v>
          </cell>
          <cell r="D56">
            <v>1618.95</v>
          </cell>
          <cell r="E56">
            <v>1950.18</v>
          </cell>
          <cell r="F56">
            <v>-331.23</v>
          </cell>
          <cell r="G56">
            <v>-0.20459557120355787</v>
          </cell>
          <cell r="H56">
            <v>19783.96</v>
          </cell>
          <cell r="I56">
            <v>20818.189999999999</v>
          </cell>
          <cell r="J56">
            <v>-1034.2299999999996</v>
          </cell>
          <cell r="K56">
            <v>-5.2276187376035919E-2</v>
          </cell>
          <cell r="L56">
            <v>0.16800000000000001</v>
          </cell>
        </row>
        <row r="57">
          <cell r="C57" t="str">
            <v>Dirección Recursos Humanos</v>
          </cell>
          <cell r="D57">
            <v>1311.8449999999998</v>
          </cell>
          <cell r="E57">
            <v>1621.86</v>
          </cell>
          <cell r="F57">
            <v>-310.0150000000001</v>
          </cell>
          <cell r="G57">
            <v>-0.23631983961519856</v>
          </cell>
          <cell r="H57">
            <v>16539.535</v>
          </cell>
          <cell r="I57">
            <v>15914.7</v>
          </cell>
          <cell r="J57">
            <v>624.83499999999913</v>
          </cell>
          <cell r="K57">
            <v>3.7778268857014366E-2</v>
          </cell>
          <cell r="L57">
            <v>0.129</v>
          </cell>
        </row>
        <row r="58">
          <cell r="C58" t="str">
            <v>Dirección  de Abastecimiento</v>
          </cell>
          <cell r="D58">
            <v>435.6</v>
          </cell>
          <cell r="E58">
            <v>577.08000000000004</v>
          </cell>
          <cell r="F58">
            <v>-141.48000000000002</v>
          </cell>
          <cell r="G58">
            <v>-0.32479338842975208</v>
          </cell>
          <cell r="H58">
            <v>5478.5</v>
          </cell>
          <cell r="I58">
            <v>5366.91</v>
          </cell>
          <cell r="J58">
            <v>111.59000000000015</v>
          </cell>
          <cell r="K58">
            <v>2.036871406406866E-2</v>
          </cell>
          <cell r="L58">
            <v>4.2999999999999997E-2</v>
          </cell>
        </row>
        <row r="59">
          <cell r="C59" t="str">
            <v>Direccion de Planeamiento</v>
          </cell>
          <cell r="D59">
            <v>228.16</v>
          </cell>
          <cell r="E59">
            <v>189.62</v>
          </cell>
          <cell r="F59">
            <v>38.539999999999992</v>
          </cell>
          <cell r="G59">
            <v>0.16891654978962128</v>
          </cell>
          <cell r="H59">
            <v>2739.64</v>
          </cell>
          <cell r="I59">
            <v>2490.71</v>
          </cell>
          <cell r="J59">
            <v>248.92999999999984</v>
          </cell>
          <cell r="K59">
            <v>9.0862303076316542E-2</v>
          </cell>
          <cell r="L59">
            <v>0.02</v>
          </cell>
        </row>
        <row r="60">
          <cell r="C60" t="str">
            <v>Tecnología</v>
          </cell>
          <cell r="D60">
            <v>126.27</v>
          </cell>
          <cell r="E60">
            <v>141.44999999999999</v>
          </cell>
          <cell r="F60">
            <v>-15.179999999999993</v>
          </cell>
          <cell r="G60">
            <v>-0.12021857923497262</v>
          </cell>
          <cell r="H60">
            <v>1585.42</v>
          </cell>
          <cell r="I60">
            <v>1572.07</v>
          </cell>
          <cell r="J60">
            <v>13.350000000000136</v>
          </cell>
          <cell r="K60">
            <v>8.4204816389348795E-3</v>
          </cell>
          <cell r="L60">
            <v>1.2999999999999999E-2</v>
          </cell>
        </row>
        <row r="61">
          <cell r="C61" t="str">
            <v>División Corporativos</v>
          </cell>
          <cell r="D61">
            <v>0</v>
          </cell>
          <cell r="E61">
            <v>290.64999999999998</v>
          </cell>
          <cell r="F61">
            <v>-290.64999999999998</v>
          </cell>
          <cell r="G61">
            <v>0</v>
          </cell>
          <cell r="H61">
            <v>0</v>
          </cell>
          <cell r="I61">
            <v>577.27</v>
          </cell>
          <cell r="J61">
            <v>-577.27</v>
          </cell>
          <cell r="K61">
            <v>0</v>
          </cell>
          <cell r="L61">
            <v>5.0000000000000001E-3</v>
          </cell>
        </row>
        <row r="62">
          <cell r="C62" t="str">
            <v>Comesi San Luis</v>
          </cell>
          <cell r="D62">
            <v>25.5</v>
          </cell>
          <cell r="E62">
            <v>38.978999999999999</v>
          </cell>
          <cell r="F62">
            <v>-13.478999999999999</v>
          </cell>
          <cell r="G62">
            <v>-0.52858823529411758</v>
          </cell>
          <cell r="H62">
            <v>305.39999999999998</v>
          </cell>
          <cell r="I62">
            <v>309.40499999999997</v>
          </cell>
          <cell r="J62">
            <v>-4.0049999999999955</v>
          </cell>
          <cell r="K62">
            <v>-1.3113948919449888E-2</v>
          </cell>
          <cell r="L62">
            <v>2E-3</v>
          </cell>
        </row>
        <row r="63">
          <cell r="C63" t="str">
            <v>Total</v>
          </cell>
          <cell r="D63">
            <v>10289.145</v>
          </cell>
          <cell r="E63">
            <v>11173.679000000002</v>
          </cell>
          <cell r="F63">
            <v>-884.53399999999976</v>
          </cell>
          <cell r="G63">
            <v>-8.5967687305407756E-2</v>
          </cell>
          <cell r="H63">
            <v>123135.17799999999</v>
          </cell>
          <cell r="I63">
            <v>123790.03500000002</v>
          </cell>
          <cell r="J63">
            <v>-654.85700000000327</v>
          </cell>
          <cell r="K63">
            <v>-5.3181959098642251E-3</v>
          </cell>
          <cell r="L63">
            <v>1</v>
          </cell>
        </row>
        <row r="66">
          <cell r="C66" t="str">
            <v>M t.(*)</v>
          </cell>
          <cell r="D66">
            <v>0</v>
          </cell>
          <cell r="E66">
            <v>0</v>
          </cell>
          <cell r="H66">
            <v>1555.2</v>
          </cell>
          <cell r="I66">
            <v>1537.5</v>
          </cell>
        </row>
        <row r="68">
          <cell r="C68" t="str">
            <v>us$ / t.</v>
          </cell>
          <cell r="D68" t="e">
            <v>#DIV/0!</v>
          </cell>
          <cell r="E68" t="e">
            <v>#DIV/0!</v>
          </cell>
          <cell r="H68">
            <v>79.17642618312756</v>
          </cell>
          <cell r="I68">
            <v>80.513843902439035</v>
          </cell>
        </row>
        <row r="70">
          <cell r="C70" t="str">
            <v>(*) No incluye Arrabio ni Lac para Siat</v>
          </cell>
        </row>
        <row r="81">
          <cell r="B81" t="str">
            <v xml:space="preserve"> </v>
          </cell>
        </row>
        <row r="82">
          <cell r="C82" t="str">
            <v xml:space="preserve">    Apertura por Rubros</v>
          </cell>
        </row>
        <row r="87">
          <cell r="C87" t="str">
            <v>Mano de Obra</v>
          </cell>
        </row>
        <row r="88">
          <cell r="E88" t="str">
            <v>Pea 20012002</v>
          </cell>
          <cell r="I88" t="str">
            <v>Acumulado</v>
          </cell>
          <cell r="M88" t="str">
            <v>Ref</v>
          </cell>
        </row>
        <row r="89">
          <cell r="C89" t="str">
            <v>Descripción</v>
          </cell>
          <cell r="E89" t="str">
            <v>Pea</v>
          </cell>
          <cell r="F89" t="str">
            <v>Real</v>
          </cell>
          <cell r="G89" t="str">
            <v>Desvío</v>
          </cell>
          <cell r="I89" t="str">
            <v>Pea</v>
          </cell>
          <cell r="J89" t="str">
            <v>Real</v>
          </cell>
          <cell r="K89" t="str">
            <v>Desvío</v>
          </cell>
        </row>
        <row r="90">
          <cell r="C90" t="str">
            <v>Personal</v>
          </cell>
          <cell r="I90">
            <v>62037.5</v>
          </cell>
          <cell r="J90">
            <v>63540.729000000007</v>
          </cell>
          <cell r="K90">
            <v>-1503.2290000000066</v>
          </cell>
          <cell r="L90">
            <v>-2.4230973201692631E-2</v>
          </cell>
        </row>
        <row r="91">
          <cell r="C91" t="str">
            <v>Cargas Sociales Internas</v>
          </cell>
          <cell r="I91">
            <v>5128.1959999999999</v>
          </cell>
          <cell r="J91">
            <v>4207.3519999999999</v>
          </cell>
          <cell r="K91">
            <v>920.84400000000005</v>
          </cell>
          <cell r="L91">
            <v>0.17956489962552136</v>
          </cell>
          <cell r="M91" t="str">
            <v>I</v>
          </cell>
        </row>
        <row r="92">
          <cell r="C92" t="str">
            <v>M.O.a/de Inversiones</v>
          </cell>
          <cell r="I92">
            <v>-2655.8530000000001</v>
          </cell>
          <cell r="J92">
            <v>-2655.86</v>
          </cell>
          <cell r="K92">
            <v>7.0000000000618456E-3</v>
          </cell>
          <cell r="L92">
            <v>2.6356880445046642E-6</v>
          </cell>
        </row>
        <row r="93">
          <cell r="D93" t="str">
            <v xml:space="preserve">         Subtotal Mano de Obra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64509.842999999993</v>
          </cell>
          <cell r="J93">
            <v>65092.221000000005</v>
          </cell>
          <cell r="K93">
            <v>-582.37800000000652</v>
          </cell>
          <cell r="L93">
            <v>-9.027738604169392E-3</v>
          </cell>
        </row>
        <row r="95">
          <cell r="C95" t="str">
            <v>(*) Incluye: Personal, Horas Extras, Cargas Sociales y Vale Alimentario</v>
          </cell>
        </row>
        <row r="98">
          <cell r="C98" t="str">
            <v>Controlables</v>
          </cell>
        </row>
        <row r="99">
          <cell r="E99" t="str">
            <v>Mes: Junio'01</v>
          </cell>
          <cell r="I99" t="str">
            <v xml:space="preserve">Acumulado </v>
          </cell>
        </row>
        <row r="100">
          <cell r="C100" t="str">
            <v>Descripción</v>
          </cell>
          <cell r="E100" t="str">
            <v>Pea</v>
          </cell>
          <cell r="F100" t="str">
            <v>Real</v>
          </cell>
          <cell r="G100" t="str">
            <v>Desvío</v>
          </cell>
          <cell r="I100" t="str">
            <v>Pea</v>
          </cell>
          <cell r="J100" t="str">
            <v>Real</v>
          </cell>
          <cell r="K100" t="str">
            <v>Desvío</v>
          </cell>
        </row>
        <row r="101">
          <cell r="C101" t="str">
            <v>Mantenimiento (Intendencia)</v>
          </cell>
          <cell r="E101">
            <v>223.053</v>
          </cell>
          <cell r="F101">
            <v>171.26</v>
          </cell>
          <cell r="G101">
            <v>51.793000000000006</v>
          </cell>
          <cell r="H101">
            <v>0.23220041873456088</v>
          </cell>
          <cell r="I101">
            <v>2314.7919999999999</v>
          </cell>
          <cell r="J101">
            <v>2137.0360000000001</v>
          </cell>
          <cell r="K101">
            <v>177.75599999999986</v>
          </cell>
          <cell r="L101">
            <v>7.6791348855534264E-2</v>
          </cell>
        </row>
        <row r="102">
          <cell r="C102" t="str">
            <v>Limpieza y parquización</v>
          </cell>
          <cell r="E102">
            <v>241.25299999999999</v>
          </cell>
          <cell r="F102">
            <v>273.041</v>
          </cell>
          <cell r="G102">
            <v>-31.788000000000011</v>
          </cell>
          <cell r="H102">
            <v>-0.13176209207761153</v>
          </cell>
          <cell r="I102">
            <v>2950.7919999999999</v>
          </cell>
          <cell r="J102">
            <v>2933.067</v>
          </cell>
          <cell r="K102">
            <v>17.724999999999909</v>
          </cell>
          <cell r="L102">
            <v>6.0068618865714392E-3</v>
          </cell>
        </row>
        <row r="103">
          <cell r="C103" t="str">
            <v>Servicios de terceros</v>
          </cell>
          <cell r="E103">
            <v>333.99400000000003</v>
          </cell>
          <cell r="F103">
            <v>687.92100000000005</v>
          </cell>
          <cell r="G103">
            <v>-353.92700000000002</v>
          </cell>
          <cell r="H103">
            <v>-1.0596807128271766</v>
          </cell>
          <cell r="I103">
            <v>4316.6529999999993</v>
          </cell>
          <cell r="J103">
            <v>4659.28</v>
          </cell>
          <cell r="K103">
            <v>-342.62700000000041</v>
          </cell>
          <cell r="L103">
            <v>-7.9373301490761577E-2</v>
          </cell>
        </row>
        <row r="104">
          <cell r="C104" t="str">
            <v>Alquiler y Expensas (Sede)</v>
          </cell>
          <cell r="E104">
            <v>105.33499999999999</v>
          </cell>
          <cell r="F104">
            <v>90.29</v>
          </cell>
          <cell r="G104">
            <v>15.044999999999987</v>
          </cell>
          <cell r="H104">
            <v>0.14283001851236521</v>
          </cell>
          <cell r="I104">
            <v>1278.2059999999999</v>
          </cell>
          <cell r="J104">
            <v>1135.7819999999999</v>
          </cell>
          <cell r="K104">
            <v>142.42399999999998</v>
          </cell>
          <cell r="L104">
            <v>0.11142491898801914</v>
          </cell>
        </row>
        <row r="105">
          <cell r="C105" t="str">
            <v>Gastos en sistemas</v>
          </cell>
          <cell r="E105">
            <v>203.03899999999999</v>
          </cell>
          <cell r="F105">
            <v>604.04600000000005</v>
          </cell>
          <cell r="G105">
            <v>-401.00700000000006</v>
          </cell>
          <cell r="H105">
            <v>-1.9750245026817512</v>
          </cell>
          <cell r="I105">
            <v>2929.6600000000008</v>
          </cell>
          <cell r="J105">
            <v>3190.3989999999994</v>
          </cell>
          <cell r="K105">
            <v>-260.73899999999867</v>
          </cell>
          <cell r="L105">
            <v>-8.899974741096188E-2</v>
          </cell>
          <cell r="M105" t="str">
            <v>II</v>
          </cell>
        </row>
        <row r="106">
          <cell r="C106" t="str">
            <v>Mobiliario, papelería y suministros de oficina</v>
          </cell>
          <cell r="E106">
            <v>98.616</v>
          </cell>
          <cell r="F106">
            <v>146.56</v>
          </cell>
          <cell r="G106">
            <v>-47.944000000000003</v>
          </cell>
          <cell r="H106">
            <v>-0.48616857305102623</v>
          </cell>
          <cell r="I106">
            <v>1314.241</v>
          </cell>
          <cell r="J106">
            <v>1145.087</v>
          </cell>
          <cell r="K106">
            <v>169.154</v>
          </cell>
          <cell r="L106">
            <v>0.12870850932211064</v>
          </cell>
          <cell r="M106" t="str">
            <v>III</v>
          </cell>
        </row>
        <row r="107">
          <cell r="C107" t="str">
            <v>Viáticos</v>
          </cell>
          <cell r="E107">
            <v>182.262</v>
          </cell>
          <cell r="F107">
            <v>157.762</v>
          </cell>
          <cell r="G107">
            <v>24.5</v>
          </cell>
          <cell r="H107">
            <v>0.13442187620019533</v>
          </cell>
          <cell r="I107">
            <v>2586.0060000000003</v>
          </cell>
          <cell r="J107">
            <v>2239.8830000000003</v>
          </cell>
          <cell r="K107">
            <v>346.12300000000005</v>
          </cell>
          <cell r="L107">
            <v>0.13384462371703701</v>
          </cell>
        </row>
        <row r="108">
          <cell r="C108" t="str">
            <v>Asesoramiento externo</v>
          </cell>
          <cell r="E108">
            <v>90.103999999999999</v>
          </cell>
          <cell r="F108">
            <v>89.29</v>
          </cell>
          <cell r="G108">
            <v>0.81399999999999295</v>
          </cell>
          <cell r="H108">
            <v>9.0340051496048228E-3</v>
          </cell>
          <cell r="I108">
            <v>1046.07</v>
          </cell>
          <cell r="J108">
            <v>1607.9870000000001</v>
          </cell>
          <cell r="K108">
            <v>-561.91700000000014</v>
          </cell>
          <cell r="L108">
            <v>-0.53716959668091058</v>
          </cell>
        </row>
        <row r="109">
          <cell r="C109" t="str">
            <v>Remises</v>
          </cell>
          <cell r="E109">
            <v>76.765000000000001</v>
          </cell>
          <cell r="F109">
            <v>127.77200000000001</v>
          </cell>
          <cell r="G109">
            <v>-51.007000000000005</v>
          </cell>
          <cell r="H109">
            <v>-0.66445645802123365</v>
          </cell>
          <cell r="I109">
            <v>950.93600000000004</v>
          </cell>
          <cell r="J109">
            <v>1009.8390000000001</v>
          </cell>
          <cell r="K109">
            <v>-58.90300000000002</v>
          </cell>
          <cell r="L109">
            <v>-6.194212859750816E-2</v>
          </cell>
        </row>
        <row r="110">
          <cell r="C110" t="str">
            <v>Teléfonos y equipos de comunicación</v>
          </cell>
          <cell r="E110">
            <v>119.639</v>
          </cell>
          <cell r="F110">
            <v>144.155</v>
          </cell>
          <cell r="G110">
            <v>-24.516000000000005</v>
          </cell>
          <cell r="H110">
            <v>-0.2049164570081663</v>
          </cell>
          <cell r="I110">
            <v>1567.1399999999999</v>
          </cell>
          <cell r="J110">
            <v>1324.4669999999999</v>
          </cell>
          <cell r="K110">
            <v>242.673</v>
          </cell>
          <cell r="L110">
            <v>0.154850874842069</v>
          </cell>
        </row>
        <row r="111">
          <cell r="C111" t="str">
            <v>Propaganda y publicidad</v>
          </cell>
          <cell r="E111">
            <v>174.74199999999999</v>
          </cell>
          <cell r="F111">
            <v>102.569</v>
          </cell>
          <cell r="G111">
            <v>72.172999999999988</v>
          </cell>
          <cell r="H111">
            <v>0.413026061278914</v>
          </cell>
          <cell r="I111">
            <v>1497.7639999999999</v>
          </cell>
          <cell r="J111">
            <v>1116.3589999999999</v>
          </cell>
          <cell r="K111">
            <v>381.40499999999997</v>
          </cell>
          <cell r="L111">
            <v>0.25464959766692213</v>
          </cell>
        </row>
        <row r="112">
          <cell r="C112" t="str">
            <v>Seguros</v>
          </cell>
          <cell r="E112">
            <v>48.634999999999998</v>
          </cell>
          <cell r="F112">
            <v>46.204999999999998</v>
          </cell>
          <cell r="G112">
            <v>2.4299999999999997</v>
          </cell>
          <cell r="H112">
            <v>4.9964017682738768E-2</v>
          </cell>
          <cell r="I112">
            <v>611.52</v>
          </cell>
          <cell r="J112">
            <v>584.62</v>
          </cell>
          <cell r="K112">
            <v>26.899999999999977</v>
          </cell>
          <cell r="L112">
            <v>4.398874934589217E-2</v>
          </cell>
        </row>
        <row r="113">
          <cell r="C113" t="str">
            <v xml:space="preserve">Donaciones </v>
          </cell>
          <cell r="E113">
            <v>145.6</v>
          </cell>
          <cell r="F113">
            <v>167.66200000000001</v>
          </cell>
          <cell r="G113">
            <v>-22.062000000000012</v>
          </cell>
          <cell r="H113">
            <v>-0.15152472527472535</v>
          </cell>
          <cell r="I113">
            <v>1674.5</v>
          </cell>
          <cell r="J113">
            <v>1062.4560000000001</v>
          </cell>
          <cell r="K113">
            <v>612.04399999999987</v>
          </cell>
          <cell r="L113">
            <v>0.3655085100029859</v>
          </cell>
        </row>
        <row r="114">
          <cell r="C114" t="str">
            <v>Regalos y agasajos</v>
          </cell>
          <cell r="E114">
            <v>30.233000000000001</v>
          </cell>
          <cell r="F114">
            <v>7.9880000000000004</v>
          </cell>
          <cell r="G114">
            <v>22.245000000000001</v>
          </cell>
          <cell r="H114">
            <v>0.73578540005953763</v>
          </cell>
          <cell r="I114">
            <v>651.4899999999999</v>
          </cell>
          <cell r="J114">
            <v>510.10499999999996</v>
          </cell>
          <cell r="K114">
            <v>141.38499999999993</v>
          </cell>
          <cell r="L114">
            <v>0.21701791278454</v>
          </cell>
        </row>
        <row r="115">
          <cell r="C115" t="str">
            <v>Cuota asociaciones</v>
          </cell>
          <cell r="E115">
            <v>57.374000000000002</v>
          </cell>
          <cell r="F115">
            <v>57.555</v>
          </cell>
          <cell r="G115">
            <v>-0.18099999999999739</v>
          </cell>
          <cell r="H115">
            <v>-3.1547390804196568E-3</v>
          </cell>
          <cell r="I115">
            <v>779.70299999999997</v>
          </cell>
          <cell r="J115">
            <v>701.4559999999999</v>
          </cell>
          <cell r="K115">
            <v>78.247000000000071</v>
          </cell>
          <cell r="L115">
            <v>0.10035487871663963</v>
          </cell>
          <cell r="M115" t="str">
            <v>IV</v>
          </cell>
        </row>
        <row r="116">
          <cell r="C116" t="str">
            <v>Gastos legales</v>
          </cell>
          <cell r="E116">
            <v>43.125</v>
          </cell>
          <cell r="F116">
            <v>77.182000000000002</v>
          </cell>
          <cell r="G116">
            <v>-34.057000000000002</v>
          </cell>
          <cell r="H116">
            <v>-0.78972753623188408</v>
          </cell>
          <cell r="I116">
            <v>433.85599999999999</v>
          </cell>
          <cell r="J116">
            <v>473.76800000000003</v>
          </cell>
          <cell r="K116">
            <v>-39.912000000000035</v>
          </cell>
          <cell r="L116">
            <v>-9.1993656881546038E-2</v>
          </cell>
        </row>
        <row r="117">
          <cell r="C117" t="str">
            <v>Servicio protección de planta</v>
          </cell>
          <cell r="E117">
            <v>228.41</v>
          </cell>
          <cell r="F117">
            <v>229.92</v>
          </cell>
          <cell r="G117">
            <v>-1.5099999999999909</v>
          </cell>
          <cell r="H117">
            <v>-6.6109189615165317E-3</v>
          </cell>
          <cell r="I117">
            <v>2783.2649999999999</v>
          </cell>
          <cell r="J117">
            <v>2705.5720000000001</v>
          </cell>
          <cell r="K117">
            <v>77.692999999999756</v>
          </cell>
          <cell r="L117">
            <v>2.791433801668176E-2</v>
          </cell>
        </row>
        <row r="118">
          <cell r="C118" t="str">
            <v>Auditoría externa</v>
          </cell>
          <cell r="E118">
            <v>30.574999999999999</v>
          </cell>
          <cell r="F118">
            <v>36.201999999999998</v>
          </cell>
          <cell r="G118">
            <v>-5.6269999999999989</v>
          </cell>
          <cell r="H118">
            <v>-0.18403924775143088</v>
          </cell>
          <cell r="I118">
            <v>366.9</v>
          </cell>
          <cell r="J118">
            <v>372.42700000000002</v>
          </cell>
          <cell r="K118">
            <v>-5.5270000000000437</v>
          </cell>
          <cell r="L118">
            <v>-1.5064050149904726E-2</v>
          </cell>
        </row>
        <row r="119">
          <cell r="C119" t="str">
            <v>Transporte interno Planta San Nicolás</v>
          </cell>
          <cell r="E119">
            <v>24.574999999999999</v>
          </cell>
          <cell r="F119">
            <v>27.36</v>
          </cell>
          <cell r="G119">
            <v>-2.7850000000000001</v>
          </cell>
          <cell r="H119">
            <v>-0.11332655137334691</v>
          </cell>
          <cell r="I119">
            <v>297.2</v>
          </cell>
          <cell r="J119">
            <v>325.20100000000008</v>
          </cell>
          <cell r="K119">
            <v>-28.00100000000009</v>
          </cell>
          <cell r="L119">
            <v>-9.4216016150740545E-2</v>
          </cell>
        </row>
        <row r="120">
          <cell r="C120" t="str">
            <v>Resto gastos</v>
          </cell>
          <cell r="E120">
            <v>-29.796000000000003</v>
          </cell>
          <cell r="F120">
            <v>132.82900000000001</v>
          </cell>
          <cell r="G120">
            <v>-162.625</v>
          </cell>
          <cell r="H120">
            <v>-5.4579473754866417</v>
          </cell>
          <cell r="I120">
            <v>-472.697</v>
          </cell>
          <cell r="J120">
            <v>246.19200000000001</v>
          </cell>
          <cell r="K120">
            <v>-718.88900000000001</v>
          </cell>
          <cell r="L120">
            <v>-1.5208241220062746</v>
          </cell>
          <cell r="M120" t="str">
            <v>V</v>
          </cell>
        </row>
        <row r="121">
          <cell r="C121" t="str">
            <v>Servicios Centrales de la Organización  (*)</v>
          </cell>
          <cell r="E121">
            <v>676.07600000000002</v>
          </cell>
          <cell r="F121">
            <v>727.05499999999995</v>
          </cell>
          <cell r="G121">
            <v>-50.978999999999928</v>
          </cell>
          <cell r="H121">
            <v>-7.5404244493222541E-2</v>
          </cell>
          <cell r="I121">
            <v>7865.1419999999998</v>
          </cell>
          <cell r="J121">
            <v>8056.2820000000011</v>
          </cell>
          <cell r="K121">
            <v>-191.14000000000124</v>
          </cell>
          <cell r="L121">
            <v>-2.4302167716743223E-2</v>
          </cell>
        </row>
        <row r="122">
          <cell r="C122" t="str">
            <v>Comisión Agente Financiero</v>
          </cell>
          <cell r="E122">
            <v>343</v>
          </cell>
          <cell r="F122">
            <v>276.34399999999999</v>
          </cell>
          <cell r="G122">
            <v>66.656000000000006</v>
          </cell>
          <cell r="H122">
            <v>0.194332361516035</v>
          </cell>
          <cell r="I122">
            <v>4204</v>
          </cell>
          <cell r="J122">
            <v>3638.3270000000002</v>
          </cell>
          <cell r="K122">
            <v>565.67299999999977</v>
          </cell>
          <cell r="L122">
            <v>0.13455589914367264</v>
          </cell>
        </row>
        <row r="123">
          <cell r="C123" t="str">
            <v>Impuestos</v>
          </cell>
          <cell r="E123">
            <v>397.98399999999998</v>
          </cell>
          <cell r="F123">
            <v>356.32299999999998</v>
          </cell>
          <cell r="G123">
            <v>41.661000000000001</v>
          </cell>
          <cell r="H123">
            <v>0.10468008764171424</v>
          </cell>
          <cell r="I123">
            <v>4775.7660000000005</v>
          </cell>
          <cell r="J123">
            <v>5090.4450000000006</v>
          </cell>
          <cell r="K123">
            <v>-314.67900000000009</v>
          </cell>
          <cell r="L123">
            <v>-6.5890791131726315E-2</v>
          </cell>
          <cell r="M123" t="str">
            <v>VI</v>
          </cell>
        </row>
        <row r="124">
          <cell r="C124" t="str">
            <v>Tecsis</v>
          </cell>
          <cell r="E124">
            <v>454.46699999999998</v>
          </cell>
          <cell r="F124">
            <v>325.58100000000002</v>
          </cell>
          <cell r="G124">
            <v>128.88599999999997</v>
          </cell>
          <cell r="H124">
            <v>0.28359814904052433</v>
          </cell>
          <cell r="I124">
            <v>5453.1359999999995</v>
          </cell>
          <cell r="J124">
            <v>5674.9229999999998</v>
          </cell>
          <cell r="K124">
            <v>-221.78700000000026</v>
          </cell>
          <cell r="L124">
            <v>-4.0671459505136176E-2</v>
          </cell>
          <cell r="M124" t="str">
            <v>VII</v>
          </cell>
        </row>
        <row r="125">
          <cell r="C125" t="str">
            <v>Corporativos</v>
          </cell>
          <cell r="E125">
            <v>0</v>
          </cell>
          <cell r="F125">
            <v>288.43700000000001</v>
          </cell>
          <cell r="G125">
            <v>-288.43700000000001</v>
          </cell>
          <cell r="H125">
            <v>0</v>
          </cell>
          <cell r="I125">
            <v>0</v>
          </cell>
          <cell r="J125">
            <v>574.95000000000005</v>
          </cell>
          <cell r="K125">
            <v>-574.95000000000005</v>
          </cell>
          <cell r="L125">
            <v>0</v>
          </cell>
          <cell r="M125" t="str">
            <v>VIII</v>
          </cell>
        </row>
        <row r="126">
          <cell r="C126" t="str">
            <v>Personal Sidor</v>
          </cell>
          <cell r="E126">
            <v>41.7</v>
          </cell>
          <cell r="F126">
            <v>22.792999999999999</v>
          </cell>
          <cell r="G126">
            <v>18.907000000000004</v>
          </cell>
          <cell r="H126">
            <v>0.45340527577937656</v>
          </cell>
          <cell r="I126">
            <v>500.3</v>
          </cell>
          <cell r="J126">
            <v>382.399</v>
          </cell>
          <cell r="K126">
            <v>117.90100000000001</v>
          </cell>
          <cell r="L126">
            <v>0.23566060363781732</v>
          </cell>
        </row>
        <row r="128">
          <cell r="D128" t="str">
            <v xml:space="preserve">         Subtotal  Controlables</v>
          </cell>
          <cell r="E128">
            <v>4340.7599999999993</v>
          </cell>
          <cell r="F128">
            <v>5374.1019999999999</v>
          </cell>
          <cell r="G128">
            <v>-1033.3420000000003</v>
          </cell>
          <cell r="H128">
            <v>-0.23805554787640884</v>
          </cell>
          <cell r="I128">
            <v>52676.341000000008</v>
          </cell>
          <cell r="J128">
            <v>52898.308999999994</v>
          </cell>
          <cell r="K128">
            <v>-221.96800000000206</v>
          </cell>
          <cell r="L128">
            <v>-4.2138082445779979E-3</v>
          </cell>
        </row>
        <row r="131">
          <cell r="C131" t="str">
            <v xml:space="preserve">Total </v>
          </cell>
          <cell r="E131">
            <v>4340.7599999999993</v>
          </cell>
          <cell r="F131">
            <v>5374.1019999999999</v>
          </cell>
          <cell r="G131">
            <v>-1033.3420000000003</v>
          </cell>
          <cell r="H131">
            <v>-0.23805554787640884</v>
          </cell>
          <cell r="I131">
            <v>117186.78389999999</v>
          </cell>
          <cell r="J131">
            <v>117990.53000000003</v>
          </cell>
          <cell r="K131">
            <v>-803.35600000000852</v>
          </cell>
          <cell r="L131">
            <v>-6.8086481177769805E-3</v>
          </cell>
        </row>
        <row r="134">
          <cell r="C134" t="str">
            <v xml:space="preserve">(*) Incluye: Servicios Centrales de la Org. (DIAMM, DITRI, DILEG, REMUN y DIRAR), Servicios de Aro,CONSAR, Ditec, </v>
          </cell>
        </row>
        <row r="135">
          <cell r="C135" t="str">
            <v xml:space="preserve">     Relinst, Dicat, Viáticos Ago y Comisión fija TENY y TEDU.</v>
          </cell>
        </row>
        <row r="136">
          <cell r="C136" t="str">
            <v>REF. : Puntos I a VIII: Explicación de los desvíos en páginas siguientes.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a00-01"/>
      <sheetName val="Hoja3"/>
      <sheetName val="Hoja4"/>
      <sheetName val="Distribucion"/>
      <sheetName val="Facturacion"/>
      <sheetName val="PEA"/>
      <sheetName val="Gral"/>
      <sheetName val="Capaci"/>
      <sheetName val="Remune"/>
      <sheetName val="Centro"/>
      <sheetName val="Liqui"/>
      <sheetName val="Emple"/>
      <sheetName val="Plane"/>
      <sheetName val="TOTAL"/>
      <sheetName val="CSUOM3"/>
      <sheetName val="PREROJ"/>
      <sheetName val="MO GG_SF por Área"/>
      <sheetName val="MP BACF"/>
      <sheetName val="ImpresNT "/>
      <sheetName val="Sheet1"/>
      <sheetName val="BASE"/>
      <sheetName val="Anexo VI"/>
      <sheetName val="Variable BC"/>
      <sheetName val="escala salarial"/>
      <sheetName val="Voces"/>
      <sheetName val="PG"/>
      <sheetName val="ref99"/>
      <sheetName val="Hoja1"/>
      <sheetName val="Afiliados"/>
      <sheetName val="Combos"/>
      <sheetName val="BU's"/>
      <sheetName val="c.e. ottobre"/>
      <sheetName val="Anexo_VI"/>
      <sheetName val="Variable_BC"/>
      <sheetName val="escala_salarial"/>
      <sheetName val="c_e__ottobre"/>
      <sheetName val="MO_GG_SF_por_Área"/>
      <sheetName val="MP_BACF"/>
      <sheetName val="ImpresNT_"/>
      <sheetName val="MO_GG_SF_por_Área1"/>
      <sheetName val="MP_BACF1"/>
      <sheetName val="ImpresNT_1"/>
      <sheetName val="Anexo_VI1"/>
      <sheetName val="Variable_BC1"/>
      <sheetName val="escala_salarial1"/>
      <sheetName val="c_e__ottobre1"/>
      <sheetName val="Summary"/>
      <sheetName val="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4">
          <cell r="D14" t="str">
            <v>3.2.1. REMUNERACIONES Y BENEFICIOS</v>
          </cell>
          <cell r="L14" t="str">
            <v>3.2.2. EMPLEOS</v>
          </cell>
          <cell r="Y14" t="str">
            <v>3.2.3. CAPACITACIÓN</v>
          </cell>
          <cell r="AK14" t="str">
            <v>3.2.4. CEIN</v>
          </cell>
          <cell r="AW14" t="str">
            <v>3.2.5. ADMINISTRACION DE PERSONAL</v>
          </cell>
          <cell r="BE14" t="str">
            <v>3.2.6. PLANEAMIENTO / DESARROLLO</v>
          </cell>
          <cell r="BM14" t="str">
            <v>TOTAL DIPER 98 / 99</v>
          </cell>
          <cell r="BQ14" t="str">
            <v>TOTAL DIPER 99 / 2000</v>
          </cell>
        </row>
        <row r="15">
          <cell r="BM15" t="str">
            <v>Los servicios corporativos suman un 3 %</v>
          </cell>
          <cell r="BQ15" t="str">
            <v>Los servicios corporativos suman un 3 %</v>
          </cell>
        </row>
        <row r="16">
          <cell r="BM16" t="str">
            <v>del total como Dirección</v>
          </cell>
          <cell r="BQ16" t="str">
            <v>del total como Dirección</v>
          </cell>
        </row>
        <row r="17">
          <cell r="O17" t="str">
            <v>Costo</v>
          </cell>
          <cell r="R17" t="str">
            <v>Criterio</v>
          </cell>
          <cell r="S17" t="str">
            <v>Divisor</v>
          </cell>
          <cell r="T17" t="str">
            <v>Costo</v>
          </cell>
          <cell r="AA17" t="str">
            <v>Costo</v>
          </cell>
          <cell r="AD17" t="str">
            <v>Criterio</v>
          </cell>
          <cell r="AE17" t="str">
            <v>Divisor</v>
          </cell>
          <cell r="AF17" t="str">
            <v>Costo</v>
          </cell>
          <cell r="AM17" t="str">
            <v>Costo</v>
          </cell>
          <cell r="AP17" t="str">
            <v>Criterio</v>
          </cell>
          <cell r="AQ17" t="str">
            <v>Divisor</v>
          </cell>
          <cell r="AR17" t="str">
            <v>Costo Unitario</v>
          </cell>
          <cell r="AY17" t="str">
            <v>Costo Fijo</v>
          </cell>
          <cell r="AZ17" t="str">
            <v>Criterio</v>
          </cell>
          <cell r="BA17" t="str">
            <v>Divisor</v>
          </cell>
          <cell r="BB17" t="str">
            <v>Costo</v>
          </cell>
          <cell r="BG17" t="str">
            <v>Costo Fijo</v>
          </cell>
          <cell r="BH17" t="str">
            <v>Criterio</v>
          </cell>
          <cell r="BI17" t="str">
            <v>Divisor</v>
          </cell>
          <cell r="BJ17" t="str">
            <v>Costo</v>
          </cell>
          <cell r="BM17" t="str">
            <v>Costo</v>
          </cell>
          <cell r="BN17" t="str">
            <v>Costo</v>
          </cell>
          <cell r="BO17" t="str">
            <v>TOTAL</v>
          </cell>
          <cell r="BQ17" t="str">
            <v>Costo</v>
          </cell>
          <cell r="BR17" t="str">
            <v>Costo</v>
          </cell>
          <cell r="BS17" t="str">
            <v>TOTAL</v>
          </cell>
        </row>
        <row r="18">
          <cell r="O18" t="str">
            <v>Fijo</v>
          </cell>
          <cell r="P18" t="str">
            <v>Variable</v>
          </cell>
          <cell r="Q18" t="str">
            <v>Total</v>
          </cell>
          <cell r="T18" t="str">
            <v>Unitario</v>
          </cell>
          <cell r="AA18" t="str">
            <v>Fijo</v>
          </cell>
          <cell r="AB18" t="str">
            <v>Variable</v>
          </cell>
          <cell r="AC18" t="str">
            <v>Total</v>
          </cell>
          <cell r="AF18" t="str">
            <v>Unitario</v>
          </cell>
          <cell r="AM18" t="str">
            <v>Fijo</v>
          </cell>
          <cell r="AN18" t="str">
            <v>Variable</v>
          </cell>
          <cell r="AO18" t="str">
            <v>Total</v>
          </cell>
          <cell r="BM18" t="str">
            <v>Fijo</v>
          </cell>
          <cell r="BN18" t="str">
            <v>variable</v>
          </cell>
          <cell r="BO18" t="str">
            <v>COSTO</v>
          </cell>
          <cell r="BQ18" t="str">
            <v>Fijo</v>
          </cell>
          <cell r="BR18" t="str">
            <v>variable</v>
          </cell>
          <cell r="BS18" t="str">
            <v>COSTO</v>
          </cell>
        </row>
        <row r="19">
          <cell r="T19" t="str">
            <v>Fijo</v>
          </cell>
          <cell r="U19" t="str">
            <v>Variable</v>
          </cell>
          <cell r="V19" t="str">
            <v>Total</v>
          </cell>
          <cell r="AF19" t="str">
            <v>Fijo</v>
          </cell>
          <cell r="AG19" t="str">
            <v>Variable</v>
          </cell>
          <cell r="AH19" t="str">
            <v>Total</v>
          </cell>
          <cell r="AP19" t="str">
            <v>Distribución</v>
          </cell>
          <cell r="AR19" t="str">
            <v>Fijo</v>
          </cell>
          <cell r="AS19" t="str">
            <v>Variable</v>
          </cell>
          <cell r="AT19" t="str">
            <v>Total</v>
          </cell>
          <cell r="AZ19" t="str">
            <v>Distribución</v>
          </cell>
          <cell r="BB19" t="str">
            <v>Unitario</v>
          </cell>
          <cell r="BH19" t="str">
            <v>Distribución</v>
          </cell>
          <cell r="BJ19" t="str">
            <v>Unitario</v>
          </cell>
        </row>
        <row r="21">
          <cell r="L21" t="str">
            <v>-</v>
          </cell>
          <cell r="M21" t="str">
            <v>Coordinacion de las politicas de incorporacion</v>
          </cell>
          <cell r="O21">
            <v>10762.360137544736</v>
          </cell>
          <cell r="Q21">
            <v>10762.360137544736</v>
          </cell>
          <cell r="R21" t="str">
            <v>Personal Directivo</v>
          </cell>
          <cell r="S21">
            <v>1174.6666666666667</v>
          </cell>
          <cell r="T21">
            <v>9.1620546006339971</v>
          </cell>
          <cell r="U21">
            <v>0</v>
          </cell>
          <cell r="V21">
            <v>9.1620546006339971</v>
          </cell>
          <cell r="W21" t="str">
            <v>Pers / año</v>
          </cell>
          <cell r="Y21" t="str">
            <v>-</v>
          </cell>
          <cell r="Z21" t="str">
            <v>Coordinación de los programas</v>
          </cell>
          <cell r="AA21">
            <v>10298.135543709073</v>
          </cell>
          <cell r="AC21">
            <v>10298.135543709073</v>
          </cell>
          <cell r="AD21" t="str">
            <v>Personal Directivo</v>
          </cell>
          <cell r="AE21">
            <v>1174.6666666666667</v>
          </cell>
          <cell r="AF21">
            <v>8.7668577273346244</v>
          </cell>
          <cell r="AG21">
            <v>0</v>
          </cell>
          <cell r="AH21">
            <v>8.7668577273346244</v>
          </cell>
          <cell r="AW21" t="str">
            <v>-</v>
          </cell>
          <cell r="AX21" t="str">
            <v>Coordinación de las politicas</v>
          </cell>
          <cell r="AY21">
            <v>0</v>
          </cell>
          <cell r="AZ21" t="str">
            <v>Personal Directivo Arg</v>
          </cell>
          <cell r="BA21">
            <v>1014</v>
          </cell>
          <cell r="BB21">
            <v>0</v>
          </cell>
          <cell r="BC21" t="str">
            <v>Pers / año</v>
          </cell>
          <cell r="BE21" t="str">
            <v>-</v>
          </cell>
          <cell r="BF21" t="str">
            <v>Coordinación de las politicas</v>
          </cell>
          <cell r="BG21">
            <v>4660.4392192840687</v>
          </cell>
          <cell r="BH21" t="str">
            <v>Personal Directivo</v>
          </cell>
          <cell r="BI21">
            <v>1174.6666666666667</v>
          </cell>
          <cell r="BJ21">
            <v>3.96745677010562</v>
          </cell>
          <cell r="BK21" t="str">
            <v>Pers / año</v>
          </cell>
        </row>
        <row r="22">
          <cell r="M22" t="str">
            <v>transferencias, bajas del Personal Directivo</v>
          </cell>
          <cell r="R22" t="str">
            <v>SEAME / SETUB</v>
          </cell>
          <cell r="Z22" t="str">
            <v>Institucionales de formación</v>
          </cell>
          <cell r="AD22" t="str">
            <v>SEAME / SETUB</v>
          </cell>
          <cell r="AX22" t="str">
            <v xml:space="preserve">comunes de Administración </v>
          </cell>
          <cell r="AZ22" t="str">
            <v>SEAME / SETUB</v>
          </cell>
          <cell r="BF22" t="str">
            <v>de Evaluación y Desarrollo</v>
          </cell>
          <cell r="BH22" t="str">
            <v>SEAME / SETUB</v>
          </cell>
        </row>
        <row r="23">
          <cell r="M23" t="str">
            <v>y Jovenes Profesionales SEAME / SETUB</v>
          </cell>
          <cell r="AX23" t="str">
            <v>de Personal</v>
          </cell>
        </row>
        <row r="29">
          <cell r="AW29" t="str">
            <v>-</v>
          </cell>
          <cell r="AX29" t="str">
            <v>Administración y liquidación</v>
          </cell>
          <cell r="AY29">
            <v>196450.43990034959</v>
          </cell>
          <cell r="AZ29" t="str">
            <v>Personal Directivo Arg</v>
          </cell>
          <cell r="BA29">
            <v>145</v>
          </cell>
          <cell r="BB29">
            <v>1354.830620002411</v>
          </cell>
          <cell r="BC29" t="str">
            <v>Pers / año</v>
          </cell>
        </row>
        <row r="30">
          <cell r="L30" t="str">
            <v>-</v>
          </cell>
          <cell r="M30" t="str">
            <v xml:space="preserve">Relaciones Universitarias en </v>
          </cell>
          <cell r="O30">
            <v>85925.984820597834</v>
          </cell>
          <cell r="Q30">
            <v>85925.984820597834</v>
          </cell>
          <cell r="R30" t="str">
            <v>Ingresos PR y JP</v>
          </cell>
          <cell r="S30">
            <v>337</v>
          </cell>
          <cell r="T30">
            <v>254.97324872580958</v>
          </cell>
          <cell r="U30">
            <v>0</v>
          </cell>
          <cell r="V30">
            <v>254.97324872580958</v>
          </cell>
          <cell r="W30" t="str">
            <v>Ingreso</v>
          </cell>
          <cell r="AX30" t="str">
            <v>personal Gr IV en Argentina</v>
          </cell>
          <cell r="AZ30" t="str">
            <v>SEAME / SETUB</v>
          </cell>
          <cell r="BB30">
            <v>112.90255166686758</v>
          </cell>
          <cell r="BC30" t="str">
            <v>Pers / mes</v>
          </cell>
        </row>
        <row r="31">
          <cell r="M31" t="str">
            <v xml:space="preserve">la Argentina y paises sin </v>
          </cell>
          <cell r="R31" t="str">
            <v>SEAME / SETUB</v>
          </cell>
          <cell r="AD31" t="str">
            <v>Participantes</v>
          </cell>
        </row>
        <row r="32">
          <cell r="M32" t="str">
            <v>presencia relevante OT</v>
          </cell>
          <cell r="R32" t="str">
            <v>Argentina</v>
          </cell>
          <cell r="Y32" t="str">
            <v>-</v>
          </cell>
          <cell r="Z32" t="str">
            <v>Programa de PR, JP y PJ</v>
          </cell>
          <cell r="AA32">
            <v>123791.15219200596</v>
          </cell>
          <cell r="AC32">
            <v>123791.15219200596</v>
          </cell>
          <cell r="AD32" t="str">
            <v>del año anterior</v>
          </cell>
          <cell r="AE32">
            <v>23780</v>
          </cell>
          <cell r="AF32">
            <v>5.2056834395292668</v>
          </cell>
          <cell r="AG32">
            <v>0</v>
          </cell>
          <cell r="AH32">
            <v>5.2056834395292668</v>
          </cell>
          <cell r="AI32" t="str">
            <v>Hora</v>
          </cell>
          <cell r="AK32" t="str">
            <v>-</v>
          </cell>
          <cell r="AL32" t="str">
            <v>Archivo Institucional y Knowlegde</v>
          </cell>
          <cell r="AM32">
            <v>15177.856961267235</v>
          </cell>
          <cell r="AO32">
            <v>15177.856961267235</v>
          </cell>
          <cell r="AP32" t="str">
            <v>Personal Directivo</v>
          </cell>
          <cell r="AQ32">
            <v>1174.6666666666667</v>
          </cell>
          <cell r="AR32">
            <v>12.920990602667906</v>
          </cell>
          <cell r="AS32">
            <v>0</v>
          </cell>
          <cell r="AT32">
            <v>12.920990602667906</v>
          </cell>
          <cell r="AU32" t="str">
            <v>año x pers</v>
          </cell>
          <cell r="AW32" t="str">
            <v>-</v>
          </cell>
          <cell r="AX32" t="str">
            <v>Administración y liquidación</v>
          </cell>
          <cell r="AY32">
            <v>168386.09134315679</v>
          </cell>
          <cell r="AZ32" t="str">
            <v>Personal Directivo Arg</v>
          </cell>
          <cell r="BA32">
            <v>299</v>
          </cell>
          <cell r="BB32">
            <v>563.16418509416985</v>
          </cell>
          <cell r="BC32" t="str">
            <v>Pers / año</v>
          </cell>
          <cell r="BE32" t="str">
            <v>-</v>
          </cell>
          <cell r="BF32" t="str">
            <v>Clearing interno de personal</v>
          </cell>
          <cell r="BG32">
            <v>19050.100113456974</v>
          </cell>
          <cell r="BH32" t="str">
            <v>Personal Directivo</v>
          </cell>
          <cell r="BI32">
            <v>1174.6666666666667</v>
          </cell>
          <cell r="BJ32">
            <v>16.217451855950884</v>
          </cell>
          <cell r="BK32" t="str">
            <v>Pers / año</v>
          </cell>
        </row>
        <row r="33">
          <cell r="L33" t="str">
            <v>-</v>
          </cell>
          <cell r="M33" t="str">
            <v>Integración de los Programas</v>
          </cell>
          <cell r="Z33" t="str">
            <v>en Argentina y SEAME</v>
          </cell>
          <cell r="AD33" t="str">
            <v>proyectado</v>
          </cell>
          <cell r="AI33" t="str">
            <v>Hombre</v>
          </cell>
          <cell r="AK33" t="str">
            <v>-</v>
          </cell>
          <cell r="AL33" t="str">
            <v>Bank ( expertises y documentación</v>
          </cell>
          <cell r="AP33" t="str">
            <v>SEAME / SETUB</v>
          </cell>
          <cell r="AX33" t="str">
            <v>personal Gr III en Argentina</v>
          </cell>
          <cell r="AZ33" t="str">
            <v>SEAME / SETUB</v>
          </cell>
          <cell r="BB33">
            <v>46.93034875784749</v>
          </cell>
          <cell r="BC33" t="str">
            <v>Pers / mes</v>
          </cell>
          <cell r="BF33" t="str">
            <v xml:space="preserve">en Argentina e integración </v>
          </cell>
          <cell r="BH33" t="str">
            <v>SEAME / SETUB</v>
          </cell>
        </row>
        <row r="34">
          <cell r="M34" t="str">
            <v>de Relaciones Universitarias</v>
          </cell>
          <cell r="Y34" t="str">
            <v>-</v>
          </cell>
          <cell r="Z34" t="str">
            <v>Escuela de Management y</v>
          </cell>
          <cell r="AA34">
            <v>135542.53662137801</v>
          </cell>
          <cell r="AC34">
            <v>135542.53662137801</v>
          </cell>
          <cell r="AD34" t="str">
            <v>Participantes</v>
          </cell>
          <cell r="AE34">
            <v>5644</v>
          </cell>
          <cell r="AF34">
            <v>24.015332498472361</v>
          </cell>
          <cell r="AG34">
            <v>0</v>
          </cell>
          <cell r="AH34">
            <v>24.015332498472361</v>
          </cell>
          <cell r="AI34" t="str">
            <v>Hora</v>
          </cell>
          <cell r="AL34" t="str">
            <v>generada internamente</v>
          </cell>
          <cell r="BF34" t="str">
            <v>a nivel OT</v>
          </cell>
        </row>
        <row r="35">
          <cell r="L35" t="str">
            <v>-</v>
          </cell>
          <cell r="M35" t="str">
            <v>Selección de PR y JP en la</v>
          </cell>
          <cell r="N35" t="str">
            <v>PRV</v>
          </cell>
          <cell r="O35">
            <v>36725.852565747213</v>
          </cell>
          <cell r="Q35">
            <v>36725.852565747213</v>
          </cell>
          <cell r="R35" t="str">
            <v>Ingreso PRV</v>
          </cell>
          <cell r="S35">
            <v>178</v>
          </cell>
          <cell r="T35">
            <v>206.32501441431017</v>
          </cell>
          <cell r="U35">
            <v>0</v>
          </cell>
          <cell r="V35">
            <v>206.32501441431017</v>
          </cell>
          <cell r="W35" t="str">
            <v>Ingreso</v>
          </cell>
          <cell r="Z35" t="str">
            <v>Actualización Gerencial</v>
          </cell>
          <cell r="AD35" t="str">
            <v>por año anterior</v>
          </cell>
          <cell r="AI35" t="str">
            <v>Hombre</v>
          </cell>
          <cell r="AW35" t="str">
            <v>-</v>
          </cell>
          <cell r="AX35" t="str">
            <v>Administración y liquidación</v>
          </cell>
          <cell r="AY35">
            <v>154353.9170645604</v>
          </cell>
          <cell r="AZ35" t="str">
            <v>Personal Directivo Arg</v>
          </cell>
          <cell r="BA35">
            <v>434</v>
          </cell>
          <cell r="BB35">
            <v>355.65418678470138</v>
          </cell>
          <cell r="BC35" t="str">
            <v>Pers / año</v>
          </cell>
          <cell r="BE35" t="str">
            <v>-</v>
          </cell>
          <cell r="BF35" t="str">
            <v>Base de datos personal FC</v>
          </cell>
          <cell r="BG35">
            <v>52225.659955544339</v>
          </cell>
          <cell r="BH35" t="str">
            <v>Pers FC</v>
          </cell>
          <cell r="BI35">
            <v>10254</v>
          </cell>
          <cell r="BJ35">
            <v>5.093198747371205</v>
          </cell>
          <cell r="BK35" t="str">
            <v>Pers / año</v>
          </cell>
        </row>
        <row r="36">
          <cell r="M36" t="str">
            <v>Argentina y SEAME</v>
          </cell>
          <cell r="R36" t="str">
            <v>Argentina</v>
          </cell>
          <cell r="T36">
            <v>0.22305406963709207</v>
          </cell>
          <cell r="W36" t="str">
            <v>Sueldos</v>
          </cell>
          <cell r="Z36" t="str">
            <v>en Argentina y SEAME</v>
          </cell>
          <cell r="AD36" t="str">
            <v>proyectado</v>
          </cell>
          <cell r="AK36" t="str">
            <v>-</v>
          </cell>
          <cell r="AL36" t="str">
            <v>Relaciones Institucionales</v>
          </cell>
          <cell r="AM36">
            <v>12485.028147394578</v>
          </cell>
          <cell r="AO36">
            <v>12485.028147394578</v>
          </cell>
          <cell r="AP36" t="str">
            <v>Personal Directivo</v>
          </cell>
          <cell r="AQ36">
            <v>1014</v>
          </cell>
          <cell r="AR36">
            <v>12.312651032933509</v>
          </cell>
          <cell r="AS36">
            <v>0</v>
          </cell>
          <cell r="AT36">
            <v>12.312651032933509</v>
          </cell>
          <cell r="AU36" t="str">
            <v>año x pers</v>
          </cell>
          <cell r="AX36" t="str">
            <v>personal Gr II en Argentina</v>
          </cell>
          <cell r="AZ36" t="str">
            <v>SEAME</v>
          </cell>
          <cell r="BB36">
            <v>29.637848898725114</v>
          </cell>
          <cell r="BC36" t="str">
            <v>Pers / mes</v>
          </cell>
          <cell r="BF36" t="str">
            <v>a nivel OT</v>
          </cell>
          <cell r="BH36" t="str">
            <v>SEAME / SETUB</v>
          </cell>
        </row>
        <row r="37">
          <cell r="N37" t="str">
            <v>PRO</v>
          </cell>
          <cell r="O37">
            <v>49583.841841599577</v>
          </cell>
          <cell r="Q37">
            <v>49583.841841599577</v>
          </cell>
          <cell r="R37" t="str">
            <v>Ingreso PRO</v>
          </cell>
          <cell r="S37">
            <v>65</v>
          </cell>
          <cell r="T37">
            <v>762.82833602460892</v>
          </cell>
          <cell r="U37">
            <v>0</v>
          </cell>
          <cell r="V37">
            <v>762.82833602460892</v>
          </cell>
          <cell r="W37" t="str">
            <v>Ingreso</v>
          </cell>
          <cell r="Y37" t="str">
            <v>-</v>
          </cell>
          <cell r="Z37" t="str">
            <v>Programa de Salud para</v>
          </cell>
          <cell r="AA37">
            <v>8077.023892581602</v>
          </cell>
          <cell r="AC37">
            <v>8077.023892581602</v>
          </cell>
          <cell r="AD37" t="str">
            <v>Participantes</v>
          </cell>
          <cell r="AE37">
            <v>366</v>
          </cell>
          <cell r="AF37">
            <v>22.068371291206564</v>
          </cell>
          <cell r="AG37">
            <v>0</v>
          </cell>
          <cell r="AH37">
            <v>22.068371291206564</v>
          </cell>
          <cell r="AI37" t="str">
            <v>Pers / año</v>
          </cell>
          <cell r="AL37" t="str">
            <v xml:space="preserve">con Centros de Estudio y </v>
          </cell>
          <cell r="AP37" t="str">
            <v>Argentina</v>
          </cell>
          <cell r="BE37" t="str">
            <v>-</v>
          </cell>
          <cell r="BF37" t="str">
            <v>Integración del seguimiento</v>
          </cell>
          <cell r="BG37">
            <v>34659.237369807102</v>
          </cell>
          <cell r="BH37" t="str">
            <v>Personal Directivo</v>
          </cell>
          <cell r="BI37">
            <v>911</v>
          </cell>
          <cell r="BJ37">
            <v>38.04526604808683</v>
          </cell>
          <cell r="BK37" t="str">
            <v>Pers / año</v>
          </cell>
        </row>
        <row r="38">
          <cell r="R38" t="str">
            <v>Argentina</v>
          </cell>
          <cell r="T38">
            <v>0.52790888306201311</v>
          </cell>
          <cell r="W38" t="str">
            <v>Sueldos</v>
          </cell>
          <cell r="Z38" t="str">
            <v>personal Directivo en Argentina</v>
          </cell>
          <cell r="AD38" t="str">
            <v>del año anterior</v>
          </cell>
          <cell r="AL38" t="str">
            <v>documentacion en Argentina</v>
          </cell>
          <cell r="AP38" t="str">
            <v>SEAME / SETUB</v>
          </cell>
          <cell r="AW38" t="str">
            <v>-</v>
          </cell>
          <cell r="AX38" t="str">
            <v>Consolidación de presentaciones</v>
          </cell>
          <cell r="AY38">
            <v>42497.843020157052</v>
          </cell>
          <cell r="AZ38" t="str">
            <v>Soc Arg</v>
          </cell>
          <cell r="BA38">
            <v>32</v>
          </cell>
          <cell r="BB38">
            <v>1328.0575943799079</v>
          </cell>
          <cell r="BC38" t="str">
            <v>Soc / Año</v>
          </cell>
          <cell r="BF38" t="str">
            <v>de Altos potenciales, y su</v>
          </cell>
          <cell r="BH38" t="str">
            <v>SEAME</v>
          </cell>
        </row>
        <row r="39">
          <cell r="N39" t="str">
            <v>JP</v>
          </cell>
          <cell r="O39">
            <v>107630.95628135149</v>
          </cell>
          <cell r="Q39">
            <v>107630.95628135149</v>
          </cell>
          <cell r="R39" t="str">
            <v>Ingreso JP</v>
          </cell>
          <cell r="S39">
            <v>94</v>
          </cell>
          <cell r="T39">
            <v>1145.010173205867</v>
          </cell>
          <cell r="U39">
            <v>0</v>
          </cell>
          <cell r="V39">
            <v>1145.010173205867</v>
          </cell>
          <cell r="W39" t="str">
            <v>Ingreso</v>
          </cell>
          <cell r="Z39" t="str">
            <v>y SEAME</v>
          </cell>
          <cell r="AD39" t="str">
            <v>proyectado</v>
          </cell>
          <cell r="AX39" t="str">
            <v>de Sociedades Argentinas</v>
          </cell>
          <cell r="BF39" t="str">
            <v>seguimiento en el SEAME</v>
          </cell>
        </row>
        <row r="40">
          <cell r="R40" t="str">
            <v>Argentina</v>
          </cell>
          <cell r="T40">
            <v>0.54524293962184145</v>
          </cell>
          <cell r="W40" t="str">
            <v>Sueldos</v>
          </cell>
          <cell r="AW40" t="str">
            <v>-</v>
          </cell>
          <cell r="AX40" t="str">
            <v>Coordinación de los pagos</v>
          </cell>
          <cell r="AY40">
            <v>9354.7828523975986</v>
          </cell>
          <cell r="AZ40" t="str">
            <v>Personal Directivo</v>
          </cell>
          <cell r="BA40">
            <v>1174.6666666666667</v>
          </cell>
          <cell r="BB40">
            <v>7.963776548579113</v>
          </cell>
          <cell r="BC40" t="str">
            <v>Pers / año</v>
          </cell>
        </row>
        <row r="41">
          <cell r="L41" t="str">
            <v>-</v>
          </cell>
          <cell r="M41" t="str">
            <v>Selección de Gerentes y Tecnologos A</v>
          </cell>
          <cell r="O41">
            <v>45911.576468062136</v>
          </cell>
          <cell r="Q41">
            <v>45911.576468062136</v>
          </cell>
          <cell r="R41" t="str">
            <v>Ingresos de año</v>
          </cell>
          <cell r="S41">
            <v>8</v>
          </cell>
          <cell r="T41">
            <v>5738.947058507767</v>
          </cell>
          <cell r="U41">
            <v>0</v>
          </cell>
          <cell r="V41">
            <v>5738.947058507767</v>
          </cell>
          <cell r="W41" t="str">
            <v>Ingreso</v>
          </cell>
          <cell r="AX41" t="str">
            <v xml:space="preserve">de la nomina superior </v>
          </cell>
          <cell r="AZ41" t="str">
            <v>SEAME / SETUB</v>
          </cell>
        </row>
        <row r="42">
          <cell r="M42" t="str">
            <v>en la Argentina y SEAME</v>
          </cell>
          <cell r="R42" t="str">
            <v>anterior proyectado</v>
          </cell>
          <cell r="T42">
            <v>0.91094397754091538</v>
          </cell>
          <cell r="W42" t="str">
            <v>Sueldos</v>
          </cell>
          <cell r="AX42" t="str">
            <v>confidencial OT</v>
          </cell>
        </row>
        <row r="43">
          <cell r="L43" t="str">
            <v>-</v>
          </cell>
          <cell r="M43" t="str">
            <v>Selección de Mandos Medios y Tecnologos B</v>
          </cell>
          <cell r="O43">
            <v>24145.604692386572</v>
          </cell>
          <cell r="Q43">
            <v>24145.604692386572</v>
          </cell>
          <cell r="R43" t="str">
            <v>Ingresos de año</v>
          </cell>
          <cell r="S43">
            <v>13</v>
          </cell>
          <cell r="T43">
            <v>1857.3542071066595</v>
          </cell>
          <cell r="U43">
            <v>0</v>
          </cell>
          <cell r="V43">
            <v>1857.3542071066595</v>
          </cell>
          <cell r="W43" t="str">
            <v>Ingreso</v>
          </cell>
        </row>
        <row r="44">
          <cell r="M44" t="str">
            <v>en la Argentina y SEAME</v>
          </cell>
          <cell r="R44" t="str">
            <v>anterior proyectado</v>
          </cell>
          <cell r="T44">
            <v>0.29481812811216818</v>
          </cell>
          <cell r="W44" t="str">
            <v>Sueldos</v>
          </cell>
        </row>
        <row r="49">
          <cell r="M49" t="str">
            <v>SUBTOTAL</v>
          </cell>
          <cell r="O49">
            <v>360686.17680728954</v>
          </cell>
          <cell r="P49">
            <v>0</v>
          </cell>
          <cell r="Q49">
            <v>360686.17680728954</v>
          </cell>
          <cell r="Z49" t="str">
            <v>SUBTOTAL</v>
          </cell>
          <cell r="AA49">
            <v>277708.84824967466</v>
          </cell>
          <cell r="AB49">
            <v>0</v>
          </cell>
          <cell r="AC49">
            <v>277708.84824967466</v>
          </cell>
          <cell r="AL49" t="str">
            <v>SUBTOTAL</v>
          </cell>
          <cell r="AM49">
            <v>27662.885108661812</v>
          </cell>
          <cell r="AN49">
            <v>0</v>
          </cell>
          <cell r="AO49">
            <v>27662.885108661812</v>
          </cell>
          <cell r="AX49" t="str">
            <v>SUBTOTAL</v>
          </cell>
          <cell r="AY49">
            <v>571043.07418062142</v>
          </cell>
          <cell r="BF49" t="str">
            <v>SUBTOTAL</v>
          </cell>
          <cell r="BG49">
            <v>110595.43665809248</v>
          </cell>
          <cell r="BM49">
            <v>2137841.7058361052</v>
          </cell>
          <cell r="BN49">
            <v>1299502</v>
          </cell>
          <cell r="BO49">
            <v>3437343.7058361052</v>
          </cell>
          <cell r="BQ49">
            <v>1665665.2842110049</v>
          </cell>
          <cell r="BR49">
            <v>0</v>
          </cell>
          <cell r="BS49">
            <v>1665665.2842110049</v>
          </cell>
        </row>
        <row r="52">
          <cell r="AD52" t="str">
            <v>Participantes</v>
          </cell>
        </row>
        <row r="53">
          <cell r="L53" t="str">
            <v>-</v>
          </cell>
          <cell r="M53" t="str">
            <v>Selección de personal de</v>
          </cell>
          <cell r="O53">
            <v>54446.515659738448</v>
          </cell>
          <cell r="Q53">
            <v>54446.515659738448</v>
          </cell>
          <cell r="R53" t="str">
            <v>Ingresos de año</v>
          </cell>
          <cell r="S53">
            <v>187</v>
          </cell>
          <cell r="T53">
            <v>291.15783775261201</v>
          </cell>
          <cell r="U53">
            <v>0</v>
          </cell>
          <cell r="V53">
            <v>291.15783775261201</v>
          </cell>
          <cell r="W53" t="str">
            <v>Ingreso</v>
          </cell>
          <cell r="Y53" t="str">
            <v>-</v>
          </cell>
          <cell r="Z53" t="str">
            <v>Formación en idiomas</v>
          </cell>
          <cell r="AA53">
            <v>11705.860984055145</v>
          </cell>
          <cell r="AC53">
            <v>11705.860984055145</v>
          </cell>
          <cell r="AD53" t="str">
            <v>del año anterior</v>
          </cell>
          <cell r="AE53">
            <v>25000</v>
          </cell>
          <cell r="AF53">
            <v>0.46823443936220582</v>
          </cell>
          <cell r="AG53">
            <v>0</v>
          </cell>
          <cell r="AH53">
            <v>0.46823443936220582</v>
          </cell>
          <cell r="AI53" t="str">
            <v>Hora</v>
          </cell>
          <cell r="AK53" t="str">
            <v>-</v>
          </cell>
          <cell r="AL53" t="str">
            <v>Compra, catalogación y</v>
          </cell>
          <cell r="AM53">
            <v>142537.88841396483</v>
          </cell>
          <cell r="AN53">
            <v>649222</v>
          </cell>
          <cell r="AO53">
            <v>791759.88841396477</v>
          </cell>
          <cell r="AP53" t="str">
            <v>Servicios reales año</v>
          </cell>
          <cell r="AQ53">
            <v>19647.333333333332</v>
          </cell>
          <cell r="AR53">
            <v>7.2548210994179785</v>
          </cell>
          <cell r="AS53">
            <v>33.04377184350718</v>
          </cell>
          <cell r="AT53">
            <v>40.298592942925154</v>
          </cell>
          <cell r="AU53" t="str">
            <v>año x serv</v>
          </cell>
          <cell r="AW53" t="str">
            <v>-</v>
          </cell>
          <cell r="AX53" t="str">
            <v>Relación con Organismos</v>
          </cell>
          <cell r="AY53">
            <v>9354.7828523975986</v>
          </cell>
          <cell r="AZ53" t="str">
            <v>Soc Arg</v>
          </cell>
          <cell r="BA53">
            <v>32</v>
          </cell>
          <cell r="BB53">
            <v>292.33696413742496</v>
          </cell>
          <cell r="BC53" t="str">
            <v>Soc / año</v>
          </cell>
          <cell r="BE53" t="str">
            <v>-</v>
          </cell>
          <cell r="BF53" t="str">
            <v>Coordinación de programas</v>
          </cell>
          <cell r="BG53">
            <v>1795.2192092484377</v>
          </cell>
          <cell r="BH53" t="str">
            <v>Personal Directivo Arg</v>
          </cell>
          <cell r="BI53">
            <v>1014</v>
          </cell>
          <cell r="BJ53">
            <v>1.7704331452154218</v>
          </cell>
          <cell r="BK53" t="str">
            <v>Pers / año</v>
          </cell>
        </row>
        <row r="54">
          <cell r="M54" t="str">
            <v>Sede Baires</v>
          </cell>
          <cell r="R54" t="str">
            <v>anterior proyectado</v>
          </cell>
          <cell r="T54">
            <v>0.38436678251169903</v>
          </cell>
          <cell r="W54" t="str">
            <v>Sueldos</v>
          </cell>
          <cell r="Z54" t="str">
            <v>en Sede Baires</v>
          </cell>
          <cell r="AC54" t="str">
            <v>Costo 66 %</v>
          </cell>
          <cell r="AD54" t="str">
            <v>proyectado</v>
          </cell>
          <cell r="AI54" t="str">
            <v>Hombre</v>
          </cell>
          <cell r="AL54" t="str">
            <v>circulacion de publicaciones</v>
          </cell>
          <cell r="AP54" t="str">
            <v>anterior proyectado</v>
          </cell>
          <cell r="AX54" t="str">
            <v>Publicos Argentinos</v>
          </cell>
          <cell r="BF54" t="str">
            <v>formativos en Universidades</v>
          </cell>
          <cell r="BH54" t="str">
            <v>SEAME / SETUB</v>
          </cell>
        </row>
        <row r="55">
          <cell r="AD55" t="str">
            <v>Participantes</v>
          </cell>
          <cell r="AK55" t="str">
            <v>-</v>
          </cell>
          <cell r="AL55" t="str">
            <v>Servicio de consulta técnica</v>
          </cell>
          <cell r="AM55">
            <v>223832.20998463535</v>
          </cell>
          <cell r="AN55">
            <v>5090</v>
          </cell>
          <cell r="AO55">
            <v>228922.20998463535</v>
          </cell>
          <cell r="AP55" t="str">
            <v>Servicios reales año</v>
          </cell>
          <cell r="AQ55">
            <v>15531.994203380436</v>
          </cell>
          <cell r="AR55">
            <v>14.411041303113526</v>
          </cell>
          <cell r="AS55">
            <v>0.32771065539621402</v>
          </cell>
          <cell r="AT55">
            <v>14.738751958509742</v>
          </cell>
          <cell r="AU55" t="str">
            <v>año x serv</v>
          </cell>
          <cell r="BF55" t="str">
            <v>Internacionales</v>
          </cell>
        </row>
        <row r="56">
          <cell r="Y56" t="str">
            <v>-</v>
          </cell>
          <cell r="Z56" t="str">
            <v>Formación en informatica</v>
          </cell>
          <cell r="AA56">
            <v>11705.860984055145</v>
          </cell>
          <cell r="AC56">
            <v>11705.860984055145</v>
          </cell>
          <cell r="AD56" t="str">
            <v>del año anterior</v>
          </cell>
          <cell r="AE56">
            <v>549</v>
          </cell>
          <cell r="AF56">
            <v>21.322151154927404</v>
          </cell>
          <cell r="AG56">
            <v>0</v>
          </cell>
          <cell r="AH56">
            <v>21.322151154927404</v>
          </cell>
          <cell r="AI56" t="str">
            <v>Hora</v>
          </cell>
          <cell r="AP56" t="str">
            <v>anterior proyectado</v>
          </cell>
        </row>
        <row r="57">
          <cell r="Z57" t="str">
            <v>en Sede Baires</v>
          </cell>
          <cell r="AD57" t="str">
            <v>proyectado</v>
          </cell>
          <cell r="AI57" t="str">
            <v>Hombre</v>
          </cell>
          <cell r="AK57" t="str">
            <v>-</v>
          </cell>
          <cell r="AL57" t="str">
            <v>Asociaciones</v>
          </cell>
          <cell r="AM57">
            <v>1445.465544782928</v>
          </cell>
          <cell r="AN57">
            <v>9875</v>
          </cell>
          <cell r="AO57">
            <v>11320.465544782928</v>
          </cell>
          <cell r="AP57" t="str">
            <v>Servicios reales x año</v>
          </cell>
          <cell r="AQ57">
            <v>616</v>
          </cell>
          <cell r="AR57">
            <v>2.3465349752969611</v>
          </cell>
          <cell r="AS57">
            <v>16.030844155844157</v>
          </cell>
          <cell r="AT57">
            <v>18.377379131141119</v>
          </cell>
          <cell r="AU57" t="str">
            <v>año x serv</v>
          </cell>
        </row>
        <row r="58">
          <cell r="Y58" t="str">
            <v>-</v>
          </cell>
          <cell r="Z58" t="str">
            <v>Programa para secretarias y</v>
          </cell>
          <cell r="AA58">
            <v>12195.170909783148</v>
          </cell>
          <cell r="AC58">
            <v>12195.170909783148</v>
          </cell>
          <cell r="AD58" t="str">
            <v>Participantes</v>
          </cell>
          <cell r="AE58">
            <v>2004</v>
          </cell>
          <cell r="AF58">
            <v>6.0854146256402935</v>
          </cell>
          <cell r="AG58">
            <v>0</v>
          </cell>
          <cell r="AH58">
            <v>6.0854146256402935</v>
          </cell>
          <cell r="AI58" t="str">
            <v>Hora</v>
          </cell>
          <cell r="AP58" t="str">
            <v>anterior proyectado</v>
          </cell>
        </row>
        <row r="59">
          <cell r="Z59" t="str">
            <v>personal administrativo en</v>
          </cell>
          <cell r="AD59" t="str">
            <v>del año anterior</v>
          </cell>
          <cell r="AI59" t="str">
            <v>Hombre</v>
          </cell>
          <cell r="AL59" t="str">
            <v>REBIT</v>
          </cell>
          <cell r="AM59">
            <v>12485.028147394578</v>
          </cell>
          <cell r="AO59">
            <v>12485.028147394578</v>
          </cell>
          <cell r="AP59" t="str">
            <v>Personal Directivo</v>
          </cell>
          <cell r="AQ59">
            <v>1174.6666666666667</v>
          </cell>
          <cell r="AR59">
            <v>10.628571067589027</v>
          </cell>
          <cell r="AS59">
            <v>0</v>
          </cell>
          <cell r="AT59">
            <v>10.628571067589027</v>
          </cell>
          <cell r="AU59" t="str">
            <v>año / pers</v>
          </cell>
        </row>
        <row r="60">
          <cell r="Z60" t="str">
            <v>Sede Baires</v>
          </cell>
          <cell r="AD60" t="str">
            <v>proyectado</v>
          </cell>
          <cell r="AP60" t="str">
            <v>SEAME / SETUB</v>
          </cell>
        </row>
        <row r="61">
          <cell r="Y61" t="str">
            <v>-</v>
          </cell>
          <cell r="Z61" t="str">
            <v>Coordinacion y apoyo a la</v>
          </cell>
          <cell r="AA61">
            <v>4038.511946290801</v>
          </cell>
          <cell r="AC61">
            <v>4038.511946290801</v>
          </cell>
          <cell r="AD61" t="str">
            <v>Personal Directivo</v>
          </cell>
          <cell r="AE61">
            <v>1174.6666666666667</v>
          </cell>
          <cell r="AF61">
            <v>3.4380067647197508</v>
          </cell>
          <cell r="AG61">
            <v>0</v>
          </cell>
          <cell r="AH61">
            <v>3.4380067647197508</v>
          </cell>
          <cell r="AI61" t="str">
            <v>Pers / año</v>
          </cell>
        </row>
        <row r="62">
          <cell r="Z62" t="str">
            <v>administración del Credito Fiscal</v>
          </cell>
          <cell r="AD62" t="str">
            <v>Argetina</v>
          </cell>
        </row>
        <row r="63">
          <cell r="AD63" t="str">
            <v>SEAME / SETUB</v>
          </cell>
        </row>
        <row r="65">
          <cell r="M65" t="str">
            <v>SUBTOTAL</v>
          </cell>
          <cell r="O65">
            <v>54446.515659738448</v>
          </cell>
          <cell r="P65">
            <v>0</v>
          </cell>
          <cell r="Q65">
            <v>54446.515659738448</v>
          </cell>
          <cell r="Z65" t="str">
            <v>SUBTOTAL</v>
          </cell>
          <cell r="AA65">
            <v>39645.404824184239</v>
          </cell>
          <cell r="AB65">
            <v>0</v>
          </cell>
          <cell r="AC65">
            <v>39645.404824184239</v>
          </cell>
          <cell r="AL65" t="str">
            <v>SUBTOTAL</v>
          </cell>
          <cell r="AM65">
            <v>380300.5920907777</v>
          </cell>
          <cell r="AN65">
            <v>664187</v>
          </cell>
          <cell r="AO65">
            <v>1044487.5920907777</v>
          </cell>
          <cell r="AX65" t="str">
            <v>SUBTOTAL</v>
          </cell>
          <cell r="AY65">
            <v>9354.7828523975986</v>
          </cell>
          <cell r="BF65" t="str">
            <v>SUBTOTAL</v>
          </cell>
          <cell r="BG65">
            <v>1795.2192092484377</v>
          </cell>
          <cell r="BM65">
            <v>728491.81188458228</v>
          </cell>
          <cell r="BN65">
            <v>1223646</v>
          </cell>
          <cell r="BO65">
            <v>1952137.8118845823</v>
          </cell>
          <cell r="BQ65">
            <v>629168.5423273457</v>
          </cell>
          <cell r="BR65">
            <v>664187</v>
          </cell>
          <cell r="BS65">
            <v>1293355.5423273458</v>
          </cell>
        </row>
        <row r="68">
          <cell r="AI68" t="str">
            <v>Hora</v>
          </cell>
        </row>
        <row r="69">
          <cell r="L69" t="str">
            <v>-</v>
          </cell>
          <cell r="M69" t="str">
            <v>Selección de personal PJ / PS</v>
          </cell>
          <cell r="O69">
            <v>17985.997565348389</v>
          </cell>
          <cell r="Q69">
            <v>17985.997565348389</v>
          </cell>
          <cell r="R69" t="str">
            <v>Ingresos de año</v>
          </cell>
          <cell r="S69">
            <v>38</v>
          </cell>
          <cell r="T69">
            <v>473.31572540390499</v>
          </cell>
          <cell r="U69">
            <v>0</v>
          </cell>
          <cell r="V69">
            <v>473.31572540390499</v>
          </cell>
          <cell r="W69" t="str">
            <v>Ingreso</v>
          </cell>
          <cell r="Y69" t="str">
            <v>-</v>
          </cell>
          <cell r="Z69" t="str">
            <v>Formación Sociedades</v>
          </cell>
          <cell r="AA69">
            <v>23897.31010603912</v>
          </cell>
          <cell r="AC69">
            <v>23897.31010603912</v>
          </cell>
          <cell r="AD69" t="str">
            <v>Participantes</v>
          </cell>
          <cell r="AE69">
            <v>564</v>
          </cell>
          <cell r="AF69">
            <v>42.371117209289217</v>
          </cell>
          <cell r="AG69">
            <v>0</v>
          </cell>
          <cell r="AH69">
            <v>42.371117209289217</v>
          </cell>
          <cell r="AI69" t="str">
            <v>Hombre</v>
          </cell>
          <cell r="AK69" t="str">
            <v>-</v>
          </cell>
          <cell r="AL69" t="str">
            <v>Entrenamiento en busqueda</v>
          </cell>
          <cell r="AM69">
            <v>21471.761957865237</v>
          </cell>
          <cell r="AO69">
            <v>21471.761957865237</v>
          </cell>
          <cell r="AP69" t="str">
            <v>Servicios reales x año</v>
          </cell>
          <cell r="AQ69">
            <v>1014</v>
          </cell>
          <cell r="AR69">
            <v>21.175307650754672</v>
          </cell>
          <cell r="AS69">
            <v>0</v>
          </cell>
          <cell r="AT69">
            <v>21.175307650754672</v>
          </cell>
          <cell r="AW69" t="str">
            <v>-</v>
          </cell>
          <cell r="AX69" t="str">
            <v>Administración y liquidación</v>
          </cell>
          <cell r="AY69">
            <v>408690.81777726108</v>
          </cell>
          <cell r="AZ69" t="str">
            <v>Personal Gr I sede</v>
          </cell>
          <cell r="BA69">
            <v>1268</v>
          </cell>
          <cell r="BB69">
            <v>322.31137048679898</v>
          </cell>
          <cell r="BC69" t="str">
            <v>Pers / año</v>
          </cell>
        </row>
        <row r="70">
          <cell r="R70" t="str">
            <v>anterior proyectado</v>
          </cell>
          <cell r="T70">
            <v>0.17211480923778363</v>
          </cell>
          <cell r="W70" t="str">
            <v>Sueldos</v>
          </cell>
          <cell r="Y70" t="str">
            <v>-</v>
          </cell>
          <cell r="Z70" t="str">
            <v xml:space="preserve">Programas varios a </v>
          </cell>
          <cell r="AA70">
            <v>2019.6216104044925</v>
          </cell>
          <cell r="AC70">
            <v>2019.6216104044925</v>
          </cell>
          <cell r="AD70" t="str">
            <v>Participantes</v>
          </cell>
          <cell r="AE70">
            <v>90</v>
          </cell>
          <cell r="AF70">
            <v>22.440240115605473</v>
          </cell>
          <cell r="AG70">
            <v>0</v>
          </cell>
          <cell r="AH70">
            <v>22.440240115605473</v>
          </cell>
          <cell r="AI70" t="str">
            <v>Hora</v>
          </cell>
          <cell r="AL70" t="str">
            <v>de información</v>
          </cell>
          <cell r="AP70" t="str">
            <v>anterior proyectado</v>
          </cell>
          <cell r="AX70" t="str">
            <v>personal Sede y a requerimiento</v>
          </cell>
          <cell r="BB70">
            <v>26.859280873899916</v>
          </cell>
          <cell r="BC70" t="str">
            <v>Pers / mes</v>
          </cell>
        </row>
        <row r="71">
          <cell r="Z71" t="str">
            <v>requerimiento</v>
          </cell>
          <cell r="AI71" t="str">
            <v>Hombre</v>
          </cell>
        </row>
        <row r="76">
          <cell r="M76" t="str">
            <v>SUBTOTAL</v>
          </cell>
          <cell r="O76">
            <v>17985.997565348389</v>
          </cell>
          <cell r="P76">
            <v>0</v>
          </cell>
          <cell r="Q76">
            <v>17985.997565348389</v>
          </cell>
          <cell r="Z76" t="str">
            <v>SUBTOTAL</v>
          </cell>
          <cell r="AA76">
            <v>25916.931716443614</v>
          </cell>
          <cell r="AB76">
            <v>0</v>
          </cell>
          <cell r="AC76">
            <v>25916.931716443614</v>
          </cell>
          <cell r="AL76" t="str">
            <v>SUBTOTAL</v>
          </cell>
          <cell r="AM76">
            <v>21471.761957865237</v>
          </cell>
          <cell r="AN76">
            <v>0</v>
          </cell>
          <cell r="AO76">
            <v>21471.761957865237</v>
          </cell>
          <cell r="AX76" t="str">
            <v>SUBTOTAL</v>
          </cell>
          <cell r="AY76">
            <v>408690.81777726108</v>
          </cell>
          <cell r="BF76" t="str">
            <v>SUBTOTAL</v>
          </cell>
          <cell r="BG76">
            <v>0</v>
          </cell>
          <cell r="BM76">
            <v>985127.24011634733</v>
          </cell>
          <cell r="BN76">
            <v>159215</v>
          </cell>
          <cell r="BO76">
            <v>1144342.2401163473</v>
          </cell>
          <cell r="BQ76">
            <v>519619.70823445637</v>
          </cell>
          <cell r="BR76">
            <v>0</v>
          </cell>
          <cell r="BS76">
            <v>519619.70823445637</v>
          </cell>
        </row>
        <row r="80">
          <cell r="M80" t="str">
            <v>TOTAL</v>
          </cell>
          <cell r="O80">
            <v>433118.69003237638</v>
          </cell>
          <cell r="P80">
            <v>0</v>
          </cell>
          <cell r="Q80">
            <v>433118.69003237638</v>
          </cell>
          <cell r="Z80" t="str">
            <v>TOTAL</v>
          </cell>
          <cell r="AA80">
            <v>343271.18479030253</v>
          </cell>
          <cell r="AB80">
            <v>0</v>
          </cell>
          <cell r="AC80">
            <v>343271.18479030253</v>
          </cell>
          <cell r="AL80" t="str">
            <v>TOTAL</v>
          </cell>
          <cell r="AM80">
            <v>429435.23915730475</v>
          </cell>
          <cell r="AN80">
            <v>664187</v>
          </cell>
          <cell r="AO80">
            <v>1093622.2391573046</v>
          </cell>
          <cell r="AX80" t="str">
            <v>TOTAL</v>
          </cell>
          <cell r="AY80">
            <v>989088.67481028009</v>
          </cell>
          <cell r="BF80" t="str">
            <v>TOTAL</v>
          </cell>
          <cell r="BG80">
            <v>112390.65586734092</v>
          </cell>
          <cell r="BM80">
            <v>3851460.7578370348</v>
          </cell>
          <cell r="BN80">
            <v>2682363</v>
          </cell>
          <cell r="BO80">
            <v>6533823.7578370348</v>
          </cell>
          <cell r="BQ80">
            <v>2814453.5347728068</v>
          </cell>
          <cell r="BR80">
            <v>664187</v>
          </cell>
          <cell r="BS80">
            <v>3478640.5347728068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B"/>
      <sheetName val="DATOS ENTRADA"/>
      <sheetName val="MODHE"/>
      <sheetName val="DATOS_ENTRADA"/>
      <sheetName val="TIZ01997"/>
      <sheetName val="DATOS_ENTRADA1"/>
    </sheetNames>
    <sheetDataSet>
      <sheetData sheetId="0" refreshError="1"/>
      <sheetData sheetId="1" refreshError="1">
        <row r="2">
          <cell r="A2">
            <v>1</v>
          </cell>
          <cell r="B2" t="str">
            <v>Ejemplo 1</v>
          </cell>
          <cell r="C2">
            <v>1</v>
          </cell>
          <cell r="D2">
            <v>1</v>
          </cell>
          <cell r="E2">
            <v>1954</v>
          </cell>
          <cell r="F2">
            <v>1</v>
          </cell>
          <cell r="G2">
            <v>1</v>
          </cell>
          <cell r="H2">
            <v>1977</v>
          </cell>
          <cell r="I2">
            <v>1977</v>
          </cell>
          <cell r="J2">
            <v>13000</v>
          </cell>
          <cell r="K2">
            <v>0</v>
          </cell>
          <cell r="L2">
            <v>50</v>
          </cell>
          <cell r="M2">
            <v>23</v>
          </cell>
          <cell r="N2">
            <v>65</v>
          </cell>
          <cell r="O2">
            <v>27</v>
          </cell>
          <cell r="P2">
            <v>15</v>
          </cell>
          <cell r="Q2">
            <v>42</v>
          </cell>
          <cell r="R2">
            <v>0</v>
          </cell>
          <cell r="S2">
            <v>0</v>
          </cell>
          <cell r="T2">
            <v>115324.47956819599</v>
          </cell>
          <cell r="U2">
            <v>11532.448128666399</v>
          </cell>
          <cell r="V2">
            <v>3120.0005114078499</v>
          </cell>
          <cell r="W2">
            <v>3120.0005114078499</v>
          </cell>
          <cell r="X2">
            <v>2.00000032782554E-2</v>
          </cell>
          <cell r="Y2">
            <v>1</v>
          </cell>
          <cell r="Z2" t="str">
            <v>Ejemplo 1</v>
          </cell>
          <cell r="AA2">
            <v>50</v>
          </cell>
          <cell r="AB2">
            <v>27</v>
          </cell>
          <cell r="AC2">
            <v>203.271292791235</v>
          </cell>
          <cell r="AD2">
            <v>166.724190304557</v>
          </cell>
          <cell r="AE2">
            <v>0</v>
          </cell>
          <cell r="AF2">
            <v>138.277085920649</v>
          </cell>
          <cell r="AG2">
            <v>576.83989297065295</v>
          </cell>
          <cell r="AH2">
            <v>68.054779578704498</v>
          </cell>
          <cell r="AI2">
            <v>0</v>
          </cell>
          <cell r="AJ2">
            <v>0</v>
          </cell>
          <cell r="AK2">
            <v>57</v>
          </cell>
          <cell r="AL2">
            <v>34</v>
          </cell>
          <cell r="AM2">
            <v>439.48493937504003</v>
          </cell>
          <cell r="AN2">
            <v>240.39468893530901</v>
          </cell>
          <cell r="AO2">
            <v>175.54520194112899</v>
          </cell>
          <cell r="AP2">
            <v>125.538802903869</v>
          </cell>
          <cell r="AQ2">
            <v>1339.90206173971</v>
          </cell>
          <cell r="AR2">
            <v>899.94961904841205</v>
          </cell>
          <cell r="AS2">
            <v>654</v>
          </cell>
          <cell r="AT2">
            <v>175.54520194112899</v>
          </cell>
          <cell r="AU2">
            <v>60</v>
          </cell>
          <cell r="AV2">
            <v>37</v>
          </cell>
          <cell r="AW2">
            <v>21033.1204268734</v>
          </cell>
          <cell r="AX2">
            <v>280.66267215336001</v>
          </cell>
          <cell r="AY2">
            <v>290.93922344909799</v>
          </cell>
          <cell r="AZ2">
            <v>119.32921189411501</v>
          </cell>
          <cell r="BA2">
            <v>1817.6021657156</v>
          </cell>
          <cell r="BB2">
            <v>1117.6944021009399</v>
          </cell>
          <cell r="BC2">
            <v>654</v>
          </cell>
          <cell r="BD2">
            <v>290.93922344909799</v>
          </cell>
          <cell r="BE2">
            <v>65</v>
          </cell>
          <cell r="BF2">
            <v>42</v>
          </cell>
          <cell r="BG2">
            <v>30881.690296508601</v>
          </cell>
          <cell r="BH2">
            <v>364.91300852457402</v>
          </cell>
          <cell r="BI2">
            <v>571.70771329996001</v>
          </cell>
          <cell r="BJ2">
            <v>108.30379389116101</v>
          </cell>
          <cell r="BK2">
            <v>2932.8175323985702</v>
          </cell>
          <cell r="BL2">
            <v>1633.9046024020599</v>
          </cell>
          <cell r="BM2">
            <v>654</v>
          </cell>
          <cell r="BN2">
            <v>571.70771329996001</v>
          </cell>
          <cell r="BO2">
            <v>55</v>
          </cell>
          <cell r="BP2">
            <v>32</v>
          </cell>
          <cell r="BQ2">
            <v>358.78074807829501</v>
          </cell>
          <cell r="BR2">
            <v>216.82661594587199</v>
          </cell>
          <cell r="BS2">
            <v>114.171044831004</v>
          </cell>
          <cell r="BT2">
            <v>129.441217697128</v>
          </cell>
          <cell r="BU2">
            <v>1079.05491053932</v>
          </cell>
          <cell r="BV2">
            <v>507.94586302456901</v>
          </cell>
          <cell r="BW2">
            <v>0</v>
          </cell>
          <cell r="BX2">
            <v>114.171044831004</v>
          </cell>
          <cell r="BY2">
            <v>60</v>
          </cell>
          <cell r="BZ2">
            <v>37</v>
          </cell>
          <cell r="CA2">
            <v>21033.1204268734</v>
          </cell>
          <cell r="CB2">
            <v>280.66267215336001</v>
          </cell>
          <cell r="CC2">
            <v>290.93922344909799</v>
          </cell>
          <cell r="CD2">
            <v>119.32921189411501</v>
          </cell>
          <cell r="CE2">
            <v>1817.6021657156</v>
          </cell>
          <cell r="CF2">
            <v>1117.6944021009399</v>
          </cell>
          <cell r="CG2">
            <v>654</v>
          </cell>
          <cell r="CH2">
            <v>290.93922344909799</v>
          </cell>
          <cell r="CI2">
            <v>65</v>
          </cell>
          <cell r="CJ2">
            <v>42</v>
          </cell>
          <cell r="CK2">
            <v>30881.690296508601</v>
          </cell>
          <cell r="CL2">
            <v>364.91300852457402</v>
          </cell>
          <cell r="CM2">
            <v>571.70771329996001</v>
          </cell>
          <cell r="CN2">
            <v>108.30379389116101</v>
          </cell>
          <cell r="CO2">
            <v>2932.8175323985702</v>
          </cell>
          <cell r="CP2">
            <v>1633.9046024020599</v>
          </cell>
          <cell r="CQ2">
            <v>654</v>
          </cell>
          <cell r="CR2">
            <v>571.70771329996001</v>
          </cell>
          <cell r="CS2">
            <v>65</v>
          </cell>
          <cell r="CT2">
            <v>42</v>
          </cell>
          <cell r="CU2">
            <v>30881.690296508601</v>
          </cell>
          <cell r="CV2">
            <v>364.91300852457402</v>
          </cell>
          <cell r="CW2">
            <v>571.70771329996001</v>
          </cell>
          <cell r="CX2">
            <v>108.30379389116101</v>
          </cell>
          <cell r="CY2">
            <v>2932.8175323985702</v>
          </cell>
          <cell r="CZ2">
            <v>1633.9046024020599</v>
          </cell>
          <cell r="DA2">
            <v>654</v>
          </cell>
          <cell r="DB2">
            <v>571.70771329996001</v>
          </cell>
          <cell r="DC2" t="str">
            <v>Alfa Corporativo</v>
          </cell>
        </row>
        <row r="3">
          <cell r="A3">
            <v>2</v>
          </cell>
          <cell r="B3" t="str">
            <v>Ejemplo 2</v>
          </cell>
          <cell r="C3">
            <v>1</v>
          </cell>
          <cell r="D3">
            <v>1</v>
          </cell>
          <cell r="E3">
            <v>1964</v>
          </cell>
          <cell r="F3">
            <v>1</v>
          </cell>
          <cell r="G3">
            <v>1</v>
          </cell>
          <cell r="H3">
            <v>1984</v>
          </cell>
          <cell r="I3">
            <v>1984</v>
          </cell>
          <cell r="J3">
            <v>20000</v>
          </cell>
          <cell r="K3">
            <v>0</v>
          </cell>
          <cell r="L3">
            <v>40</v>
          </cell>
          <cell r="M3">
            <v>20</v>
          </cell>
          <cell r="N3">
            <v>65</v>
          </cell>
          <cell r="O3">
            <v>20</v>
          </cell>
          <cell r="P3">
            <v>25</v>
          </cell>
          <cell r="Q3">
            <v>45</v>
          </cell>
          <cell r="R3">
            <v>0</v>
          </cell>
          <cell r="S3">
            <v>0</v>
          </cell>
          <cell r="T3">
            <v>12242.0279769141</v>
          </cell>
          <cell r="U3">
            <v>1224.20281593345</v>
          </cell>
          <cell r="V3">
            <v>4800.0007867813101</v>
          </cell>
          <cell r="W3">
            <v>4800.0007867813101</v>
          </cell>
          <cell r="X3">
            <v>2.00000032782554E-2</v>
          </cell>
          <cell r="Y3">
            <v>2</v>
          </cell>
          <cell r="Z3" t="str">
            <v>Ejemplo 2</v>
          </cell>
          <cell r="AA3">
            <v>50</v>
          </cell>
          <cell r="AB3">
            <v>30</v>
          </cell>
          <cell r="AC3">
            <v>771.33909830475</v>
          </cell>
          <cell r="AD3">
            <v>185.249100338397</v>
          </cell>
          <cell r="AE3">
            <v>364.36851538654997</v>
          </cell>
          <cell r="AF3">
            <v>138.277085920649</v>
          </cell>
          <cell r="AG3">
            <v>2332.7173565005301</v>
          </cell>
          <cell r="AH3">
            <v>95.408629815156502</v>
          </cell>
          <cell r="AI3">
            <v>0</v>
          </cell>
          <cell r="AJ3">
            <v>364.36851538654997</v>
          </cell>
          <cell r="AK3">
            <v>57</v>
          </cell>
          <cell r="AL3">
            <v>37</v>
          </cell>
          <cell r="AM3">
            <v>1391.8775025341799</v>
          </cell>
          <cell r="AN3">
            <v>261.60598501783602</v>
          </cell>
          <cell r="AO3">
            <v>857.12217270680196</v>
          </cell>
          <cell r="AP3">
            <v>125.538802903869</v>
          </cell>
          <cell r="AQ3">
            <v>4299.04102227149</v>
          </cell>
          <cell r="AR3">
            <v>153.71769357820301</v>
          </cell>
          <cell r="AS3">
            <v>654</v>
          </cell>
          <cell r="AT3">
            <v>857.12217270680196</v>
          </cell>
          <cell r="AU3">
            <v>60</v>
          </cell>
          <cell r="AV3">
            <v>40</v>
          </cell>
          <cell r="AW3">
            <v>24122.851079566699</v>
          </cell>
          <cell r="AX3">
            <v>303.41910503065901</v>
          </cell>
          <cell r="AY3">
            <v>1176.69010839834</v>
          </cell>
          <cell r="AZ3">
            <v>119.32921189411501</v>
          </cell>
          <cell r="BA3">
            <v>5524.2155437333904</v>
          </cell>
          <cell r="BB3">
            <v>190.910026494476</v>
          </cell>
          <cell r="BC3">
            <v>654</v>
          </cell>
          <cell r="BD3">
            <v>1176.69010839834</v>
          </cell>
          <cell r="BE3">
            <v>65</v>
          </cell>
          <cell r="BF3">
            <v>45</v>
          </cell>
          <cell r="BG3">
            <v>32626.285021538999</v>
          </cell>
          <cell r="BH3">
            <v>390.97822341918697</v>
          </cell>
          <cell r="BI3">
            <v>1945.3744347971001</v>
          </cell>
          <cell r="BJ3">
            <v>108.30379389116101</v>
          </cell>
          <cell r="BK3">
            <v>8373.0440239214895</v>
          </cell>
          <cell r="BL3">
            <v>279.082341602219</v>
          </cell>
          <cell r="BM3">
            <v>654</v>
          </cell>
          <cell r="BN3">
            <v>1945.3744347971001</v>
          </cell>
          <cell r="BO3">
            <v>45</v>
          </cell>
          <cell r="BP3">
            <v>25</v>
          </cell>
          <cell r="BQ3">
            <v>485.33238553781399</v>
          </cell>
          <cell r="BR3">
            <v>143.047202173306</v>
          </cell>
          <cell r="BS3">
            <v>148.32671143232699</v>
          </cell>
          <cell r="BT3">
            <v>145.78992951573301</v>
          </cell>
          <cell r="BU3">
            <v>1427.1893923006601</v>
          </cell>
          <cell r="BV3">
            <v>45.5329771755422</v>
          </cell>
          <cell r="BW3">
            <v>0</v>
          </cell>
          <cell r="BX3">
            <v>148.32671143232699</v>
          </cell>
          <cell r="BY3">
            <v>50</v>
          </cell>
          <cell r="BZ3">
            <v>30</v>
          </cell>
          <cell r="CA3">
            <v>771.33909830475</v>
          </cell>
          <cell r="CB3">
            <v>185.249100338397</v>
          </cell>
          <cell r="CC3">
            <v>364.36851538654997</v>
          </cell>
          <cell r="CD3">
            <v>138.277085920649</v>
          </cell>
          <cell r="CE3">
            <v>2332.7173565005301</v>
          </cell>
          <cell r="CF3">
            <v>95.408629815156502</v>
          </cell>
          <cell r="CG3">
            <v>0</v>
          </cell>
          <cell r="CH3">
            <v>364.36851538654997</v>
          </cell>
          <cell r="CI3">
            <v>55</v>
          </cell>
          <cell r="CJ3">
            <v>35</v>
          </cell>
          <cell r="CK3">
            <v>1180.2854128870199</v>
          </cell>
          <cell r="CL3">
            <v>237.15411119079701</v>
          </cell>
          <cell r="CM3">
            <v>685.93546311835098</v>
          </cell>
          <cell r="CN3">
            <v>129.441217697128</v>
          </cell>
          <cell r="CO3">
            <v>3628.3639729043998</v>
          </cell>
          <cell r="CP3">
            <v>133.61706146371299</v>
          </cell>
          <cell r="CQ3">
            <v>0</v>
          </cell>
          <cell r="CR3">
            <v>685.93546311835098</v>
          </cell>
          <cell r="CS3">
            <v>60</v>
          </cell>
          <cell r="CT3">
            <v>40</v>
          </cell>
          <cell r="CU3">
            <v>24122.851079566699</v>
          </cell>
          <cell r="CV3">
            <v>303.41910503065901</v>
          </cell>
          <cell r="CW3">
            <v>1176.69010839834</v>
          </cell>
          <cell r="CX3">
            <v>119.32921189411501</v>
          </cell>
          <cell r="CY3">
            <v>5524.2155437333904</v>
          </cell>
          <cell r="CZ3">
            <v>190.910026494476</v>
          </cell>
          <cell r="DA3">
            <v>654</v>
          </cell>
          <cell r="DB3">
            <v>1176.69010839834</v>
          </cell>
          <cell r="DC3" t="str">
            <v>Alfa Corporativo</v>
          </cell>
        </row>
        <row r="4">
          <cell r="A4">
            <v>3</v>
          </cell>
          <cell r="B4" t="str">
            <v>Ejemplo 3</v>
          </cell>
          <cell r="C4">
            <v>1</v>
          </cell>
          <cell r="D4">
            <v>1</v>
          </cell>
          <cell r="E4">
            <v>1949</v>
          </cell>
          <cell r="F4">
            <v>1</v>
          </cell>
          <cell r="G4">
            <v>1</v>
          </cell>
          <cell r="H4">
            <v>1974</v>
          </cell>
          <cell r="I4">
            <v>1974</v>
          </cell>
          <cell r="J4">
            <v>15000</v>
          </cell>
          <cell r="K4">
            <v>0</v>
          </cell>
          <cell r="L4">
            <v>55</v>
          </cell>
          <cell r="M4">
            <v>25</v>
          </cell>
          <cell r="N4">
            <v>65</v>
          </cell>
          <cell r="O4">
            <v>30</v>
          </cell>
          <cell r="P4">
            <v>10</v>
          </cell>
          <cell r="Q4">
            <v>40</v>
          </cell>
          <cell r="R4">
            <v>0</v>
          </cell>
          <cell r="S4">
            <v>0</v>
          </cell>
          <cell r="T4">
            <v>262018.988346225</v>
          </cell>
          <cell r="U4">
            <v>26201.899225061199</v>
          </cell>
          <cell r="V4">
            <v>3600.0005900859801</v>
          </cell>
          <cell r="W4">
            <v>3600.0005900859801</v>
          </cell>
          <cell r="X4">
            <v>2.00000032782554E-2</v>
          </cell>
          <cell r="Y4">
            <v>3</v>
          </cell>
          <cell r="Z4" t="str">
            <v>Ejemplo 3</v>
          </cell>
          <cell r="AA4">
            <v>55</v>
          </cell>
          <cell r="AB4">
            <v>30</v>
          </cell>
          <cell r="AC4">
            <v>251.77204156384599</v>
          </cell>
          <cell r="AD4">
            <v>203.27495244925501</v>
          </cell>
          <cell r="AE4">
            <v>0</v>
          </cell>
          <cell r="AF4">
            <v>129.441217697128</v>
          </cell>
          <cell r="AG4">
            <v>709.79839260281096</v>
          </cell>
          <cell r="AH4">
            <v>169.66710687609901</v>
          </cell>
          <cell r="AI4">
            <v>0</v>
          </cell>
          <cell r="AJ4">
            <v>0</v>
          </cell>
          <cell r="AK4">
            <v>57</v>
          </cell>
          <cell r="AL4">
            <v>32</v>
          </cell>
          <cell r="AM4">
            <v>322.320898897841</v>
          </cell>
          <cell r="AN4">
            <v>226.25382488029101</v>
          </cell>
          <cell r="AO4">
            <v>50.998711008527401</v>
          </cell>
          <cell r="AP4">
            <v>125.538802903869</v>
          </cell>
          <cell r="AQ4">
            <v>935.00150198271797</v>
          </cell>
          <cell r="AR4">
            <v>1799.96750073936</v>
          </cell>
          <cell r="AS4">
            <v>654</v>
          </cell>
          <cell r="AT4">
            <v>50.998711008527401</v>
          </cell>
          <cell r="AU4">
            <v>60</v>
          </cell>
          <cell r="AV4">
            <v>35</v>
          </cell>
          <cell r="AW4">
            <v>18526.859869340398</v>
          </cell>
          <cell r="AX4">
            <v>265.49171690182698</v>
          </cell>
          <cell r="AY4">
            <v>147.47697408837101</v>
          </cell>
          <cell r="AZ4">
            <v>119.32921189411501</v>
          </cell>
          <cell r="BA4">
            <v>1365</v>
          </cell>
          <cell r="BB4">
            <v>2235.47358314042</v>
          </cell>
          <cell r="BC4">
            <v>654</v>
          </cell>
          <cell r="BD4">
            <v>147.47697408837101</v>
          </cell>
          <cell r="BE4">
            <v>65</v>
          </cell>
          <cell r="BF4">
            <v>40</v>
          </cell>
          <cell r="BG4">
            <v>30546.917379759099</v>
          </cell>
          <cell r="BH4">
            <v>347.53619859483302</v>
          </cell>
          <cell r="BI4">
            <v>384.50972036785902</v>
          </cell>
          <cell r="BJ4">
            <v>108.30379389116101</v>
          </cell>
          <cell r="BK4">
            <v>2315.8653388472499</v>
          </cell>
          <cell r="BL4">
            <v>3267.9331391260598</v>
          </cell>
          <cell r="BM4">
            <v>654</v>
          </cell>
          <cell r="BN4">
            <v>384.50972036785902</v>
          </cell>
          <cell r="BO4">
            <v>60</v>
          </cell>
          <cell r="BP4">
            <v>35</v>
          </cell>
          <cell r="BQ4">
            <v>18526.859869340398</v>
          </cell>
          <cell r="BR4">
            <v>265.49171690182698</v>
          </cell>
          <cell r="BS4">
            <v>147.47697408837101</v>
          </cell>
          <cell r="BT4">
            <v>119.32921189411501</v>
          </cell>
          <cell r="BU4">
            <v>1365</v>
          </cell>
          <cell r="BV4">
            <v>2235.47358314042</v>
          </cell>
          <cell r="BW4">
            <v>654</v>
          </cell>
          <cell r="BX4">
            <v>147.47697408837101</v>
          </cell>
          <cell r="BY4">
            <v>65</v>
          </cell>
          <cell r="BZ4">
            <v>40</v>
          </cell>
          <cell r="CA4">
            <v>30546.917379759099</v>
          </cell>
          <cell r="CB4">
            <v>347.53619859483302</v>
          </cell>
          <cell r="CC4">
            <v>384.50972036785902</v>
          </cell>
          <cell r="CD4">
            <v>108.30379389116101</v>
          </cell>
          <cell r="CE4">
            <v>2315.8653388472499</v>
          </cell>
          <cell r="CF4">
            <v>3267.9331391260598</v>
          </cell>
          <cell r="CG4">
            <v>654</v>
          </cell>
          <cell r="CH4">
            <v>384.50972036785902</v>
          </cell>
          <cell r="CI4">
            <v>65</v>
          </cell>
          <cell r="CJ4">
            <v>40</v>
          </cell>
          <cell r="CK4">
            <v>30546.917379759099</v>
          </cell>
          <cell r="CL4">
            <v>347.53619859483302</v>
          </cell>
          <cell r="CM4">
            <v>384.50972036785902</v>
          </cell>
          <cell r="CN4">
            <v>108.30379389116101</v>
          </cell>
          <cell r="CO4">
            <v>2315.8653388472499</v>
          </cell>
          <cell r="CP4">
            <v>3267.9331391260598</v>
          </cell>
          <cell r="CQ4">
            <v>654</v>
          </cell>
          <cell r="CR4">
            <v>384.50972036785902</v>
          </cell>
          <cell r="CS4">
            <v>65</v>
          </cell>
          <cell r="CT4">
            <v>40</v>
          </cell>
          <cell r="CU4">
            <v>30546.917379759099</v>
          </cell>
          <cell r="CV4">
            <v>347.53619859483302</v>
          </cell>
          <cell r="CW4">
            <v>384.50972036785902</v>
          </cell>
          <cell r="CX4">
            <v>108.30379389116101</v>
          </cell>
          <cell r="CY4">
            <v>2315.8653388472499</v>
          </cell>
          <cell r="CZ4">
            <v>3267.9331391260598</v>
          </cell>
          <cell r="DA4">
            <v>654</v>
          </cell>
          <cell r="DB4">
            <v>384.50972036785902</v>
          </cell>
          <cell r="DC4" t="str">
            <v>Alfa Corporativo</v>
          </cell>
        </row>
        <row r="5">
          <cell r="A5">
            <v>4</v>
          </cell>
          <cell r="B5" t="str">
            <v>Ejemplo 4</v>
          </cell>
          <cell r="C5">
            <v>1</v>
          </cell>
          <cell r="D5">
            <v>1</v>
          </cell>
          <cell r="E5">
            <v>1947</v>
          </cell>
          <cell r="F5">
            <v>1</v>
          </cell>
          <cell r="G5">
            <v>1</v>
          </cell>
          <cell r="H5">
            <v>1969</v>
          </cell>
          <cell r="I5">
            <v>1969</v>
          </cell>
          <cell r="J5">
            <v>30000</v>
          </cell>
          <cell r="K5">
            <v>0</v>
          </cell>
          <cell r="L5">
            <v>57</v>
          </cell>
          <cell r="M5">
            <v>22</v>
          </cell>
          <cell r="N5">
            <v>65</v>
          </cell>
          <cell r="O5">
            <v>35</v>
          </cell>
          <cell r="P5">
            <v>8</v>
          </cell>
          <cell r="Q5">
            <v>43</v>
          </cell>
          <cell r="R5">
            <v>0</v>
          </cell>
          <cell r="S5">
            <v>0</v>
          </cell>
          <cell r="T5">
            <v>333856.232064165</v>
          </cell>
          <cell r="U5">
            <v>33385.623703901001</v>
          </cell>
          <cell r="V5">
            <v>7200.0011801719602</v>
          </cell>
          <cell r="W5">
            <v>7200.0011801719602</v>
          </cell>
          <cell r="X5">
            <v>2.00000032782554E-2</v>
          </cell>
          <cell r="Y5">
            <v>4</v>
          </cell>
          <cell r="Z5" t="str">
            <v>Ejemplo 4</v>
          </cell>
          <cell r="AA5">
            <v>57</v>
          </cell>
          <cell r="AB5">
            <v>35</v>
          </cell>
          <cell r="AC5">
            <v>520.28446378804699</v>
          </cell>
          <cell r="AD5">
            <v>247.46512096281799</v>
          </cell>
          <cell r="AE5">
            <v>0</v>
          </cell>
          <cell r="AF5">
            <v>125.538802903869</v>
          </cell>
          <cell r="AG5">
            <v>1280.1798285463301</v>
          </cell>
          <cell r="AH5">
            <v>2255.8369607893501</v>
          </cell>
          <cell r="AI5">
            <v>4136.60030401125</v>
          </cell>
          <cell r="AJ5">
            <v>0</v>
          </cell>
          <cell r="AK5">
            <v>57</v>
          </cell>
          <cell r="AL5">
            <v>35</v>
          </cell>
          <cell r="AM5">
            <v>520.28446378804699</v>
          </cell>
          <cell r="AN5">
            <v>247.46512096281799</v>
          </cell>
          <cell r="AO5">
            <v>0</v>
          </cell>
          <cell r="AP5">
            <v>125.538802903869</v>
          </cell>
          <cell r="AQ5">
            <v>1280.1798285463301</v>
          </cell>
          <cell r="AR5">
            <v>2255.8369607893501</v>
          </cell>
          <cell r="AS5">
            <v>4136.60030401125</v>
          </cell>
          <cell r="AT5">
            <v>0</v>
          </cell>
          <cell r="AU5">
            <v>60</v>
          </cell>
          <cell r="AV5">
            <v>38</v>
          </cell>
          <cell r="AW5">
            <v>19029.6614869273</v>
          </cell>
          <cell r="AX5">
            <v>288.24814977912598</v>
          </cell>
          <cell r="AY5">
            <v>168.278026320435</v>
          </cell>
          <cell r="AZ5">
            <v>119.32921189411501</v>
          </cell>
          <cell r="BA5">
            <v>1951.77627448765</v>
          </cell>
          <cell r="BB5">
            <v>2801.6416583327</v>
          </cell>
          <cell r="BC5">
            <v>10017.131344445501</v>
          </cell>
          <cell r="BD5">
            <v>168.278026320435</v>
          </cell>
          <cell r="BE5">
            <v>65</v>
          </cell>
          <cell r="BF5">
            <v>43</v>
          </cell>
          <cell r="BG5">
            <v>31175.4888003011</v>
          </cell>
          <cell r="BH5">
            <v>373.60141348944501</v>
          </cell>
          <cell r="BI5">
            <v>583.83789974787101</v>
          </cell>
          <cell r="BJ5">
            <v>108.30379389116101</v>
          </cell>
          <cell r="BK5">
            <v>3547.25925938302</v>
          </cell>
          <cell r="BL5">
            <v>4095.5874801077498</v>
          </cell>
          <cell r="BM5">
            <v>654</v>
          </cell>
          <cell r="BN5">
            <v>583.83789974787101</v>
          </cell>
          <cell r="BO5">
            <v>62</v>
          </cell>
          <cell r="BP5">
            <v>40</v>
          </cell>
          <cell r="BQ5">
            <v>24805.343752756999</v>
          </cell>
          <cell r="BR5">
            <v>319.46180312281098</v>
          </cell>
          <cell r="BS5">
            <v>310.54906747949502</v>
          </cell>
          <cell r="BT5">
            <v>114.98984813055699</v>
          </cell>
          <cell r="BU5">
            <v>2508.8998142606301</v>
          </cell>
          <cell r="BV5">
            <v>3252.12478134093</v>
          </cell>
          <cell r="BW5">
            <v>5548.8478435610896</v>
          </cell>
          <cell r="BX5">
            <v>310.54906747949502</v>
          </cell>
          <cell r="BY5">
            <v>65</v>
          </cell>
          <cell r="BZ5">
            <v>43</v>
          </cell>
          <cell r="CA5">
            <v>31175.4888003011</v>
          </cell>
          <cell r="CB5">
            <v>373.60141348944501</v>
          </cell>
          <cell r="CC5">
            <v>583.83789974787101</v>
          </cell>
          <cell r="CD5">
            <v>108.30379389116101</v>
          </cell>
          <cell r="CE5">
            <v>3547.25925938302</v>
          </cell>
          <cell r="CF5">
            <v>4095.5874801077498</v>
          </cell>
          <cell r="CG5">
            <v>654</v>
          </cell>
          <cell r="CH5">
            <v>583.83789974787101</v>
          </cell>
          <cell r="CI5">
            <v>65</v>
          </cell>
          <cell r="CJ5">
            <v>43</v>
          </cell>
          <cell r="CK5">
            <v>31175.4888003011</v>
          </cell>
          <cell r="CL5">
            <v>373.60141348944501</v>
          </cell>
          <cell r="CM5">
            <v>583.83789974787101</v>
          </cell>
          <cell r="CN5">
            <v>108.30379389116101</v>
          </cell>
          <cell r="CO5">
            <v>3547.25925938302</v>
          </cell>
          <cell r="CP5">
            <v>4095.5874801077498</v>
          </cell>
          <cell r="CQ5">
            <v>654</v>
          </cell>
          <cell r="CR5">
            <v>583.83789974787101</v>
          </cell>
          <cell r="CS5">
            <v>65</v>
          </cell>
          <cell r="CT5">
            <v>43</v>
          </cell>
          <cell r="CU5">
            <v>31175.4888003011</v>
          </cell>
          <cell r="CV5">
            <v>373.60141348944501</v>
          </cell>
          <cell r="CW5">
            <v>583.83789974787101</v>
          </cell>
          <cell r="CX5">
            <v>108.30379389116101</v>
          </cell>
          <cell r="CY5">
            <v>3547.25925938302</v>
          </cell>
          <cell r="CZ5">
            <v>4095.5874801077498</v>
          </cell>
          <cell r="DA5">
            <v>654</v>
          </cell>
          <cell r="DB5">
            <v>583.83789974787101</v>
          </cell>
          <cell r="DC5" t="str">
            <v>Alfa Corporativo</v>
          </cell>
        </row>
        <row r="6">
          <cell r="A6">
            <v>5</v>
          </cell>
          <cell r="B6" t="str">
            <v>Ejemplo 5</v>
          </cell>
          <cell r="C6">
            <v>1</v>
          </cell>
          <cell r="D6">
            <v>1</v>
          </cell>
          <cell r="E6">
            <v>1952</v>
          </cell>
          <cell r="F6">
            <v>1</v>
          </cell>
          <cell r="G6">
            <v>1</v>
          </cell>
          <cell r="H6">
            <v>1971</v>
          </cell>
          <cell r="I6">
            <v>1971</v>
          </cell>
          <cell r="J6">
            <v>11000</v>
          </cell>
          <cell r="K6">
            <v>0</v>
          </cell>
          <cell r="L6">
            <v>52</v>
          </cell>
          <cell r="M6">
            <v>19</v>
          </cell>
          <cell r="N6">
            <v>65</v>
          </cell>
          <cell r="O6">
            <v>33</v>
          </cell>
          <cell r="P6">
            <v>13</v>
          </cell>
          <cell r="Q6">
            <v>46</v>
          </cell>
          <cell r="R6">
            <v>0</v>
          </cell>
          <cell r="S6">
            <v>0</v>
          </cell>
          <cell r="T6">
            <v>82321.873182892406</v>
          </cell>
          <cell r="U6">
            <v>8232.1874409583997</v>
          </cell>
          <cell r="V6">
            <v>2640.0004327297202</v>
          </cell>
          <cell r="W6">
            <v>2640.0004327297202</v>
          </cell>
          <cell r="X6">
            <v>2.00000032782554E-2</v>
          </cell>
          <cell r="Y6">
            <v>5</v>
          </cell>
          <cell r="Z6" t="str">
            <v>Ejemplo 5</v>
          </cell>
          <cell r="AA6">
            <v>52</v>
          </cell>
          <cell r="AB6">
            <v>33</v>
          </cell>
          <cell r="AC6">
            <v>176.638724998252</v>
          </cell>
          <cell r="AD6">
            <v>211.03980232981399</v>
          </cell>
          <cell r="AE6">
            <v>0</v>
          </cell>
          <cell r="AF6">
            <v>134.89731544489001</v>
          </cell>
          <cell r="AG6">
            <v>505.73609026133198</v>
          </cell>
          <cell r="AH6">
            <v>50.311579391444198</v>
          </cell>
          <cell r="AI6">
            <v>0</v>
          </cell>
          <cell r="AJ6">
            <v>0</v>
          </cell>
          <cell r="AK6">
            <v>57</v>
          </cell>
          <cell r="AL6">
            <v>38</v>
          </cell>
          <cell r="AM6">
            <v>313.67637707676403</v>
          </cell>
          <cell r="AN6">
            <v>268.67641704534498</v>
          </cell>
          <cell r="AO6">
            <v>100.806529061574</v>
          </cell>
          <cell r="AP6">
            <v>125.538802903869</v>
          </cell>
          <cell r="AQ6">
            <v>953.04646839703605</v>
          </cell>
          <cell r="AR6">
            <v>600.84733847901896</v>
          </cell>
          <cell r="AS6">
            <v>654</v>
          </cell>
          <cell r="AT6">
            <v>100.806529061574</v>
          </cell>
          <cell r="AU6">
            <v>60</v>
          </cell>
          <cell r="AV6">
            <v>41</v>
          </cell>
          <cell r="AW6">
            <v>23351.865360485499</v>
          </cell>
          <cell r="AX6">
            <v>311.00458265642499</v>
          </cell>
          <cell r="AY6">
            <v>186.89883235196999</v>
          </cell>
          <cell r="AZ6">
            <v>119.32921189411501</v>
          </cell>
          <cell r="BA6">
            <v>1365</v>
          </cell>
          <cell r="BB6">
            <v>746.22366910422102</v>
          </cell>
          <cell r="BC6">
            <v>654</v>
          </cell>
          <cell r="BD6">
            <v>186.89883235196999</v>
          </cell>
          <cell r="BE6">
            <v>65</v>
          </cell>
          <cell r="BF6">
            <v>46</v>
          </cell>
          <cell r="BG6">
            <v>30996.6942600129</v>
          </cell>
          <cell r="BH6">
            <v>399.66662838405801</v>
          </cell>
          <cell r="BI6">
            <v>397.09330914830201</v>
          </cell>
          <cell r="BJ6">
            <v>108.30379389116101</v>
          </cell>
          <cell r="BK6">
            <v>2174.8616666059702</v>
          </cell>
          <cell r="BL6">
            <v>1090.8691007836201</v>
          </cell>
          <cell r="BM6">
            <v>654</v>
          </cell>
          <cell r="BN6">
            <v>397.09330914830201</v>
          </cell>
          <cell r="BO6">
            <v>57</v>
          </cell>
          <cell r="BP6">
            <v>38</v>
          </cell>
          <cell r="BQ6">
            <v>313.67637707676403</v>
          </cell>
          <cell r="BR6">
            <v>268.67641704534498</v>
          </cell>
          <cell r="BS6">
            <v>100.806529061574</v>
          </cell>
          <cell r="BT6">
            <v>125.538802903869</v>
          </cell>
          <cell r="BU6">
            <v>953.04646839703605</v>
          </cell>
          <cell r="BV6">
            <v>600.84733847901896</v>
          </cell>
          <cell r="BW6">
            <v>654</v>
          </cell>
          <cell r="BX6">
            <v>100.806529061574</v>
          </cell>
          <cell r="BY6">
            <v>62</v>
          </cell>
          <cell r="BZ6">
            <v>43</v>
          </cell>
          <cell r="CA6">
            <v>27992.8904868836</v>
          </cell>
          <cell r="CB6">
            <v>343.421438357022</v>
          </cell>
          <cell r="CC6">
            <v>259.19560835666698</v>
          </cell>
          <cell r="CD6">
            <v>114.98984813055699</v>
          </cell>
          <cell r="CE6">
            <v>1618.4544242699501</v>
          </cell>
          <cell r="CF6">
            <v>866.21088014561701</v>
          </cell>
          <cell r="CG6">
            <v>654</v>
          </cell>
          <cell r="CH6">
            <v>259.19560835666698</v>
          </cell>
          <cell r="CI6">
            <v>65</v>
          </cell>
          <cell r="CJ6">
            <v>46</v>
          </cell>
          <cell r="CK6">
            <v>30996.6942600129</v>
          </cell>
          <cell r="CL6">
            <v>399.66662838405801</v>
          </cell>
          <cell r="CM6">
            <v>397.09330914830201</v>
          </cell>
          <cell r="CN6">
            <v>108.30379389116101</v>
          </cell>
          <cell r="CO6">
            <v>2174.8616666059702</v>
          </cell>
          <cell r="CP6">
            <v>1090.8691007836201</v>
          </cell>
          <cell r="CQ6">
            <v>654</v>
          </cell>
          <cell r="CR6">
            <v>397.09330914830201</v>
          </cell>
          <cell r="CS6">
            <v>65</v>
          </cell>
          <cell r="CT6">
            <v>46</v>
          </cell>
          <cell r="CU6">
            <v>30996.6942600129</v>
          </cell>
          <cell r="CV6">
            <v>399.66662838405801</v>
          </cell>
          <cell r="CW6">
            <v>397.09330914830201</v>
          </cell>
          <cell r="CX6">
            <v>108.30379389116101</v>
          </cell>
          <cell r="CY6">
            <v>2174.8616666059702</v>
          </cell>
          <cell r="CZ6">
            <v>1090.8691007836201</v>
          </cell>
          <cell r="DA6">
            <v>654</v>
          </cell>
          <cell r="DB6">
            <v>397.09330914830201</v>
          </cell>
          <cell r="DC6" t="str">
            <v>Alfa Corporativo</v>
          </cell>
        </row>
        <row r="7">
          <cell r="A7">
            <v>6</v>
          </cell>
          <cell r="B7" t="str">
            <v>Ejemplo 6</v>
          </cell>
          <cell r="C7">
            <v>1</v>
          </cell>
          <cell r="D7">
            <v>1</v>
          </cell>
          <cell r="E7">
            <v>1979</v>
          </cell>
          <cell r="F7">
            <v>1</v>
          </cell>
          <cell r="G7">
            <v>1</v>
          </cell>
          <cell r="H7">
            <v>2000</v>
          </cell>
          <cell r="I7">
            <v>2000</v>
          </cell>
          <cell r="J7">
            <v>25000</v>
          </cell>
          <cell r="K7">
            <v>0</v>
          </cell>
          <cell r="L7">
            <v>25</v>
          </cell>
          <cell r="M7">
            <v>21</v>
          </cell>
          <cell r="N7">
            <v>65</v>
          </cell>
          <cell r="O7">
            <v>4</v>
          </cell>
          <cell r="P7">
            <v>40</v>
          </cell>
          <cell r="Q7">
            <v>44</v>
          </cell>
          <cell r="R7">
            <v>0</v>
          </cell>
          <cell r="S7">
            <v>0</v>
          </cell>
          <cell r="T7">
            <v>1206.44994048846</v>
          </cell>
          <cell r="U7">
            <v>120.644995846596</v>
          </cell>
          <cell r="V7">
            <v>6000.0009834766297</v>
          </cell>
          <cell r="W7">
            <v>6000.0009834766297</v>
          </cell>
          <cell r="X7">
            <v>2.00000032782554E-2</v>
          </cell>
          <cell r="Y7">
            <v>6</v>
          </cell>
          <cell r="Z7" t="str">
            <v>Ejemplo 6</v>
          </cell>
          <cell r="AA7">
            <v>50</v>
          </cell>
          <cell r="AB7">
            <v>29</v>
          </cell>
          <cell r="AC7">
            <v>1622.38993335386</v>
          </cell>
          <cell r="AD7">
            <v>179.07413032711699</v>
          </cell>
          <cell r="AE7">
            <v>1728.2557335297799</v>
          </cell>
          <cell r="AF7">
            <v>138.277085920649</v>
          </cell>
          <cell r="AG7">
            <v>5981.4137350850997</v>
          </cell>
          <cell r="AH7">
            <v>19.5471337427105</v>
          </cell>
          <cell r="AI7">
            <v>0</v>
          </cell>
          <cell r="AJ7">
            <v>1728.2557335297799</v>
          </cell>
          <cell r="AK7">
            <v>57</v>
          </cell>
          <cell r="AL7">
            <v>36</v>
          </cell>
          <cell r="AM7">
            <v>2767.1067950771499</v>
          </cell>
          <cell r="AN7">
            <v>254.53555299032701</v>
          </cell>
          <cell r="AO7">
            <v>3122.0675499602498</v>
          </cell>
          <cell r="AP7">
            <v>125.538802903869</v>
          </cell>
          <cell r="AQ7">
            <v>10149.741051626101</v>
          </cell>
          <cell r="AR7">
            <v>31.493380683032999</v>
          </cell>
          <cell r="AS7">
            <v>654</v>
          </cell>
          <cell r="AT7">
            <v>3122.0675499602498</v>
          </cell>
          <cell r="AU7">
            <v>60</v>
          </cell>
          <cell r="AV7">
            <v>39</v>
          </cell>
          <cell r="AW7">
            <v>3478.5425787695699</v>
          </cell>
          <cell r="AX7">
            <v>295.83362740489201</v>
          </cell>
          <cell r="AY7">
            <v>4017.6903185251499</v>
          </cell>
          <cell r="AZ7">
            <v>119.32921189411501</v>
          </cell>
          <cell r="BA7">
            <v>12739.829595081799</v>
          </cell>
          <cell r="BB7">
            <v>39.113273173980403</v>
          </cell>
          <cell r="BC7">
            <v>654</v>
          </cell>
          <cell r="BD7">
            <v>4017.6903185251499</v>
          </cell>
          <cell r="BE7">
            <v>65</v>
          </cell>
          <cell r="BF7">
            <v>44</v>
          </cell>
          <cell r="BG7">
            <v>5129.2242777717101</v>
          </cell>
          <cell r="BH7">
            <v>382.28981845431599</v>
          </cell>
          <cell r="BI7">
            <v>6154.8050149810797</v>
          </cell>
          <cell r="BJ7">
            <v>108.30379389116101</v>
          </cell>
          <cell r="BK7">
            <v>18748.3824892991</v>
          </cell>
          <cell r="BL7">
            <v>57.177844797154101</v>
          </cell>
          <cell r="BM7">
            <v>654</v>
          </cell>
          <cell r="BN7">
            <v>6154.8050149810797</v>
          </cell>
          <cell r="BO7">
            <v>30</v>
          </cell>
          <cell r="BP7">
            <v>9</v>
          </cell>
          <cell r="BQ7">
            <v>240.80716307485201</v>
          </cell>
          <cell r="BR7">
            <v>0</v>
          </cell>
          <cell r="BS7">
            <v>159.67167676909801</v>
          </cell>
          <cell r="BT7">
            <v>160.56172375030499</v>
          </cell>
          <cell r="BU7">
            <v>948.01319148915604</v>
          </cell>
          <cell r="BV7">
            <v>3.8643859668549201</v>
          </cell>
          <cell r="BW7">
            <v>0</v>
          </cell>
          <cell r="BX7">
            <v>159.67167676909801</v>
          </cell>
          <cell r="BY7">
            <v>35</v>
          </cell>
          <cell r="BZ7">
            <v>14</v>
          </cell>
          <cell r="CA7">
            <v>441.88268123917499</v>
          </cell>
          <cell r="CB7">
            <v>0</v>
          </cell>
          <cell r="CC7">
            <v>377.76343139130501</v>
          </cell>
          <cell r="CD7">
            <v>156.836053939739</v>
          </cell>
          <cell r="CE7">
            <v>1680.90067223613</v>
          </cell>
          <cell r="CF7">
            <v>7.7985284517113698</v>
          </cell>
          <cell r="CG7">
            <v>0</v>
          </cell>
          <cell r="CH7">
            <v>377.76343139130501</v>
          </cell>
          <cell r="CI7">
            <v>40</v>
          </cell>
          <cell r="CJ7">
            <v>19</v>
          </cell>
          <cell r="CK7">
            <v>715.74685735003095</v>
          </cell>
          <cell r="CL7">
            <v>102.213592160678</v>
          </cell>
          <cell r="CM7">
            <v>680.74694005840104</v>
          </cell>
          <cell r="CN7">
            <v>151.957703606054</v>
          </cell>
          <cell r="CO7">
            <v>2678.8450931007201</v>
          </cell>
          <cell r="CP7">
            <v>10.4546690189473</v>
          </cell>
          <cell r="CQ7">
            <v>0</v>
          </cell>
          <cell r="CR7">
            <v>680.74694005840104</v>
          </cell>
          <cell r="CS7">
            <v>45</v>
          </cell>
          <cell r="CT7">
            <v>24</v>
          </cell>
          <cell r="CU7">
            <v>1093.4412726517401</v>
          </cell>
          <cell r="CV7">
            <v>137.32531408637399</v>
          </cell>
          <cell r="CW7">
            <v>1109.50313735791</v>
          </cell>
          <cell r="CX7">
            <v>145.78992951573301</v>
          </cell>
          <cell r="CY7">
            <v>4054.8230120269</v>
          </cell>
          <cell r="CZ7">
            <v>14.1919180289302</v>
          </cell>
          <cell r="DA7">
            <v>0</v>
          </cell>
          <cell r="DB7">
            <v>1109.50313735791</v>
          </cell>
          <cell r="DC7" t="str">
            <v>Alfa Corporativo</v>
          </cell>
        </row>
        <row r="8">
          <cell r="A8">
            <v>7</v>
          </cell>
          <cell r="B8" t="str">
            <v>Ejemplo 7</v>
          </cell>
          <cell r="C8">
            <v>1</v>
          </cell>
          <cell r="D8">
            <v>1</v>
          </cell>
          <cell r="E8">
            <v>1974</v>
          </cell>
          <cell r="F8">
            <v>1</v>
          </cell>
          <cell r="G8">
            <v>1</v>
          </cell>
          <cell r="H8">
            <v>1999</v>
          </cell>
          <cell r="I8">
            <v>1999</v>
          </cell>
          <cell r="J8">
            <v>8500</v>
          </cell>
          <cell r="K8">
            <v>0</v>
          </cell>
          <cell r="L8">
            <v>30</v>
          </cell>
          <cell r="M8">
            <v>25</v>
          </cell>
          <cell r="N8">
            <v>65</v>
          </cell>
          <cell r="O8">
            <v>5</v>
          </cell>
          <cell r="P8">
            <v>35</v>
          </cell>
          <cell r="Q8">
            <v>40</v>
          </cell>
          <cell r="R8">
            <v>0</v>
          </cell>
          <cell r="S8">
            <v>0</v>
          </cell>
          <cell r="T8">
            <v>4802.6921947295004</v>
          </cell>
          <cell r="U8">
            <v>480.26922662951898</v>
          </cell>
          <cell r="V8">
            <v>2040.0003343820499</v>
          </cell>
          <cell r="W8">
            <v>2040.0003343820499</v>
          </cell>
          <cell r="X8">
            <v>2.00000032782554E-2</v>
          </cell>
          <cell r="Y8">
            <v>7</v>
          </cell>
          <cell r="Z8" t="str">
            <v>Ejemplo 7</v>
          </cell>
          <cell r="AA8">
            <v>50</v>
          </cell>
          <cell r="AB8">
            <v>25</v>
          </cell>
          <cell r="AC8">
            <v>422.42816296804102</v>
          </cell>
          <cell r="AD8">
            <v>154.37425028199701</v>
          </cell>
          <cell r="AE8">
            <v>407.10176170435699</v>
          </cell>
          <cell r="AF8">
            <v>138.277085920649</v>
          </cell>
          <cell r="AG8">
            <v>1721.00839943091</v>
          </cell>
          <cell r="AH8">
            <v>60.969415516989898</v>
          </cell>
          <cell r="AI8">
            <v>0</v>
          </cell>
          <cell r="AJ8">
            <v>407.10176170435699</v>
          </cell>
          <cell r="AK8">
            <v>57</v>
          </cell>
          <cell r="AL8">
            <v>32</v>
          </cell>
          <cell r="AM8">
            <v>739.20165106178001</v>
          </cell>
          <cell r="AN8">
            <v>226.25382488029101</v>
          </cell>
          <cell r="AO8">
            <v>770.68189704956797</v>
          </cell>
          <cell r="AP8">
            <v>125.538802903869</v>
          </cell>
          <cell r="AQ8">
            <v>2984.9259433215102</v>
          </cell>
          <cell r="AR8">
            <v>98.230924683297701</v>
          </cell>
          <cell r="AS8">
            <v>654</v>
          </cell>
          <cell r="AT8">
            <v>770.68189704956797</v>
          </cell>
          <cell r="AU8">
            <v>60</v>
          </cell>
          <cell r="AV8">
            <v>35</v>
          </cell>
          <cell r="AW8">
            <v>936.25672966606601</v>
          </cell>
          <cell r="AX8">
            <v>265.49171690182698</v>
          </cell>
          <cell r="AY8">
            <v>1004.82884701666</v>
          </cell>
          <cell r="AZ8">
            <v>119.32921189411501</v>
          </cell>
          <cell r="BA8">
            <v>3770.92649593232</v>
          </cell>
          <cell r="BB8">
            <v>121.998112236342</v>
          </cell>
          <cell r="BC8">
            <v>654</v>
          </cell>
          <cell r="BD8">
            <v>1004.82884701666</v>
          </cell>
          <cell r="BE8">
            <v>65</v>
          </cell>
          <cell r="BF8">
            <v>40</v>
          </cell>
          <cell r="BG8">
            <v>1393.8263206284701</v>
          </cell>
          <cell r="BH8">
            <v>347.53619859483302</v>
          </cell>
          <cell r="BI8">
            <v>1564.6331792363301</v>
          </cell>
          <cell r="BJ8">
            <v>108.30379389116101</v>
          </cell>
          <cell r="BK8">
            <v>5595.5686504150399</v>
          </cell>
          <cell r="BL8">
            <v>178.34327226890699</v>
          </cell>
          <cell r="BM8">
            <v>654</v>
          </cell>
          <cell r="BN8">
            <v>1564.6331792363301</v>
          </cell>
          <cell r="BO8">
            <v>35</v>
          </cell>
          <cell r="BP8">
            <v>10</v>
          </cell>
          <cell r="BQ8">
            <v>96.420197245099303</v>
          </cell>
          <cell r="BR8">
            <v>0</v>
          </cell>
          <cell r="BS8">
            <v>56.425171364987101</v>
          </cell>
          <cell r="BT8">
            <v>156.836053939739</v>
          </cell>
          <cell r="BU8">
            <v>419.348836998536</v>
          </cell>
          <cell r="BV8">
            <v>15.989025228791</v>
          </cell>
          <cell r="BW8">
            <v>0</v>
          </cell>
          <cell r="BX8">
            <v>56.425171364987101</v>
          </cell>
          <cell r="BY8">
            <v>40</v>
          </cell>
          <cell r="BZ8">
            <v>15</v>
          </cell>
          <cell r="CA8">
            <v>171.951531274518</v>
          </cell>
          <cell r="CB8">
            <v>80.694941179482896</v>
          </cell>
          <cell r="CC8">
            <v>134.91181923212801</v>
          </cell>
          <cell r="CD8">
            <v>151.957703606054</v>
          </cell>
          <cell r="CE8">
            <v>721.05714245727097</v>
          </cell>
          <cell r="CF8">
            <v>32.609131747845097</v>
          </cell>
          <cell r="CG8">
            <v>0</v>
          </cell>
          <cell r="CH8">
            <v>134.91181923212801</v>
          </cell>
          <cell r="CI8">
            <v>45</v>
          </cell>
          <cell r="CJ8">
            <v>20</v>
          </cell>
          <cell r="CK8">
            <v>276.23321898234502</v>
          </cell>
          <cell r="CL8">
            <v>114.43776173864499</v>
          </cell>
          <cell r="CM8">
            <v>246.17784208886701</v>
          </cell>
          <cell r="CN8">
            <v>145.78992951573301</v>
          </cell>
          <cell r="CO8">
            <v>1137.45470998171</v>
          </cell>
          <cell r="CP8">
            <v>44.265975701505504</v>
          </cell>
          <cell r="CQ8">
            <v>0</v>
          </cell>
          <cell r="CR8">
            <v>246.17784208886701</v>
          </cell>
          <cell r="CS8">
            <v>50</v>
          </cell>
          <cell r="CT8">
            <v>25</v>
          </cell>
          <cell r="CU8">
            <v>422.42816296804102</v>
          </cell>
          <cell r="CV8">
            <v>154.37425028199701</v>
          </cell>
          <cell r="CW8">
            <v>407.10176170435699</v>
          </cell>
          <cell r="CX8">
            <v>138.277085920649</v>
          </cell>
          <cell r="CY8">
            <v>1721.00839943091</v>
          </cell>
          <cell r="CZ8">
            <v>60.969415516989898</v>
          </cell>
          <cell r="DA8">
            <v>0</v>
          </cell>
          <cell r="DB8">
            <v>407.10176170435699</v>
          </cell>
          <cell r="DC8" t="str">
            <v>Alfa Corporativo</v>
          </cell>
        </row>
        <row r="9">
          <cell r="A9">
            <v>8</v>
          </cell>
          <cell r="B9" t="str">
            <v>Ejemplo 8</v>
          </cell>
          <cell r="C9">
            <v>1</v>
          </cell>
          <cell r="D9">
            <v>1</v>
          </cell>
          <cell r="E9">
            <v>1954</v>
          </cell>
          <cell r="F9">
            <v>1</v>
          </cell>
          <cell r="G9">
            <v>1</v>
          </cell>
          <cell r="H9">
            <v>1977</v>
          </cell>
          <cell r="I9">
            <v>1977</v>
          </cell>
          <cell r="J9">
            <v>13000</v>
          </cell>
          <cell r="K9">
            <v>0</v>
          </cell>
          <cell r="L9">
            <v>50</v>
          </cell>
          <cell r="M9">
            <v>23</v>
          </cell>
          <cell r="N9">
            <v>65</v>
          </cell>
          <cell r="O9">
            <v>27</v>
          </cell>
          <cell r="P9">
            <v>15</v>
          </cell>
          <cell r="Q9">
            <v>42</v>
          </cell>
          <cell r="R9">
            <v>0</v>
          </cell>
          <cell r="S9">
            <v>0</v>
          </cell>
          <cell r="T9">
            <v>115324.47956819599</v>
          </cell>
          <cell r="U9">
            <v>11532.448128666399</v>
          </cell>
          <cell r="V9">
            <v>3120.0005114078499</v>
          </cell>
          <cell r="W9">
            <v>3120.0005114078499</v>
          </cell>
          <cell r="X9">
            <v>2.00000032782554E-2</v>
          </cell>
          <cell r="Y9">
            <v>8</v>
          </cell>
          <cell r="Z9" t="str">
            <v>Ejemplo 8</v>
          </cell>
          <cell r="AA9">
            <v>50</v>
          </cell>
          <cell r="AB9">
            <v>27</v>
          </cell>
          <cell r="AC9">
            <v>203.271292791235</v>
          </cell>
          <cell r="AD9">
            <v>166.724190304557</v>
          </cell>
          <cell r="AE9">
            <v>0</v>
          </cell>
          <cell r="AF9">
            <v>138.277085920649</v>
          </cell>
          <cell r="AG9">
            <v>576.83989297065295</v>
          </cell>
          <cell r="AH9">
            <v>68.054779578704498</v>
          </cell>
          <cell r="AI9">
            <v>0</v>
          </cell>
          <cell r="AJ9">
            <v>0</v>
          </cell>
          <cell r="AK9">
            <v>57</v>
          </cell>
          <cell r="AL9">
            <v>34</v>
          </cell>
          <cell r="AM9">
            <v>439.48493937504003</v>
          </cell>
          <cell r="AN9">
            <v>240.39468893530901</v>
          </cell>
          <cell r="AO9">
            <v>175.54520194112899</v>
          </cell>
          <cell r="AP9">
            <v>125.538802903869</v>
          </cell>
          <cell r="AQ9">
            <v>1339.90206173971</v>
          </cell>
          <cell r="AR9">
            <v>899.94961904841205</v>
          </cell>
          <cell r="AS9">
            <v>654</v>
          </cell>
          <cell r="AT9">
            <v>175.54520194112899</v>
          </cell>
          <cell r="AU9">
            <v>60</v>
          </cell>
          <cell r="AV9">
            <v>37</v>
          </cell>
          <cell r="AW9">
            <v>21033.1204268734</v>
          </cell>
          <cell r="AX9">
            <v>280.66267215336001</v>
          </cell>
          <cell r="AY9">
            <v>290.93922344909799</v>
          </cell>
          <cell r="AZ9">
            <v>119.32921189411501</v>
          </cell>
          <cell r="BA9">
            <v>1817.6021657156</v>
          </cell>
          <cell r="BB9">
            <v>1117.6944021009399</v>
          </cell>
          <cell r="BC9">
            <v>654</v>
          </cell>
          <cell r="BD9">
            <v>290.93922344909799</v>
          </cell>
          <cell r="BE9">
            <v>65</v>
          </cell>
          <cell r="BF9">
            <v>42</v>
          </cell>
          <cell r="BG9">
            <v>30881.690296508601</v>
          </cell>
          <cell r="BH9">
            <v>364.91300852457402</v>
          </cell>
          <cell r="BI9">
            <v>571.70771329996001</v>
          </cell>
          <cell r="BJ9">
            <v>108.30379389116101</v>
          </cell>
          <cell r="BK9">
            <v>2932.8175323985702</v>
          </cell>
          <cell r="BL9">
            <v>1633.9046024020599</v>
          </cell>
          <cell r="BM9">
            <v>654</v>
          </cell>
          <cell r="BN9">
            <v>571.70771329996001</v>
          </cell>
          <cell r="BO9">
            <v>55</v>
          </cell>
          <cell r="BP9">
            <v>32</v>
          </cell>
          <cell r="BQ9">
            <v>358.78074807829501</v>
          </cell>
          <cell r="BR9">
            <v>216.82661594587199</v>
          </cell>
          <cell r="BS9">
            <v>114.171044831004</v>
          </cell>
          <cell r="BT9">
            <v>129.441217697128</v>
          </cell>
          <cell r="BU9">
            <v>1079.05491053932</v>
          </cell>
          <cell r="BV9">
            <v>507.94586302456901</v>
          </cell>
          <cell r="BW9">
            <v>0</v>
          </cell>
          <cell r="BX9">
            <v>114.171044831004</v>
          </cell>
          <cell r="BY9">
            <v>60</v>
          </cell>
          <cell r="BZ9">
            <v>37</v>
          </cell>
          <cell r="CA9">
            <v>21033.1204268734</v>
          </cell>
          <cell r="CB9">
            <v>280.66267215336001</v>
          </cell>
          <cell r="CC9">
            <v>290.93922344909799</v>
          </cell>
          <cell r="CD9">
            <v>119.32921189411501</v>
          </cell>
          <cell r="CE9">
            <v>1817.6021657156</v>
          </cell>
          <cell r="CF9">
            <v>1117.6944021009399</v>
          </cell>
          <cell r="CG9">
            <v>654</v>
          </cell>
          <cell r="CH9">
            <v>290.93922344909799</v>
          </cell>
          <cell r="CI9">
            <v>65</v>
          </cell>
          <cell r="CJ9">
            <v>42</v>
          </cell>
          <cell r="CK9">
            <v>30881.690296508601</v>
          </cell>
          <cell r="CL9">
            <v>364.91300852457402</v>
          </cell>
          <cell r="CM9">
            <v>571.70771329996001</v>
          </cell>
          <cell r="CN9">
            <v>108.30379389116101</v>
          </cell>
          <cell r="CO9">
            <v>2932.8175323985702</v>
          </cell>
          <cell r="CP9">
            <v>1633.9046024020599</v>
          </cell>
          <cell r="CQ9">
            <v>654</v>
          </cell>
          <cell r="CR9">
            <v>571.70771329996001</v>
          </cell>
          <cell r="CS9">
            <v>65</v>
          </cell>
          <cell r="CT9">
            <v>42</v>
          </cell>
          <cell r="CU9">
            <v>30881.690296508601</v>
          </cell>
          <cell r="CV9">
            <v>364.91300852457402</v>
          </cell>
          <cell r="CW9">
            <v>571.70771329996001</v>
          </cell>
          <cell r="CX9">
            <v>108.30379389116101</v>
          </cell>
          <cell r="CY9">
            <v>2932.8175323985702</v>
          </cell>
          <cell r="CZ9">
            <v>1633.9046024020599</v>
          </cell>
          <cell r="DA9">
            <v>654</v>
          </cell>
          <cell r="DB9">
            <v>571.70771329996001</v>
          </cell>
          <cell r="DC9" t="str">
            <v>Alfa Corporativo</v>
          </cell>
        </row>
        <row r="10">
          <cell r="A10">
            <v>9</v>
          </cell>
          <cell r="B10" t="str">
            <v>Ejemplo 9</v>
          </cell>
          <cell r="C10">
            <v>1</v>
          </cell>
          <cell r="D10">
            <v>1</v>
          </cell>
          <cell r="E10">
            <v>1964</v>
          </cell>
          <cell r="F10">
            <v>1</v>
          </cell>
          <cell r="G10">
            <v>1</v>
          </cell>
          <cell r="H10">
            <v>1984</v>
          </cell>
          <cell r="I10">
            <v>1984</v>
          </cell>
          <cell r="J10">
            <v>20000</v>
          </cell>
          <cell r="K10">
            <v>0</v>
          </cell>
          <cell r="L10">
            <v>40</v>
          </cell>
          <cell r="M10">
            <v>20</v>
          </cell>
          <cell r="N10">
            <v>65</v>
          </cell>
          <cell r="O10">
            <v>20</v>
          </cell>
          <cell r="P10">
            <v>25</v>
          </cell>
          <cell r="Q10">
            <v>45</v>
          </cell>
          <cell r="R10">
            <v>0</v>
          </cell>
          <cell r="S10">
            <v>0</v>
          </cell>
          <cell r="T10">
            <v>12242.0279769141</v>
          </cell>
          <cell r="U10">
            <v>1224.20281593345</v>
          </cell>
          <cell r="V10">
            <v>4800.0007867813101</v>
          </cell>
          <cell r="W10">
            <v>4800.0007867813101</v>
          </cell>
          <cell r="X10">
            <v>2.00000032782554E-2</v>
          </cell>
          <cell r="Y10">
            <v>9</v>
          </cell>
          <cell r="Z10" t="str">
            <v>Ejemplo 9</v>
          </cell>
          <cell r="AA10">
            <v>50</v>
          </cell>
          <cell r="AB10">
            <v>30</v>
          </cell>
          <cell r="AC10">
            <v>771.33909830475</v>
          </cell>
          <cell r="AD10">
            <v>185.249100338397</v>
          </cell>
          <cell r="AE10">
            <v>364.36851538654997</v>
          </cell>
          <cell r="AF10">
            <v>138.277085920649</v>
          </cell>
          <cell r="AG10">
            <v>2332.7173565005301</v>
          </cell>
          <cell r="AH10">
            <v>95.408629815156502</v>
          </cell>
          <cell r="AI10">
            <v>0</v>
          </cell>
          <cell r="AJ10">
            <v>364.36851538654997</v>
          </cell>
          <cell r="AK10">
            <v>57</v>
          </cell>
          <cell r="AL10">
            <v>37</v>
          </cell>
          <cell r="AM10">
            <v>1391.8775025341799</v>
          </cell>
          <cell r="AN10">
            <v>261.60598501783602</v>
          </cell>
          <cell r="AO10">
            <v>857.12217270680196</v>
          </cell>
          <cell r="AP10">
            <v>125.538802903869</v>
          </cell>
          <cell r="AQ10">
            <v>4299.04102227149</v>
          </cell>
          <cell r="AR10">
            <v>153.71769357820301</v>
          </cell>
          <cell r="AS10">
            <v>654</v>
          </cell>
          <cell r="AT10">
            <v>857.12217270680196</v>
          </cell>
          <cell r="AU10">
            <v>60</v>
          </cell>
          <cell r="AV10">
            <v>40</v>
          </cell>
          <cell r="AW10">
            <v>24122.851079566699</v>
          </cell>
          <cell r="AX10">
            <v>303.41910503065901</v>
          </cell>
          <cell r="AY10">
            <v>1176.69010839834</v>
          </cell>
          <cell r="AZ10">
            <v>119.32921189411501</v>
          </cell>
          <cell r="BA10">
            <v>5524.2155437333904</v>
          </cell>
          <cell r="BB10">
            <v>190.910026494476</v>
          </cell>
          <cell r="BC10">
            <v>654</v>
          </cell>
          <cell r="BD10">
            <v>1176.69010839834</v>
          </cell>
          <cell r="BE10">
            <v>65</v>
          </cell>
          <cell r="BF10">
            <v>45</v>
          </cell>
          <cell r="BG10">
            <v>32626.285021538999</v>
          </cell>
          <cell r="BH10">
            <v>390.97822341918697</v>
          </cell>
          <cell r="BI10">
            <v>1945.3744347971001</v>
          </cell>
          <cell r="BJ10">
            <v>108.30379389116101</v>
          </cell>
          <cell r="BK10">
            <v>8373.0440239214895</v>
          </cell>
          <cell r="BL10">
            <v>279.082341602219</v>
          </cell>
          <cell r="BM10">
            <v>654</v>
          </cell>
          <cell r="BN10">
            <v>1945.3744347971001</v>
          </cell>
          <cell r="BO10">
            <v>45</v>
          </cell>
          <cell r="BP10">
            <v>25</v>
          </cell>
          <cell r="BQ10">
            <v>485.33238553781399</v>
          </cell>
          <cell r="BR10">
            <v>143.047202173306</v>
          </cell>
          <cell r="BS10">
            <v>148.32671143232699</v>
          </cell>
          <cell r="BT10">
            <v>145.78992951573301</v>
          </cell>
          <cell r="BU10">
            <v>1427.1893923006601</v>
          </cell>
          <cell r="BV10">
            <v>45.5329771755422</v>
          </cell>
          <cell r="BW10">
            <v>0</v>
          </cell>
          <cell r="BX10">
            <v>148.32671143232699</v>
          </cell>
          <cell r="BY10">
            <v>50</v>
          </cell>
          <cell r="BZ10">
            <v>30</v>
          </cell>
          <cell r="CA10">
            <v>771.33909830475</v>
          </cell>
          <cell r="CB10">
            <v>185.249100338397</v>
          </cell>
          <cell r="CC10">
            <v>364.36851538654997</v>
          </cell>
          <cell r="CD10">
            <v>138.277085920649</v>
          </cell>
          <cell r="CE10">
            <v>2332.7173565005301</v>
          </cell>
          <cell r="CF10">
            <v>95.408629815156502</v>
          </cell>
          <cell r="CG10">
            <v>0</v>
          </cell>
          <cell r="CH10">
            <v>364.36851538654997</v>
          </cell>
          <cell r="CI10">
            <v>55</v>
          </cell>
          <cell r="CJ10">
            <v>35</v>
          </cell>
          <cell r="CK10">
            <v>1180.2854128870199</v>
          </cell>
          <cell r="CL10">
            <v>237.15411119079701</v>
          </cell>
          <cell r="CM10">
            <v>685.93546311835098</v>
          </cell>
          <cell r="CN10">
            <v>129.441217697128</v>
          </cell>
          <cell r="CO10">
            <v>3628.3639729043998</v>
          </cell>
          <cell r="CP10">
            <v>133.61706146371299</v>
          </cell>
          <cell r="CQ10">
            <v>0</v>
          </cell>
          <cell r="CR10">
            <v>685.93546311835098</v>
          </cell>
          <cell r="CS10">
            <v>60</v>
          </cell>
          <cell r="CT10">
            <v>40</v>
          </cell>
          <cell r="CU10">
            <v>24122.851079566699</v>
          </cell>
          <cell r="CV10">
            <v>303.41910503065901</v>
          </cell>
          <cell r="CW10">
            <v>1176.69010839834</v>
          </cell>
          <cell r="CX10">
            <v>119.32921189411501</v>
          </cell>
          <cell r="CY10">
            <v>5524.2155437333904</v>
          </cell>
          <cell r="CZ10">
            <v>190.910026494476</v>
          </cell>
          <cell r="DA10">
            <v>654</v>
          </cell>
          <cell r="DB10">
            <v>1176.69010839834</v>
          </cell>
          <cell r="DC10" t="str">
            <v>Alfa Corporativo</v>
          </cell>
        </row>
        <row r="11">
          <cell r="A11">
            <v>10</v>
          </cell>
          <cell r="B11" t="str">
            <v>Ejemplo 10</v>
          </cell>
          <cell r="C11">
            <v>1</v>
          </cell>
          <cell r="D11">
            <v>1</v>
          </cell>
          <cell r="E11">
            <v>1949</v>
          </cell>
          <cell r="F11">
            <v>1</v>
          </cell>
          <cell r="G11">
            <v>1</v>
          </cell>
          <cell r="H11">
            <v>1974</v>
          </cell>
          <cell r="I11">
            <v>1974</v>
          </cell>
          <cell r="J11">
            <v>15000</v>
          </cell>
          <cell r="K11">
            <v>0</v>
          </cell>
          <cell r="L11">
            <v>55</v>
          </cell>
          <cell r="M11">
            <v>25</v>
          </cell>
          <cell r="N11">
            <v>65</v>
          </cell>
          <cell r="O11">
            <v>30</v>
          </cell>
          <cell r="P11">
            <v>10</v>
          </cell>
          <cell r="Q11">
            <v>40</v>
          </cell>
          <cell r="R11">
            <v>0</v>
          </cell>
          <cell r="S11">
            <v>0</v>
          </cell>
          <cell r="T11">
            <v>262018.988346225</v>
          </cell>
          <cell r="U11">
            <v>26201.899225061199</v>
          </cell>
          <cell r="V11">
            <v>3600.0005900859801</v>
          </cell>
          <cell r="W11">
            <v>3600.0005900859801</v>
          </cell>
          <cell r="X11">
            <v>2.00000032782554E-2</v>
          </cell>
          <cell r="Y11">
            <v>10</v>
          </cell>
          <cell r="Z11" t="str">
            <v>Ejemplo 10</v>
          </cell>
          <cell r="AA11">
            <v>55</v>
          </cell>
          <cell r="AB11">
            <v>30</v>
          </cell>
          <cell r="AC11">
            <v>251.77204156384599</v>
          </cell>
          <cell r="AD11">
            <v>203.27495244925501</v>
          </cell>
          <cell r="AE11">
            <v>0</v>
          </cell>
          <cell r="AF11">
            <v>129.441217697128</v>
          </cell>
          <cell r="AG11">
            <v>709.79839260281096</v>
          </cell>
          <cell r="AH11">
            <v>169.66710687609901</v>
          </cell>
          <cell r="AI11">
            <v>0</v>
          </cell>
          <cell r="AJ11">
            <v>0</v>
          </cell>
          <cell r="AK11">
            <v>57</v>
          </cell>
          <cell r="AL11">
            <v>32</v>
          </cell>
          <cell r="AM11">
            <v>322.320898897841</v>
          </cell>
          <cell r="AN11">
            <v>226.25382488029101</v>
          </cell>
          <cell r="AO11">
            <v>50.998711008527401</v>
          </cell>
          <cell r="AP11">
            <v>125.538802903869</v>
          </cell>
          <cell r="AQ11">
            <v>935.00150198271797</v>
          </cell>
          <cell r="AR11">
            <v>1799.96750073936</v>
          </cell>
          <cell r="AS11">
            <v>654</v>
          </cell>
          <cell r="AT11">
            <v>50.998711008527401</v>
          </cell>
          <cell r="AU11">
            <v>60</v>
          </cell>
          <cell r="AV11">
            <v>35</v>
          </cell>
          <cell r="AW11">
            <v>18526.859869340398</v>
          </cell>
          <cell r="AX11">
            <v>265.49171690182698</v>
          </cell>
          <cell r="AY11">
            <v>147.47697408837101</v>
          </cell>
          <cell r="AZ11">
            <v>119.32921189411501</v>
          </cell>
          <cell r="BA11">
            <v>1365</v>
          </cell>
          <cell r="BB11">
            <v>2235.47358314042</v>
          </cell>
          <cell r="BC11">
            <v>654</v>
          </cell>
          <cell r="BD11">
            <v>147.47697408837101</v>
          </cell>
          <cell r="BE11">
            <v>65</v>
          </cell>
          <cell r="BF11">
            <v>40</v>
          </cell>
          <cell r="BG11">
            <v>30546.917379759099</v>
          </cell>
          <cell r="BH11">
            <v>347.53619859483302</v>
          </cell>
          <cell r="BI11">
            <v>384.50972036785902</v>
          </cell>
          <cell r="BJ11">
            <v>108.30379389116101</v>
          </cell>
          <cell r="BK11">
            <v>2315.8653388472499</v>
          </cell>
          <cell r="BL11">
            <v>3267.9331391260598</v>
          </cell>
          <cell r="BM11">
            <v>654</v>
          </cell>
          <cell r="BN11">
            <v>384.50972036785902</v>
          </cell>
          <cell r="BO11">
            <v>60</v>
          </cell>
          <cell r="BP11">
            <v>35</v>
          </cell>
          <cell r="BQ11">
            <v>18526.859869340398</v>
          </cell>
          <cell r="BR11">
            <v>265.49171690182698</v>
          </cell>
          <cell r="BS11">
            <v>147.47697408837101</v>
          </cell>
          <cell r="BT11">
            <v>119.32921189411501</v>
          </cell>
          <cell r="BU11">
            <v>1365</v>
          </cell>
          <cell r="BV11">
            <v>2235.47358314042</v>
          </cell>
          <cell r="BW11">
            <v>654</v>
          </cell>
          <cell r="BX11">
            <v>147.47697408837101</v>
          </cell>
          <cell r="BY11">
            <v>65</v>
          </cell>
          <cell r="BZ11">
            <v>40</v>
          </cell>
          <cell r="CA11">
            <v>30546.917379759099</v>
          </cell>
          <cell r="CB11">
            <v>347.53619859483302</v>
          </cell>
          <cell r="CC11">
            <v>384.50972036785902</v>
          </cell>
          <cell r="CD11">
            <v>108.30379389116101</v>
          </cell>
          <cell r="CE11">
            <v>2315.8653388472499</v>
          </cell>
          <cell r="CF11">
            <v>3267.9331391260598</v>
          </cell>
          <cell r="CG11">
            <v>654</v>
          </cell>
          <cell r="CH11">
            <v>384.50972036785902</v>
          </cell>
          <cell r="CI11">
            <v>65</v>
          </cell>
          <cell r="CJ11">
            <v>40</v>
          </cell>
          <cell r="CK11">
            <v>30546.917379759099</v>
          </cell>
          <cell r="CL11">
            <v>347.53619859483302</v>
          </cell>
          <cell r="CM11">
            <v>384.50972036785902</v>
          </cell>
          <cell r="CN11">
            <v>108.30379389116101</v>
          </cell>
          <cell r="CO11">
            <v>2315.8653388472499</v>
          </cell>
          <cell r="CP11">
            <v>3267.9331391260598</v>
          </cell>
          <cell r="CQ11">
            <v>654</v>
          </cell>
          <cell r="CR11">
            <v>384.50972036785902</v>
          </cell>
          <cell r="CS11">
            <v>65</v>
          </cell>
          <cell r="CT11">
            <v>40</v>
          </cell>
          <cell r="CU11">
            <v>30546.917379759099</v>
          </cell>
          <cell r="CV11">
            <v>347.53619859483302</v>
          </cell>
          <cell r="CW11">
            <v>384.50972036785902</v>
          </cell>
          <cell r="CX11">
            <v>108.30379389116101</v>
          </cell>
          <cell r="CY11">
            <v>2315.8653388472499</v>
          </cell>
          <cell r="CZ11">
            <v>3267.9331391260598</v>
          </cell>
          <cell r="DA11">
            <v>654</v>
          </cell>
          <cell r="DB11">
            <v>384.50972036785902</v>
          </cell>
          <cell r="DC11" t="str">
            <v>Alfa Corporativo</v>
          </cell>
        </row>
        <row r="12">
          <cell r="A12">
            <v>11</v>
          </cell>
          <cell r="B12" t="str">
            <v>Ejemplo 11</v>
          </cell>
          <cell r="C12">
            <v>1</v>
          </cell>
          <cell r="D12">
            <v>1</v>
          </cell>
          <cell r="E12">
            <v>1947</v>
          </cell>
          <cell r="F12">
            <v>1</v>
          </cell>
          <cell r="G12">
            <v>1</v>
          </cell>
          <cell r="H12">
            <v>1969</v>
          </cell>
          <cell r="I12">
            <v>1969</v>
          </cell>
          <cell r="J12">
            <v>30000</v>
          </cell>
          <cell r="K12">
            <v>0</v>
          </cell>
          <cell r="L12">
            <v>57</v>
          </cell>
          <cell r="M12">
            <v>22</v>
          </cell>
          <cell r="N12">
            <v>65</v>
          </cell>
          <cell r="O12">
            <v>35</v>
          </cell>
          <cell r="P12">
            <v>8</v>
          </cell>
          <cell r="Q12">
            <v>43</v>
          </cell>
          <cell r="R12">
            <v>0</v>
          </cell>
          <cell r="S12">
            <v>0</v>
          </cell>
          <cell r="T12">
            <v>333856.232064165</v>
          </cell>
          <cell r="U12">
            <v>33385.623703901001</v>
          </cell>
          <cell r="V12">
            <v>7200.0011801719602</v>
          </cell>
          <cell r="W12">
            <v>7200.0011801719602</v>
          </cell>
          <cell r="X12">
            <v>2.00000032782554E-2</v>
          </cell>
          <cell r="Y12">
            <v>11</v>
          </cell>
          <cell r="Z12" t="str">
            <v>Ejemplo 11</v>
          </cell>
          <cell r="AA12">
            <v>57</v>
          </cell>
          <cell r="AB12">
            <v>35</v>
          </cell>
          <cell r="AC12">
            <v>520.28446378804699</v>
          </cell>
          <cell r="AD12">
            <v>247.46512096281799</v>
          </cell>
          <cell r="AE12">
            <v>0</v>
          </cell>
          <cell r="AF12">
            <v>125.538802903869</v>
          </cell>
          <cell r="AG12">
            <v>1280.1798285463301</v>
          </cell>
          <cell r="AH12">
            <v>2255.8369607893501</v>
          </cell>
          <cell r="AI12">
            <v>4136.60030401125</v>
          </cell>
          <cell r="AJ12">
            <v>0</v>
          </cell>
          <cell r="AK12">
            <v>57</v>
          </cell>
          <cell r="AL12">
            <v>35</v>
          </cell>
          <cell r="AM12">
            <v>520.28446378804699</v>
          </cell>
          <cell r="AN12">
            <v>247.46512096281799</v>
          </cell>
          <cell r="AO12">
            <v>0</v>
          </cell>
          <cell r="AP12">
            <v>125.538802903869</v>
          </cell>
          <cell r="AQ12">
            <v>1280.1798285463301</v>
          </cell>
          <cell r="AR12">
            <v>2255.8369607893501</v>
          </cell>
          <cell r="AS12">
            <v>4136.60030401125</v>
          </cell>
          <cell r="AT12">
            <v>0</v>
          </cell>
          <cell r="AU12">
            <v>60</v>
          </cell>
          <cell r="AV12">
            <v>38</v>
          </cell>
          <cell r="AW12">
            <v>19029.6614869273</v>
          </cell>
          <cell r="AX12">
            <v>288.24814977912598</v>
          </cell>
          <cell r="AY12">
            <v>168.278026320435</v>
          </cell>
          <cell r="AZ12">
            <v>119.32921189411501</v>
          </cell>
          <cell r="BA12">
            <v>1951.77627448765</v>
          </cell>
          <cell r="BB12">
            <v>2801.6416583327</v>
          </cell>
          <cell r="BC12">
            <v>10017.131344445501</v>
          </cell>
          <cell r="BD12">
            <v>168.278026320435</v>
          </cell>
          <cell r="BE12">
            <v>65</v>
          </cell>
          <cell r="BF12">
            <v>43</v>
          </cell>
          <cell r="BG12">
            <v>31175.4888003011</v>
          </cell>
          <cell r="BH12">
            <v>373.60141348944501</v>
          </cell>
          <cell r="BI12">
            <v>583.83789974787101</v>
          </cell>
          <cell r="BJ12">
            <v>108.30379389116101</v>
          </cell>
          <cell r="BK12">
            <v>3547.25925938302</v>
          </cell>
          <cell r="BL12">
            <v>4095.5874801077498</v>
          </cell>
          <cell r="BM12">
            <v>654</v>
          </cell>
          <cell r="BN12">
            <v>583.83789974787101</v>
          </cell>
          <cell r="BO12">
            <v>62</v>
          </cell>
          <cell r="BP12">
            <v>40</v>
          </cell>
          <cell r="BQ12">
            <v>24805.343752756999</v>
          </cell>
          <cell r="BR12">
            <v>319.46180312281098</v>
          </cell>
          <cell r="BS12">
            <v>310.54906747949502</v>
          </cell>
          <cell r="BT12">
            <v>114.98984813055699</v>
          </cell>
          <cell r="BU12">
            <v>2508.8998142606301</v>
          </cell>
          <cell r="BV12">
            <v>3252.12478134093</v>
          </cell>
          <cell r="BW12">
            <v>5548.8478435610896</v>
          </cell>
          <cell r="BX12">
            <v>310.54906747949502</v>
          </cell>
          <cell r="BY12">
            <v>65</v>
          </cell>
          <cell r="BZ12">
            <v>43</v>
          </cell>
          <cell r="CA12">
            <v>31175.4888003011</v>
          </cell>
          <cell r="CB12">
            <v>373.60141348944501</v>
          </cell>
          <cell r="CC12">
            <v>583.83789974787101</v>
          </cell>
          <cell r="CD12">
            <v>108.30379389116101</v>
          </cell>
          <cell r="CE12">
            <v>3547.25925938302</v>
          </cell>
          <cell r="CF12">
            <v>4095.5874801077498</v>
          </cell>
          <cell r="CG12">
            <v>654</v>
          </cell>
          <cell r="CH12">
            <v>583.83789974787101</v>
          </cell>
          <cell r="CI12">
            <v>65</v>
          </cell>
          <cell r="CJ12">
            <v>43</v>
          </cell>
          <cell r="CK12">
            <v>31175.4888003011</v>
          </cell>
          <cell r="CL12">
            <v>373.60141348944501</v>
          </cell>
          <cell r="CM12">
            <v>583.83789974787101</v>
          </cell>
          <cell r="CN12">
            <v>108.30379389116101</v>
          </cell>
          <cell r="CO12">
            <v>3547.25925938302</v>
          </cell>
          <cell r="CP12">
            <v>4095.5874801077498</v>
          </cell>
          <cell r="CQ12">
            <v>654</v>
          </cell>
          <cell r="CR12">
            <v>583.83789974787101</v>
          </cell>
          <cell r="CS12">
            <v>65</v>
          </cell>
          <cell r="CT12">
            <v>43</v>
          </cell>
          <cell r="CU12">
            <v>31175.4888003011</v>
          </cell>
          <cell r="CV12">
            <v>373.60141348944501</v>
          </cell>
          <cell r="CW12">
            <v>583.83789974787101</v>
          </cell>
          <cell r="CX12">
            <v>108.30379389116101</v>
          </cell>
          <cell r="CY12">
            <v>3547.25925938302</v>
          </cell>
          <cell r="CZ12">
            <v>4095.5874801077498</v>
          </cell>
          <cell r="DA12">
            <v>654</v>
          </cell>
          <cell r="DB12">
            <v>583.83789974787101</v>
          </cell>
          <cell r="DC12" t="str">
            <v>Alfa Corporativo</v>
          </cell>
        </row>
        <row r="13">
          <cell r="A13">
            <v>12</v>
          </cell>
          <cell r="B13" t="str">
            <v>Ejemplo 12</v>
          </cell>
          <cell r="C13">
            <v>1</v>
          </cell>
          <cell r="D13">
            <v>1</v>
          </cell>
          <cell r="E13">
            <v>1952</v>
          </cell>
          <cell r="F13">
            <v>1</v>
          </cell>
          <cell r="G13">
            <v>1</v>
          </cell>
          <cell r="H13">
            <v>1971</v>
          </cell>
          <cell r="I13">
            <v>1971</v>
          </cell>
          <cell r="J13">
            <v>11000</v>
          </cell>
          <cell r="K13">
            <v>0</v>
          </cell>
          <cell r="L13">
            <v>52</v>
          </cell>
          <cell r="M13">
            <v>19</v>
          </cell>
          <cell r="N13">
            <v>65</v>
          </cell>
          <cell r="O13">
            <v>33</v>
          </cell>
          <cell r="P13">
            <v>13</v>
          </cell>
          <cell r="Q13">
            <v>46</v>
          </cell>
          <cell r="R13">
            <v>0</v>
          </cell>
          <cell r="S13">
            <v>0</v>
          </cell>
          <cell r="T13">
            <v>82321.873182892406</v>
          </cell>
          <cell r="U13">
            <v>8232.1874409583997</v>
          </cell>
          <cell r="V13">
            <v>2640.0004327297202</v>
          </cell>
          <cell r="W13">
            <v>2640.0004327297202</v>
          </cell>
          <cell r="X13">
            <v>2.00000032782554E-2</v>
          </cell>
          <cell r="Y13">
            <v>12</v>
          </cell>
          <cell r="Z13" t="str">
            <v>Ejemplo 12</v>
          </cell>
          <cell r="AA13">
            <v>52</v>
          </cell>
          <cell r="AB13">
            <v>33</v>
          </cell>
          <cell r="AC13">
            <v>176.638724998252</v>
          </cell>
          <cell r="AD13">
            <v>211.03980232981399</v>
          </cell>
          <cell r="AE13">
            <v>0</v>
          </cell>
          <cell r="AF13">
            <v>134.89731544489001</v>
          </cell>
          <cell r="AG13">
            <v>505.73609026133198</v>
          </cell>
          <cell r="AH13">
            <v>50.311579391444198</v>
          </cell>
          <cell r="AI13">
            <v>0</v>
          </cell>
          <cell r="AJ13">
            <v>0</v>
          </cell>
          <cell r="AK13">
            <v>57</v>
          </cell>
          <cell r="AL13">
            <v>38</v>
          </cell>
          <cell r="AM13">
            <v>313.67637707676403</v>
          </cell>
          <cell r="AN13">
            <v>268.67641704534498</v>
          </cell>
          <cell r="AO13">
            <v>100.806529061574</v>
          </cell>
          <cell r="AP13">
            <v>125.538802903869</v>
          </cell>
          <cell r="AQ13">
            <v>953.04646839703605</v>
          </cell>
          <cell r="AR13">
            <v>600.84733847901896</v>
          </cell>
          <cell r="AS13">
            <v>654</v>
          </cell>
          <cell r="AT13">
            <v>100.806529061574</v>
          </cell>
          <cell r="AU13">
            <v>60</v>
          </cell>
          <cell r="AV13">
            <v>41</v>
          </cell>
          <cell r="AW13">
            <v>23351.865360485499</v>
          </cell>
          <cell r="AX13">
            <v>311.00458265642499</v>
          </cell>
          <cell r="AY13">
            <v>186.89883235196999</v>
          </cell>
          <cell r="AZ13">
            <v>119.32921189411501</v>
          </cell>
          <cell r="BA13">
            <v>1365</v>
          </cell>
          <cell r="BB13">
            <v>746.22366910422102</v>
          </cell>
          <cell r="BC13">
            <v>654</v>
          </cell>
          <cell r="BD13">
            <v>186.89883235196999</v>
          </cell>
          <cell r="BE13">
            <v>65</v>
          </cell>
          <cell r="BF13">
            <v>46</v>
          </cell>
          <cell r="BG13">
            <v>30996.6942600129</v>
          </cell>
          <cell r="BH13">
            <v>399.66662838405801</v>
          </cell>
          <cell r="BI13">
            <v>397.09330914830201</v>
          </cell>
          <cell r="BJ13">
            <v>108.30379389116101</v>
          </cell>
          <cell r="BK13">
            <v>2174.8616666059702</v>
          </cell>
          <cell r="BL13">
            <v>1090.8691007836201</v>
          </cell>
          <cell r="BM13">
            <v>654</v>
          </cell>
          <cell r="BN13">
            <v>397.09330914830201</v>
          </cell>
          <cell r="BO13">
            <v>57</v>
          </cell>
          <cell r="BP13">
            <v>38</v>
          </cell>
          <cell r="BQ13">
            <v>313.67637707676403</v>
          </cell>
          <cell r="BR13">
            <v>268.67641704534498</v>
          </cell>
          <cell r="BS13">
            <v>100.806529061574</v>
          </cell>
          <cell r="BT13">
            <v>125.538802903869</v>
          </cell>
          <cell r="BU13">
            <v>953.04646839703605</v>
          </cell>
          <cell r="BV13">
            <v>600.84733847901896</v>
          </cell>
          <cell r="BW13">
            <v>654</v>
          </cell>
          <cell r="BX13">
            <v>100.806529061574</v>
          </cell>
          <cell r="BY13">
            <v>62</v>
          </cell>
          <cell r="BZ13">
            <v>43</v>
          </cell>
          <cell r="CA13">
            <v>27992.8904868836</v>
          </cell>
          <cell r="CB13">
            <v>343.421438357022</v>
          </cell>
          <cell r="CC13">
            <v>259.19560835666698</v>
          </cell>
          <cell r="CD13">
            <v>114.98984813055699</v>
          </cell>
          <cell r="CE13">
            <v>1618.4544242699501</v>
          </cell>
          <cell r="CF13">
            <v>866.21088014561701</v>
          </cell>
          <cell r="CG13">
            <v>654</v>
          </cell>
          <cell r="CH13">
            <v>259.19560835666698</v>
          </cell>
          <cell r="CI13">
            <v>65</v>
          </cell>
          <cell r="CJ13">
            <v>46</v>
          </cell>
          <cell r="CK13">
            <v>30996.6942600129</v>
          </cell>
          <cell r="CL13">
            <v>399.66662838405801</v>
          </cell>
          <cell r="CM13">
            <v>397.09330914830201</v>
          </cell>
          <cell r="CN13">
            <v>108.30379389116101</v>
          </cell>
          <cell r="CO13">
            <v>2174.8616666059702</v>
          </cell>
          <cell r="CP13">
            <v>1090.8691007836201</v>
          </cell>
          <cell r="CQ13">
            <v>654</v>
          </cell>
          <cell r="CR13">
            <v>397.09330914830201</v>
          </cell>
          <cell r="CS13">
            <v>65</v>
          </cell>
          <cell r="CT13">
            <v>46</v>
          </cell>
          <cell r="CU13">
            <v>30996.6942600129</v>
          </cell>
          <cell r="CV13">
            <v>399.66662838405801</v>
          </cell>
          <cell r="CW13">
            <v>397.09330914830201</v>
          </cell>
          <cell r="CX13">
            <v>108.30379389116101</v>
          </cell>
          <cell r="CY13">
            <v>2174.8616666059702</v>
          </cell>
          <cell r="CZ13">
            <v>1090.8691007836201</v>
          </cell>
          <cell r="DA13">
            <v>654</v>
          </cell>
          <cell r="DB13">
            <v>397.09330914830201</v>
          </cell>
          <cell r="DC13" t="str">
            <v>Alfa Corporativo</v>
          </cell>
        </row>
        <row r="14">
          <cell r="A14">
            <v>13</v>
          </cell>
          <cell r="B14" t="str">
            <v>Ejemplo 13</v>
          </cell>
          <cell r="C14">
            <v>1</v>
          </cell>
          <cell r="D14">
            <v>1</v>
          </cell>
          <cell r="E14">
            <v>1979</v>
          </cell>
          <cell r="F14">
            <v>1</v>
          </cell>
          <cell r="G14">
            <v>1</v>
          </cell>
          <cell r="H14">
            <v>2000</v>
          </cell>
          <cell r="I14">
            <v>2000</v>
          </cell>
          <cell r="J14">
            <v>25000</v>
          </cell>
          <cell r="K14">
            <v>0</v>
          </cell>
          <cell r="L14">
            <v>25</v>
          </cell>
          <cell r="M14">
            <v>21</v>
          </cell>
          <cell r="N14">
            <v>65</v>
          </cell>
          <cell r="O14">
            <v>4</v>
          </cell>
          <cell r="P14">
            <v>40</v>
          </cell>
          <cell r="Q14">
            <v>44</v>
          </cell>
          <cell r="R14">
            <v>0</v>
          </cell>
          <cell r="S14">
            <v>0</v>
          </cell>
          <cell r="T14">
            <v>1206.44994048846</v>
          </cell>
          <cell r="U14">
            <v>120.644995846596</v>
          </cell>
          <cell r="V14">
            <v>6000.0009834766297</v>
          </cell>
          <cell r="W14">
            <v>6000.0009834766297</v>
          </cell>
          <cell r="X14">
            <v>2.00000032782554E-2</v>
          </cell>
          <cell r="Y14">
            <v>13</v>
          </cell>
          <cell r="Z14" t="str">
            <v>Ejemplo 13</v>
          </cell>
          <cell r="AA14">
            <v>50</v>
          </cell>
          <cell r="AB14">
            <v>29</v>
          </cell>
          <cell r="AC14">
            <v>1622.38993335386</v>
          </cell>
          <cell r="AD14">
            <v>179.07413032711699</v>
          </cell>
          <cell r="AE14">
            <v>1728.2557335297799</v>
          </cell>
          <cell r="AF14">
            <v>138.277085920649</v>
          </cell>
          <cell r="AG14">
            <v>5981.4137350850997</v>
          </cell>
          <cell r="AH14">
            <v>19.5471337427105</v>
          </cell>
          <cell r="AI14">
            <v>0</v>
          </cell>
          <cell r="AJ14">
            <v>1728.2557335297799</v>
          </cell>
          <cell r="AK14">
            <v>57</v>
          </cell>
          <cell r="AL14">
            <v>36</v>
          </cell>
          <cell r="AM14">
            <v>2767.1067950771499</v>
          </cell>
          <cell r="AN14">
            <v>254.53555299032701</v>
          </cell>
          <cell r="AO14">
            <v>3122.0675499602498</v>
          </cell>
          <cell r="AP14">
            <v>125.538802903869</v>
          </cell>
          <cell r="AQ14">
            <v>10149.741051626101</v>
          </cell>
          <cell r="AR14">
            <v>31.493380683032999</v>
          </cell>
          <cell r="AS14">
            <v>654</v>
          </cell>
          <cell r="AT14">
            <v>3122.0675499602498</v>
          </cell>
          <cell r="AU14">
            <v>60</v>
          </cell>
          <cell r="AV14">
            <v>39</v>
          </cell>
          <cell r="AW14">
            <v>3478.5425787695699</v>
          </cell>
          <cell r="AX14">
            <v>295.83362740489201</v>
          </cell>
          <cell r="AY14">
            <v>4017.6903185251499</v>
          </cell>
          <cell r="AZ14">
            <v>119.32921189411501</v>
          </cell>
          <cell r="BA14">
            <v>12739.829595081799</v>
          </cell>
          <cell r="BB14">
            <v>39.113273173980403</v>
          </cell>
          <cell r="BC14">
            <v>654</v>
          </cell>
          <cell r="BD14">
            <v>4017.6903185251499</v>
          </cell>
          <cell r="BE14">
            <v>65</v>
          </cell>
          <cell r="BF14">
            <v>44</v>
          </cell>
          <cell r="BG14">
            <v>5129.2242777717101</v>
          </cell>
          <cell r="BH14">
            <v>382.28981845431599</v>
          </cell>
          <cell r="BI14">
            <v>6154.8050149810797</v>
          </cell>
          <cell r="BJ14">
            <v>108.30379389116101</v>
          </cell>
          <cell r="BK14">
            <v>18748.3824892991</v>
          </cell>
          <cell r="BL14">
            <v>57.177844797154101</v>
          </cell>
          <cell r="BM14">
            <v>654</v>
          </cell>
          <cell r="BN14">
            <v>6154.8050149810797</v>
          </cell>
          <cell r="BO14">
            <v>30</v>
          </cell>
          <cell r="BP14">
            <v>9</v>
          </cell>
          <cell r="BQ14">
            <v>240.80716307485201</v>
          </cell>
          <cell r="BR14">
            <v>0</v>
          </cell>
          <cell r="BS14">
            <v>159.67167676909801</v>
          </cell>
          <cell r="BT14">
            <v>160.56172375030499</v>
          </cell>
          <cell r="BU14">
            <v>948.01319148915604</v>
          </cell>
          <cell r="BV14">
            <v>3.8643859668549201</v>
          </cell>
          <cell r="BW14">
            <v>0</v>
          </cell>
          <cell r="BX14">
            <v>159.67167676909801</v>
          </cell>
          <cell r="BY14">
            <v>35</v>
          </cell>
          <cell r="BZ14">
            <v>14</v>
          </cell>
          <cell r="CA14">
            <v>441.88268123917499</v>
          </cell>
          <cell r="CB14">
            <v>0</v>
          </cell>
          <cell r="CC14">
            <v>377.76343139130501</v>
          </cell>
          <cell r="CD14">
            <v>156.836053939739</v>
          </cell>
          <cell r="CE14">
            <v>1680.90067223613</v>
          </cell>
          <cell r="CF14">
            <v>7.7985284517113698</v>
          </cell>
          <cell r="CG14">
            <v>0</v>
          </cell>
          <cell r="CH14">
            <v>377.76343139130501</v>
          </cell>
          <cell r="CI14">
            <v>40</v>
          </cell>
          <cell r="CJ14">
            <v>19</v>
          </cell>
          <cell r="CK14">
            <v>715.74685735003095</v>
          </cell>
          <cell r="CL14">
            <v>102.213592160678</v>
          </cell>
          <cell r="CM14">
            <v>680.74694005840104</v>
          </cell>
          <cell r="CN14">
            <v>151.957703606054</v>
          </cell>
          <cell r="CO14">
            <v>2678.8450931007201</v>
          </cell>
          <cell r="CP14">
            <v>10.4546690189473</v>
          </cell>
          <cell r="CQ14">
            <v>0</v>
          </cell>
          <cell r="CR14">
            <v>680.74694005840104</v>
          </cell>
          <cell r="CS14">
            <v>45</v>
          </cell>
          <cell r="CT14">
            <v>24</v>
          </cell>
          <cell r="CU14">
            <v>1093.4412726517401</v>
          </cell>
          <cell r="CV14">
            <v>137.32531408637399</v>
          </cell>
          <cell r="CW14">
            <v>1109.50313735791</v>
          </cell>
          <cell r="CX14">
            <v>145.78992951573301</v>
          </cell>
          <cell r="CY14">
            <v>4054.8230120269</v>
          </cell>
          <cell r="CZ14">
            <v>14.1919180289302</v>
          </cell>
          <cell r="DA14">
            <v>0</v>
          </cell>
          <cell r="DB14">
            <v>1109.50313735791</v>
          </cell>
          <cell r="DC14" t="str">
            <v>Alfa Corporativo</v>
          </cell>
        </row>
        <row r="15">
          <cell r="A15">
            <v>14</v>
          </cell>
          <cell r="B15" t="str">
            <v>Ejemplo 14</v>
          </cell>
          <cell r="C15">
            <v>1</v>
          </cell>
          <cell r="D15">
            <v>1</v>
          </cell>
          <cell r="E15">
            <v>1974</v>
          </cell>
          <cell r="F15">
            <v>1</v>
          </cell>
          <cell r="G15">
            <v>1</v>
          </cell>
          <cell r="H15">
            <v>1999</v>
          </cell>
          <cell r="I15">
            <v>1999</v>
          </cell>
          <cell r="J15">
            <v>8500</v>
          </cell>
          <cell r="K15">
            <v>0</v>
          </cell>
          <cell r="L15">
            <v>30</v>
          </cell>
          <cell r="M15">
            <v>25</v>
          </cell>
          <cell r="N15">
            <v>65</v>
          </cell>
          <cell r="O15">
            <v>5</v>
          </cell>
          <cell r="P15">
            <v>35</v>
          </cell>
          <cell r="Q15">
            <v>40</v>
          </cell>
          <cell r="R15">
            <v>0</v>
          </cell>
          <cell r="S15">
            <v>0</v>
          </cell>
          <cell r="T15">
            <v>4802.6921947295004</v>
          </cell>
          <cell r="U15">
            <v>480.26922662951898</v>
          </cell>
          <cell r="V15">
            <v>2040.0003343820499</v>
          </cell>
          <cell r="W15">
            <v>2040.0003343820499</v>
          </cell>
          <cell r="X15">
            <v>2.00000032782554E-2</v>
          </cell>
          <cell r="Y15">
            <v>14</v>
          </cell>
          <cell r="Z15" t="str">
            <v>Ejemplo 14</v>
          </cell>
          <cell r="AA15">
            <v>50</v>
          </cell>
          <cell r="AB15">
            <v>25</v>
          </cell>
          <cell r="AC15">
            <v>422.42816296804102</v>
          </cell>
          <cell r="AD15">
            <v>154.37425028199701</v>
          </cell>
          <cell r="AE15">
            <v>407.10176170435699</v>
          </cell>
          <cell r="AF15">
            <v>138.277085920649</v>
          </cell>
          <cell r="AG15">
            <v>1721.00839943091</v>
          </cell>
          <cell r="AH15">
            <v>60.969415516989898</v>
          </cell>
          <cell r="AI15">
            <v>0</v>
          </cell>
          <cell r="AJ15">
            <v>407.10176170435699</v>
          </cell>
          <cell r="AK15">
            <v>57</v>
          </cell>
          <cell r="AL15">
            <v>32</v>
          </cell>
          <cell r="AM15">
            <v>739.20165106178001</v>
          </cell>
          <cell r="AN15">
            <v>226.25382488029101</v>
          </cell>
          <cell r="AO15">
            <v>770.68189704956797</v>
          </cell>
          <cell r="AP15">
            <v>125.538802903869</v>
          </cell>
          <cell r="AQ15">
            <v>2984.9259433215102</v>
          </cell>
          <cell r="AR15">
            <v>98.230924683297701</v>
          </cell>
          <cell r="AS15">
            <v>654</v>
          </cell>
          <cell r="AT15">
            <v>770.68189704956797</v>
          </cell>
          <cell r="AU15">
            <v>60</v>
          </cell>
          <cell r="AV15">
            <v>35</v>
          </cell>
          <cell r="AW15">
            <v>936.25672966606601</v>
          </cell>
          <cell r="AX15">
            <v>265.49171690182698</v>
          </cell>
          <cell r="AY15">
            <v>1004.82884701666</v>
          </cell>
          <cell r="AZ15">
            <v>119.32921189411501</v>
          </cell>
          <cell r="BA15">
            <v>3770.92649593232</v>
          </cell>
          <cell r="BB15">
            <v>121.998112236342</v>
          </cell>
          <cell r="BC15">
            <v>654</v>
          </cell>
          <cell r="BD15">
            <v>1004.82884701666</v>
          </cell>
          <cell r="BE15">
            <v>65</v>
          </cell>
          <cell r="BF15">
            <v>40</v>
          </cell>
          <cell r="BG15">
            <v>1393.8263206284701</v>
          </cell>
          <cell r="BH15">
            <v>347.53619859483302</v>
          </cell>
          <cell r="BI15">
            <v>1564.6331792363301</v>
          </cell>
          <cell r="BJ15">
            <v>108.30379389116101</v>
          </cell>
          <cell r="BK15">
            <v>5595.5686504150399</v>
          </cell>
          <cell r="BL15">
            <v>178.34327226890699</v>
          </cell>
          <cell r="BM15">
            <v>654</v>
          </cell>
          <cell r="BN15">
            <v>1564.6331792363301</v>
          </cell>
          <cell r="BO15">
            <v>35</v>
          </cell>
          <cell r="BP15">
            <v>10</v>
          </cell>
          <cell r="BQ15">
            <v>96.420197245099303</v>
          </cell>
          <cell r="BR15">
            <v>0</v>
          </cell>
          <cell r="BS15">
            <v>56.425171364987101</v>
          </cell>
          <cell r="BT15">
            <v>156.836053939739</v>
          </cell>
          <cell r="BU15">
            <v>419.348836998536</v>
          </cell>
          <cell r="BV15">
            <v>15.989025228791</v>
          </cell>
          <cell r="BW15">
            <v>0</v>
          </cell>
          <cell r="BX15">
            <v>56.425171364987101</v>
          </cell>
          <cell r="BY15">
            <v>40</v>
          </cell>
          <cell r="BZ15">
            <v>15</v>
          </cell>
          <cell r="CA15">
            <v>171.951531274518</v>
          </cell>
          <cell r="CB15">
            <v>80.694941179482896</v>
          </cell>
          <cell r="CC15">
            <v>134.91181923212801</v>
          </cell>
          <cell r="CD15">
            <v>151.957703606054</v>
          </cell>
          <cell r="CE15">
            <v>721.05714245727097</v>
          </cell>
          <cell r="CF15">
            <v>32.609131747845097</v>
          </cell>
          <cell r="CG15">
            <v>0</v>
          </cell>
          <cell r="CH15">
            <v>134.91181923212801</v>
          </cell>
          <cell r="CI15">
            <v>45</v>
          </cell>
          <cell r="CJ15">
            <v>20</v>
          </cell>
          <cell r="CK15">
            <v>276.23321898234502</v>
          </cell>
          <cell r="CL15">
            <v>114.43776173864499</v>
          </cell>
          <cell r="CM15">
            <v>246.17784208886701</v>
          </cell>
          <cell r="CN15">
            <v>145.78992951573301</v>
          </cell>
          <cell r="CO15">
            <v>1137.45470998171</v>
          </cell>
          <cell r="CP15">
            <v>44.265975701505504</v>
          </cell>
          <cell r="CQ15">
            <v>0</v>
          </cell>
          <cell r="CR15">
            <v>246.17784208886701</v>
          </cell>
          <cell r="CS15">
            <v>50</v>
          </cell>
          <cell r="CT15">
            <v>25</v>
          </cell>
          <cell r="CU15">
            <v>422.42816296804102</v>
          </cell>
          <cell r="CV15">
            <v>154.37425028199701</v>
          </cell>
          <cell r="CW15">
            <v>407.10176170435699</v>
          </cell>
          <cell r="CX15">
            <v>138.277085920649</v>
          </cell>
          <cell r="CY15">
            <v>1721.00839943091</v>
          </cell>
          <cell r="CZ15">
            <v>60.969415516989898</v>
          </cell>
          <cell r="DA15">
            <v>0</v>
          </cell>
          <cell r="DB15">
            <v>407.10176170435699</v>
          </cell>
          <cell r="DC15" t="str">
            <v>Alfa Corporativo</v>
          </cell>
        </row>
        <row r="16">
          <cell r="A16">
            <v>15</v>
          </cell>
          <cell r="B16" t="str">
            <v>Ejemplo 15</v>
          </cell>
          <cell r="C16">
            <v>1</v>
          </cell>
          <cell r="D16">
            <v>1</v>
          </cell>
          <cell r="E16">
            <v>1954</v>
          </cell>
          <cell r="F16">
            <v>1</v>
          </cell>
          <cell r="G16">
            <v>1</v>
          </cell>
          <cell r="H16">
            <v>1977</v>
          </cell>
          <cell r="I16">
            <v>1977</v>
          </cell>
          <cell r="J16">
            <v>13000</v>
          </cell>
          <cell r="K16">
            <v>0</v>
          </cell>
          <cell r="L16">
            <v>50</v>
          </cell>
          <cell r="M16">
            <v>23</v>
          </cell>
          <cell r="N16">
            <v>65</v>
          </cell>
          <cell r="O16">
            <v>27</v>
          </cell>
          <cell r="P16">
            <v>15</v>
          </cell>
          <cell r="Q16">
            <v>42</v>
          </cell>
          <cell r="R16">
            <v>0</v>
          </cell>
          <cell r="S16">
            <v>0</v>
          </cell>
          <cell r="T16">
            <v>115324.47956819599</v>
          </cell>
          <cell r="U16">
            <v>11532.448128666399</v>
          </cell>
          <cell r="V16">
            <v>3120.0005114078499</v>
          </cell>
          <cell r="W16">
            <v>3120.0005114078499</v>
          </cell>
          <cell r="X16">
            <v>2.00000032782554E-2</v>
          </cell>
          <cell r="Y16">
            <v>15</v>
          </cell>
          <cell r="Z16" t="str">
            <v>Ejemplo 15</v>
          </cell>
          <cell r="AA16">
            <v>50</v>
          </cell>
          <cell r="AB16">
            <v>27</v>
          </cell>
          <cell r="AC16">
            <v>203.271292791235</v>
          </cell>
          <cell r="AD16">
            <v>166.724190304557</v>
          </cell>
          <cell r="AE16">
            <v>0</v>
          </cell>
          <cell r="AF16">
            <v>138.277085920649</v>
          </cell>
          <cell r="AG16">
            <v>576.83989297065295</v>
          </cell>
          <cell r="AH16">
            <v>68.054779578704498</v>
          </cell>
          <cell r="AI16">
            <v>0</v>
          </cell>
          <cell r="AJ16">
            <v>0</v>
          </cell>
          <cell r="AK16">
            <v>57</v>
          </cell>
          <cell r="AL16">
            <v>34</v>
          </cell>
          <cell r="AM16">
            <v>439.48493937504003</v>
          </cell>
          <cell r="AN16">
            <v>240.39468893530901</v>
          </cell>
          <cell r="AO16">
            <v>175.54520194112899</v>
          </cell>
          <cell r="AP16">
            <v>125.538802903869</v>
          </cell>
          <cell r="AQ16">
            <v>1339.90206173971</v>
          </cell>
          <cell r="AR16">
            <v>899.94961904841205</v>
          </cell>
          <cell r="AS16">
            <v>654</v>
          </cell>
          <cell r="AT16">
            <v>175.54520194112899</v>
          </cell>
          <cell r="AU16">
            <v>60</v>
          </cell>
          <cell r="AV16">
            <v>37</v>
          </cell>
          <cell r="AW16">
            <v>21033.1204268734</v>
          </cell>
          <cell r="AX16">
            <v>280.66267215336001</v>
          </cell>
          <cell r="AY16">
            <v>290.93922344909799</v>
          </cell>
          <cell r="AZ16">
            <v>119.32921189411501</v>
          </cell>
          <cell r="BA16">
            <v>1817.6021657156</v>
          </cell>
          <cell r="BB16">
            <v>1117.6944021009399</v>
          </cell>
          <cell r="BC16">
            <v>654</v>
          </cell>
          <cell r="BD16">
            <v>290.93922344909799</v>
          </cell>
          <cell r="BE16">
            <v>65</v>
          </cell>
          <cell r="BF16">
            <v>42</v>
          </cell>
          <cell r="BG16">
            <v>30881.690296508601</v>
          </cell>
          <cell r="BH16">
            <v>364.91300852457402</v>
          </cell>
          <cell r="BI16">
            <v>571.70771329996001</v>
          </cell>
          <cell r="BJ16">
            <v>108.30379389116101</v>
          </cell>
          <cell r="BK16">
            <v>2932.8175323985702</v>
          </cell>
          <cell r="BL16">
            <v>1633.9046024020599</v>
          </cell>
          <cell r="BM16">
            <v>654</v>
          </cell>
          <cell r="BN16">
            <v>571.70771329996001</v>
          </cell>
          <cell r="BO16">
            <v>55</v>
          </cell>
          <cell r="BP16">
            <v>32</v>
          </cell>
          <cell r="BQ16">
            <v>358.78074807829501</v>
          </cell>
          <cell r="BR16">
            <v>216.82661594587199</v>
          </cell>
          <cell r="BS16">
            <v>114.171044831004</v>
          </cell>
          <cell r="BT16">
            <v>129.441217697128</v>
          </cell>
          <cell r="BU16">
            <v>1079.05491053932</v>
          </cell>
          <cell r="BV16">
            <v>507.94586302456901</v>
          </cell>
          <cell r="BW16">
            <v>0</v>
          </cell>
          <cell r="BX16">
            <v>114.171044831004</v>
          </cell>
          <cell r="BY16">
            <v>60</v>
          </cell>
          <cell r="BZ16">
            <v>37</v>
          </cell>
          <cell r="CA16">
            <v>21033.1204268734</v>
          </cell>
          <cell r="CB16">
            <v>280.66267215336001</v>
          </cell>
          <cell r="CC16">
            <v>290.93922344909799</v>
          </cell>
          <cell r="CD16">
            <v>119.32921189411501</v>
          </cell>
          <cell r="CE16">
            <v>1817.6021657156</v>
          </cell>
          <cell r="CF16">
            <v>1117.6944021009399</v>
          </cell>
          <cell r="CG16">
            <v>654</v>
          </cell>
          <cell r="CH16">
            <v>290.93922344909799</v>
          </cell>
          <cell r="CI16">
            <v>65</v>
          </cell>
          <cell r="CJ16">
            <v>42</v>
          </cell>
          <cell r="CK16">
            <v>30881.690296508601</v>
          </cell>
          <cell r="CL16">
            <v>364.91300852457402</v>
          </cell>
          <cell r="CM16">
            <v>571.70771329996001</v>
          </cell>
          <cell r="CN16">
            <v>108.30379389116101</v>
          </cell>
          <cell r="CO16">
            <v>2932.8175323985702</v>
          </cell>
          <cell r="CP16">
            <v>1633.9046024020599</v>
          </cell>
          <cell r="CQ16">
            <v>654</v>
          </cell>
          <cell r="CR16">
            <v>571.70771329996001</v>
          </cell>
          <cell r="CS16">
            <v>65</v>
          </cell>
          <cell r="CT16">
            <v>42</v>
          </cell>
          <cell r="CU16">
            <v>30881.690296508601</v>
          </cell>
          <cell r="CV16">
            <v>364.91300852457402</v>
          </cell>
          <cell r="CW16">
            <v>571.70771329996001</v>
          </cell>
          <cell r="CX16">
            <v>108.30379389116101</v>
          </cell>
          <cell r="CY16">
            <v>2932.8175323985702</v>
          </cell>
          <cell r="CZ16">
            <v>1633.9046024020599</v>
          </cell>
          <cell r="DA16">
            <v>654</v>
          </cell>
          <cell r="DB16">
            <v>571.70771329996001</v>
          </cell>
          <cell r="DC16" t="str">
            <v>Alfa Corporativo</v>
          </cell>
        </row>
        <row r="17">
          <cell r="A17">
            <v>16</v>
          </cell>
          <cell r="B17" t="str">
            <v>Ejemplo 16</v>
          </cell>
          <cell r="C17">
            <v>1</v>
          </cell>
          <cell r="D17">
            <v>1</v>
          </cell>
          <cell r="E17">
            <v>1964</v>
          </cell>
          <cell r="F17">
            <v>1</v>
          </cell>
          <cell r="G17">
            <v>1</v>
          </cell>
          <cell r="H17">
            <v>1984</v>
          </cell>
          <cell r="I17">
            <v>1984</v>
          </cell>
          <cell r="J17">
            <v>20000</v>
          </cell>
          <cell r="K17">
            <v>0</v>
          </cell>
          <cell r="L17">
            <v>40</v>
          </cell>
          <cell r="M17">
            <v>20</v>
          </cell>
          <cell r="N17">
            <v>65</v>
          </cell>
          <cell r="O17">
            <v>20</v>
          </cell>
          <cell r="P17">
            <v>25</v>
          </cell>
          <cell r="Q17">
            <v>45</v>
          </cell>
          <cell r="R17">
            <v>0</v>
          </cell>
          <cell r="S17">
            <v>0</v>
          </cell>
          <cell r="T17">
            <v>12242.0279769141</v>
          </cell>
          <cell r="U17">
            <v>1224.20281593345</v>
          </cell>
          <cell r="V17">
            <v>4800.0007867813101</v>
          </cell>
          <cell r="W17">
            <v>4800.0007867813101</v>
          </cell>
          <cell r="X17">
            <v>2.00000032782554E-2</v>
          </cell>
          <cell r="Y17">
            <v>16</v>
          </cell>
          <cell r="Z17" t="str">
            <v>Ejemplo 16</v>
          </cell>
          <cell r="AA17">
            <v>50</v>
          </cell>
          <cell r="AB17">
            <v>30</v>
          </cell>
          <cell r="AC17">
            <v>771.33909830475</v>
          </cell>
          <cell r="AD17">
            <v>185.249100338397</v>
          </cell>
          <cell r="AE17">
            <v>364.36851538654997</v>
          </cell>
          <cell r="AF17">
            <v>138.277085920649</v>
          </cell>
          <cell r="AG17">
            <v>2332.7173565005301</v>
          </cell>
          <cell r="AH17">
            <v>95.408629815156502</v>
          </cell>
          <cell r="AI17">
            <v>0</v>
          </cell>
          <cell r="AJ17">
            <v>364.36851538654997</v>
          </cell>
          <cell r="AK17">
            <v>57</v>
          </cell>
          <cell r="AL17">
            <v>37</v>
          </cell>
          <cell r="AM17">
            <v>1391.8775025341799</v>
          </cell>
          <cell r="AN17">
            <v>261.60598501783602</v>
          </cell>
          <cell r="AO17">
            <v>857.12217270680196</v>
          </cell>
          <cell r="AP17">
            <v>125.538802903869</v>
          </cell>
          <cell r="AQ17">
            <v>4299.04102227149</v>
          </cell>
          <cell r="AR17">
            <v>153.71769357820301</v>
          </cell>
          <cell r="AS17">
            <v>654</v>
          </cell>
          <cell r="AT17">
            <v>857.12217270680196</v>
          </cell>
          <cell r="AU17">
            <v>60</v>
          </cell>
          <cell r="AV17">
            <v>40</v>
          </cell>
          <cell r="AW17">
            <v>24122.851079566699</v>
          </cell>
          <cell r="AX17">
            <v>303.41910503065901</v>
          </cell>
          <cell r="AY17">
            <v>1176.69010839834</v>
          </cell>
          <cell r="AZ17">
            <v>119.32921189411501</v>
          </cell>
          <cell r="BA17">
            <v>5524.2155437333904</v>
          </cell>
          <cell r="BB17">
            <v>190.910026494476</v>
          </cell>
          <cell r="BC17">
            <v>654</v>
          </cell>
          <cell r="BD17">
            <v>1176.69010839834</v>
          </cell>
          <cell r="BE17">
            <v>65</v>
          </cell>
          <cell r="BF17">
            <v>45</v>
          </cell>
          <cell r="BG17">
            <v>32626.285021538999</v>
          </cell>
          <cell r="BH17">
            <v>390.97822341918697</v>
          </cell>
          <cell r="BI17">
            <v>1945.3744347971001</v>
          </cell>
          <cell r="BJ17">
            <v>108.30379389116101</v>
          </cell>
          <cell r="BK17">
            <v>8373.0440239214895</v>
          </cell>
          <cell r="BL17">
            <v>279.082341602219</v>
          </cell>
          <cell r="BM17">
            <v>654</v>
          </cell>
          <cell r="BN17">
            <v>1945.3744347971001</v>
          </cell>
          <cell r="BO17">
            <v>45</v>
          </cell>
          <cell r="BP17">
            <v>25</v>
          </cell>
          <cell r="BQ17">
            <v>485.33238553781399</v>
          </cell>
          <cell r="BR17">
            <v>143.047202173306</v>
          </cell>
          <cell r="BS17">
            <v>148.32671143232699</v>
          </cell>
          <cell r="BT17">
            <v>145.78992951573301</v>
          </cell>
          <cell r="BU17">
            <v>1427.1893923006601</v>
          </cell>
          <cell r="BV17">
            <v>45.5329771755422</v>
          </cell>
          <cell r="BW17">
            <v>0</v>
          </cell>
          <cell r="BX17">
            <v>148.32671143232699</v>
          </cell>
          <cell r="BY17">
            <v>50</v>
          </cell>
          <cell r="BZ17">
            <v>30</v>
          </cell>
          <cell r="CA17">
            <v>771.33909830475</v>
          </cell>
          <cell r="CB17">
            <v>185.249100338397</v>
          </cell>
          <cell r="CC17">
            <v>364.36851538654997</v>
          </cell>
          <cell r="CD17">
            <v>138.277085920649</v>
          </cell>
          <cell r="CE17">
            <v>2332.7173565005301</v>
          </cell>
          <cell r="CF17">
            <v>95.408629815156502</v>
          </cell>
          <cell r="CG17">
            <v>0</v>
          </cell>
          <cell r="CH17">
            <v>364.36851538654997</v>
          </cell>
          <cell r="CI17">
            <v>55</v>
          </cell>
          <cell r="CJ17">
            <v>35</v>
          </cell>
          <cell r="CK17">
            <v>1180.2854128870199</v>
          </cell>
          <cell r="CL17">
            <v>237.15411119079701</v>
          </cell>
          <cell r="CM17">
            <v>685.93546311835098</v>
          </cell>
          <cell r="CN17">
            <v>129.441217697128</v>
          </cell>
          <cell r="CO17">
            <v>3628.3639729043998</v>
          </cell>
          <cell r="CP17">
            <v>133.61706146371299</v>
          </cell>
          <cell r="CQ17">
            <v>0</v>
          </cell>
          <cell r="CR17">
            <v>685.93546311835098</v>
          </cell>
          <cell r="CS17">
            <v>60</v>
          </cell>
          <cell r="CT17">
            <v>40</v>
          </cell>
          <cell r="CU17">
            <v>24122.851079566699</v>
          </cell>
          <cell r="CV17">
            <v>303.41910503065901</v>
          </cell>
          <cell r="CW17">
            <v>1176.69010839834</v>
          </cell>
          <cell r="CX17">
            <v>119.32921189411501</v>
          </cell>
          <cell r="CY17">
            <v>5524.2155437333904</v>
          </cell>
          <cell r="CZ17">
            <v>190.910026494476</v>
          </cell>
          <cell r="DA17">
            <v>654</v>
          </cell>
          <cell r="DB17">
            <v>1176.69010839834</v>
          </cell>
          <cell r="DC17" t="str">
            <v>Alfa Corporativo</v>
          </cell>
        </row>
        <row r="18">
          <cell r="A18">
            <v>17</v>
          </cell>
          <cell r="B18" t="str">
            <v>Ejemplo 17</v>
          </cell>
          <cell r="C18">
            <v>1</v>
          </cell>
          <cell r="D18">
            <v>1</v>
          </cell>
          <cell r="E18">
            <v>1949</v>
          </cell>
          <cell r="F18">
            <v>1</v>
          </cell>
          <cell r="G18">
            <v>1</v>
          </cell>
          <cell r="H18">
            <v>1974</v>
          </cell>
          <cell r="I18">
            <v>1974</v>
          </cell>
          <cell r="J18">
            <v>15000</v>
          </cell>
          <cell r="K18">
            <v>0</v>
          </cell>
          <cell r="L18">
            <v>55</v>
          </cell>
          <cell r="M18">
            <v>25</v>
          </cell>
          <cell r="N18">
            <v>65</v>
          </cell>
          <cell r="O18">
            <v>30</v>
          </cell>
          <cell r="P18">
            <v>10</v>
          </cell>
          <cell r="Q18">
            <v>40</v>
          </cell>
          <cell r="R18">
            <v>0</v>
          </cell>
          <cell r="S18">
            <v>0</v>
          </cell>
          <cell r="T18">
            <v>262018.988346225</v>
          </cell>
          <cell r="U18">
            <v>26201.899225061199</v>
          </cell>
          <cell r="V18">
            <v>3600.0005900859801</v>
          </cell>
          <cell r="W18">
            <v>3600.0005900859801</v>
          </cell>
          <cell r="X18">
            <v>2.00000032782554E-2</v>
          </cell>
          <cell r="Y18">
            <v>17</v>
          </cell>
          <cell r="Z18" t="str">
            <v>Ejemplo 17</v>
          </cell>
          <cell r="AA18">
            <v>55</v>
          </cell>
          <cell r="AB18">
            <v>30</v>
          </cell>
          <cell r="AC18">
            <v>251.77204156384599</v>
          </cell>
          <cell r="AD18">
            <v>203.27495244925501</v>
          </cell>
          <cell r="AE18">
            <v>0</v>
          </cell>
          <cell r="AF18">
            <v>129.441217697128</v>
          </cell>
          <cell r="AG18">
            <v>709.79839260281096</v>
          </cell>
          <cell r="AH18">
            <v>169.66710687609901</v>
          </cell>
          <cell r="AI18">
            <v>0</v>
          </cell>
          <cell r="AJ18">
            <v>0</v>
          </cell>
          <cell r="AK18">
            <v>57</v>
          </cell>
          <cell r="AL18">
            <v>32</v>
          </cell>
          <cell r="AM18">
            <v>322.320898897841</v>
          </cell>
          <cell r="AN18">
            <v>226.25382488029101</v>
          </cell>
          <cell r="AO18">
            <v>50.998711008527401</v>
          </cell>
          <cell r="AP18">
            <v>125.538802903869</v>
          </cell>
          <cell r="AQ18">
            <v>935.00150198271797</v>
          </cell>
          <cell r="AR18">
            <v>1799.96750073936</v>
          </cell>
          <cell r="AS18">
            <v>654</v>
          </cell>
          <cell r="AT18">
            <v>50.998711008527401</v>
          </cell>
          <cell r="AU18">
            <v>60</v>
          </cell>
          <cell r="AV18">
            <v>35</v>
          </cell>
          <cell r="AW18">
            <v>18526.859869340398</v>
          </cell>
          <cell r="AX18">
            <v>265.49171690182698</v>
          </cell>
          <cell r="AY18">
            <v>147.47697408837101</v>
          </cell>
          <cell r="AZ18">
            <v>119.32921189411501</v>
          </cell>
          <cell r="BA18">
            <v>1365</v>
          </cell>
          <cell r="BB18">
            <v>2235.47358314042</v>
          </cell>
          <cell r="BC18">
            <v>654</v>
          </cell>
          <cell r="BD18">
            <v>147.47697408837101</v>
          </cell>
          <cell r="BE18">
            <v>65</v>
          </cell>
          <cell r="BF18">
            <v>40</v>
          </cell>
          <cell r="BG18">
            <v>30546.917379759099</v>
          </cell>
          <cell r="BH18">
            <v>347.53619859483302</v>
          </cell>
          <cell r="BI18">
            <v>384.50972036785902</v>
          </cell>
          <cell r="BJ18">
            <v>108.30379389116101</v>
          </cell>
          <cell r="BK18">
            <v>2315.8653388472499</v>
          </cell>
          <cell r="BL18">
            <v>3267.9331391260598</v>
          </cell>
          <cell r="BM18">
            <v>654</v>
          </cell>
          <cell r="BN18">
            <v>384.50972036785902</v>
          </cell>
          <cell r="BO18">
            <v>60</v>
          </cell>
          <cell r="BP18">
            <v>35</v>
          </cell>
          <cell r="BQ18">
            <v>18526.859869340398</v>
          </cell>
          <cell r="BR18">
            <v>265.49171690182698</v>
          </cell>
          <cell r="BS18">
            <v>147.47697408837101</v>
          </cell>
          <cell r="BT18">
            <v>119.32921189411501</v>
          </cell>
          <cell r="BU18">
            <v>1365</v>
          </cell>
          <cell r="BV18">
            <v>2235.47358314042</v>
          </cell>
          <cell r="BW18">
            <v>654</v>
          </cell>
          <cell r="BX18">
            <v>147.47697408837101</v>
          </cell>
          <cell r="BY18">
            <v>65</v>
          </cell>
          <cell r="BZ18">
            <v>40</v>
          </cell>
          <cell r="CA18">
            <v>30546.917379759099</v>
          </cell>
          <cell r="CB18">
            <v>347.53619859483302</v>
          </cell>
          <cell r="CC18">
            <v>384.50972036785902</v>
          </cell>
          <cell r="CD18">
            <v>108.30379389116101</v>
          </cell>
          <cell r="CE18">
            <v>2315.8653388472499</v>
          </cell>
          <cell r="CF18">
            <v>3267.9331391260598</v>
          </cell>
          <cell r="CG18">
            <v>654</v>
          </cell>
          <cell r="CH18">
            <v>384.50972036785902</v>
          </cell>
          <cell r="CI18">
            <v>65</v>
          </cell>
          <cell r="CJ18">
            <v>40</v>
          </cell>
          <cell r="CK18">
            <v>30546.917379759099</v>
          </cell>
          <cell r="CL18">
            <v>347.53619859483302</v>
          </cell>
          <cell r="CM18">
            <v>384.50972036785902</v>
          </cell>
          <cell r="CN18">
            <v>108.30379389116101</v>
          </cell>
          <cell r="CO18">
            <v>2315.8653388472499</v>
          </cell>
          <cell r="CP18">
            <v>3267.9331391260598</v>
          </cell>
          <cell r="CQ18">
            <v>654</v>
          </cell>
          <cell r="CR18">
            <v>384.50972036785902</v>
          </cell>
          <cell r="CS18">
            <v>65</v>
          </cell>
          <cell r="CT18">
            <v>40</v>
          </cell>
          <cell r="CU18">
            <v>30546.917379759099</v>
          </cell>
          <cell r="CV18">
            <v>347.53619859483302</v>
          </cell>
          <cell r="CW18">
            <v>384.50972036785902</v>
          </cell>
          <cell r="CX18">
            <v>108.30379389116101</v>
          </cell>
          <cell r="CY18">
            <v>2315.8653388472499</v>
          </cell>
          <cell r="CZ18">
            <v>3267.9331391260598</v>
          </cell>
          <cell r="DA18">
            <v>654</v>
          </cell>
          <cell r="DB18">
            <v>384.50972036785902</v>
          </cell>
          <cell r="DC18" t="str">
            <v>Alfa Corporativo</v>
          </cell>
        </row>
        <row r="19">
          <cell r="A19">
            <v>18</v>
          </cell>
          <cell r="B19" t="str">
            <v>Ejemplo 18</v>
          </cell>
          <cell r="C19">
            <v>1</v>
          </cell>
          <cell r="D19">
            <v>1</v>
          </cell>
          <cell r="E19">
            <v>1947</v>
          </cell>
          <cell r="F19">
            <v>1</v>
          </cell>
          <cell r="G19">
            <v>1</v>
          </cell>
          <cell r="H19">
            <v>1969</v>
          </cell>
          <cell r="I19">
            <v>1969</v>
          </cell>
          <cell r="J19">
            <v>30000</v>
          </cell>
          <cell r="K19">
            <v>0</v>
          </cell>
          <cell r="L19">
            <v>57</v>
          </cell>
          <cell r="M19">
            <v>22</v>
          </cell>
          <cell r="N19">
            <v>65</v>
          </cell>
          <cell r="O19">
            <v>35</v>
          </cell>
          <cell r="P19">
            <v>8</v>
          </cell>
          <cell r="Q19">
            <v>43</v>
          </cell>
          <cell r="R19">
            <v>0</v>
          </cell>
          <cell r="S19">
            <v>0</v>
          </cell>
          <cell r="T19">
            <v>333856.232064165</v>
          </cell>
          <cell r="U19">
            <v>33385.623703901001</v>
          </cell>
          <cell r="V19">
            <v>7200.0011801719602</v>
          </cell>
          <cell r="W19">
            <v>7200.0011801719602</v>
          </cell>
          <cell r="X19">
            <v>2.00000032782554E-2</v>
          </cell>
          <cell r="Y19">
            <v>18</v>
          </cell>
          <cell r="Z19" t="str">
            <v>Ejemplo 18</v>
          </cell>
          <cell r="AA19">
            <v>57</v>
          </cell>
          <cell r="AB19">
            <v>35</v>
          </cell>
          <cell r="AC19">
            <v>520.28446378804699</v>
          </cell>
          <cell r="AD19">
            <v>247.46512096281799</v>
          </cell>
          <cell r="AE19">
            <v>0</v>
          </cell>
          <cell r="AF19">
            <v>125.538802903869</v>
          </cell>
          <cell r="AG19">
            <v>1280.1798285463301</v>
          </cell>
          <cell r="AH19">
            <v>2255.8369607893501</v>
          </cell>
          <cell r="AI19">
            <v>4136.60030401125</v>
          </cell>
          <cell r="AJ19">
            <v>0</v>
          </cell>
          <cell r="AK19">
            <v>57</v>
          </cell>
          <cell r="AL19">
            <v>35</v>
          </cell>
          <cell r="AM19">
            <v>520.28446378804699</v>
          </cell>
          <cell r="AN19">
            <v>247.46512096281799</v>
          </cell>
          <cell r="AO19">
            <v>0</v>
          </cell>
          <cell r="AP19">
            <v>125.538802903869</v>
          </cell>
          <cell r="AQ19">
            <v>1280.1798285463301</v>
          </cell>
          <cell r="AR19">
            <v>2255.8369607893501</v>
          </cell>
          <cell r="AS19">
            <v>4136.60030401125</v>
          </cell>
          <cell r="AT19">
            <v>0</v>
          </cell>
          <cell r="AU19">
            <v>60</v>
          </cell>
          <cell r="AV19">
            <v>38</v>
          </cell>
          <cell r="AW19">
            <v>19029.6614869273</v>
          </cell>
          <cell r="AX19">
            <v>288.24814977912598</v>
          </cell>
          <cell r="AY19">
            <v>168.278026320435</v>
          </cell>
          <cell r="AZ19">
            <v>119.32921189411501</v>
          </cell>
          <cell r="BA19">
            <v>1951.77627448765</v>
          </cell>
          <cell r="BB19">
            <v>2801.6416583327</v>
          </cell>
          <cell r="BC19">
            <v>10017.131344445501</v>
          </cell>
          <cell r="BD19">
            <v>168.278026320435</v>
          </cell>
          <cell r="BE19">
            <v>65</v>
          </cell>
          <cell r="BF19">
            <v>43</v>
          </cell>
          <cell r="BG19">
            <v>31175.4888003011</v>
          </cell>
          <cell r="BH19">
            <v>373.60141348944501</v>
          </cell>
          <cell r="BI19">
            <v>583.83789974787101</v>
          </cell>
          <cell r="BJ19">
            <v>108.30379389116101</v>
          </cell>
          <cell r="BK19">
            <v>3547.25925938302</v>
          </cell>
          <cell r="BL19">
            <v>4095.5874801077498</v>
          </cell>
          <cell r="BM19">
            <v>654</v>
          </cell>
          <cell r="BN19">
            <v>583.83789974787101</v>
          </cell>
          <cell r="BO19">
            <v>62</v>
          </cell>
          <cell r="BP19">
            <v>40</v>
          </cell>
          <cell r="BQ19">
            <v>24805.343752756999</v>
          </cell>
          <cell r="BR19">
            <v>319.46180312281098</v>
          </cell>
          <cell r="BS19">
            <v>310.54906747949502</v>
          </cell>
          <cell r="BT19">
            <v>114.98984813055699</v>
          </cell>
          <cell r="BU19">
            <v>2508.8998142606301</v>
          </cell>
          <cell r="BV19">
            <v>3252.12478134093</v>
          </cell>
          <cell r="BW19">
            <v>5548.8478435610896</v>
          </cell>
          <cell r="BX19">
            <v>310.54906747949502</v>
          </cell>
          <cell r="BY19">
            <v>65</v>
          </cell>
          <cell r="BZ19">
            <v>43</v>
          </cell>
          <cell r="CA19">
            <v>31175.4888003011</v>
          </cell>
          <cell r="CB19">
            <v>373.60141348944501</v>
          </cell>
          <cell r="CC19">
            <v>583.83789974787101</v>
          </cell>
          <cell r="CD19">
            <v>108.30379389116101</v>
          </cell>
          <cell r="CE19">
            <v>3547.25925938302</v>
          </cell>
          <cell r="CF19">
            <v>4095.5874801077498</v>
          </cell>
          <cell r="CG19">
            <v>654</v>
          </cell>
          <cell r="CH19">
            <v>583.83789974787101</v>
          </cell>
          <cell r="CI19">
            <v>65</v>
          </cell>
          <cell r="CJ19">
            <v>43</v>
          </cell>
          <cell r="CK19">
            <v>31175.4888003011</v>
          </cell>
          <cell r="CL19">
            <v>373.60141348944501</v>
          </cell>
          <cell r="CM19">
            <v>583.83789974787101</v>
          </cell>
          <cell r="CN19">
            <v>108.30379389116101</v>
          </cell>
          <cell r="CO19">
            <v>3547.25925938302</v>
          </cell>
          <cell r="CP19">
            <v>4095.5874801077498</v>
          </cell>
          <cell r="CQ19">
            <v>654</v>
          </cell>
          <cell r="CR19">
            <v>583.83789974787101</v>
          </cell>
          <cell r="CS19">
            <v>65</v>
          </cell>
          <cell r="CT19">
            <v>43</v>
          </cell>
          <cell r="CU19">
            <v>31175.4888003011</v>
          </cell>
          <cell r="CV19">
            <v>373.60141348944501</v>
          </cell>
          <cell r="CW19">
            <v>583.83789974787101</v>
          </cell>
          <cell r="CX19">
            <v>108.30379389116101</v>
          </cell>
          <cell r="CY19">
            <v>3547.25925938302</v>
          </cell>
          <cell r="CZ19">
            <v>4095.5874801077498</v>
          </cell>
          <cell r="DA19">
            <v>654</v>
          </cell>
          <cell r="DB19">
            <v>583.83789974787101</v>
          </cell>
          <cell r="DC19" t="str">
            <v>Alfa Corporativo</v>
          </cell>
        </row>
        <row r="20">
          <cell r="A20">
            <v>19</v>
          </cell>
          <cell r="B20" t="str">
            <v>Ejemplo 19</v>
          </cell>
          <cell r="C20">
            <v>1</v>
          </cell>
          <cell r="D20">
            <v>1</v>
          </cell>
          <cell r="E20">
            <v>1952</v>
          </cell>
          <cell r="F20">
            <v>1</v>
          </cell>
          <cell r="G20">
            <v>1</v>
          </cell>
          <cell r="H20">
            <v>1971</v>
          </cell>
          <cell r="I20">
            <v>1971</v>
          </cell>
          <cell r="J20">
            <v>11000</v>
          </cell>
          <cell r="K20">
            <v>0</v>
          </cell>
          <cell r="L20">
            <v>52</v>
          </cell>
          <cell r="M20">
            <v>19</v>
          </cell>
          <cell r="N20">
            <v>65</v>
          </cell>
          <cell r="O20">
            <v>33</v>
          </cell>
          <cell r="P20">
            <v>13</v>
          </cell>
          <cell r="Q20">
            <v>46</v>
          </cell>
          <cell r="R20">
            <v>0</v>
          </cell>
          <cell r="S20">
            <v>0</v>
          </cell>
          <cell r="T20">
            <v>82321.873182892406</v>
          </cell>
          <cell r="U20">
            <v>8232.1874409583997</v>
          </cell>
          <cell r="V20">
            <v>2640.0004327297202</v>
          </cell>
          <cell r="W20">
            <v>2640.0004327297202</v>
          </cell>
          <cell r="X20">
            <v>2.00000032782554E-2</v>
          </cell>
          <cell r="Y20">
            <v>19</v>
          </cell>
          <cell r="Z20" t="str">
            <v>Ejemplo 19</v>
          </cell>
          <cell r="AA20">
            <v>52</v>
          </cell>
          <cell r="AB20">
            <v>33</v>
          </cell>
          <cell r="AC20">
            <v>176.638724998252</v>
          </cell>
          <cell r="AD20">
            <v>211.03980232981399</v>
          </cell>
          <cell r="AE20">
            <v>0</v>
          </cell>
          <cell r="AF20">
            <v>134.89731544489001</v>
          </cell>
          <cell r="AG20">
            <v>505.73609026133198</v>
          </cell>
          <cell r="AH20">
            <v>50.311579391444198</v>
          </cell>
          <cell r="AI20">
            <v>0</v>
          </cell>
          <cell r="AJ20">
            <v>0</v>
          </cell>
          <cell r="AK20">
            <v>57</v>
          </cell>
          <cell r="AL20">
            <v>38</v>
          </cell>
          <cell r="AM20">
            <v>313.67637707676403</v>
          </cell>
          <cell r="AN20">
            <v>268.67641704534498</v>
          </cell>
          <cell r="AO20">
            <v>100.806529061574</v>
          </cell>
          <cell r="AP20">
            <v>125.538802903869</v>
          </cell>
          <cell r="AQ20">
            <v>953.04646839703605</v>
          </cell>
          <cell r="AR20">
            <v>600.84733847901896</v>
          </cell>
          <cell r="AS20">
            <v>654</v>
          </cell>
          <cell r="AT20">
            <v>100.806529061574</v>
          </cell>
          <cell r="AU20">
            <v>60</v>
          </cell>
          <cell r="AV20">
            <v>41</v>
          </cell>
          <cell r="AW20">
            <v>23351.865360485499</v>
          </cell>
          <cell r="AX20">
            <v>311.00458265642499</v>
          </cell>
          <cell r="AY20">
            <v>186.89883235196999</v>
          </cell>
          <cell r="AZ20">
            <v>119.32921189411501</v>
          </cell>
          <cell r="BA20">
            <v>1365</v>
          </cell>
          <cell r="BB20">
            <v>746.22366910422102</v>
          </cell>
          <cell r="BC20">
            <v>654</v>
          </cell>
          <cell r="BD20">
            <v>186.89883235196999</v>
          </cell>
          <cell r="BE20">
            <v>65</v>
          </cell>
          <cell r="BF20">
            <v>46</v>
          </cell>
          <cell r="BG20">
            <v>30996.6942600129</v>
          </cell>
          <cell r="BH20">
            <v>399.66662838405801</v>
          </cell>
          <cell r="BI20">
            <v>397.09330914830201</v>
          </cell>
          <cell r="BJ20">
            <v>108.30379389116101</v>
          </cell>
          <cell r="BK20">
            <v>2174.8616666059702</v>
          </cell>
          <cell r="BL20">
            <v>1090.8691007836201</v>
          </cell>
          <cell r="BM20">
            <v>654</v>
          </cell>
          <cell r="BN20">
            <v>397.09330914830201</v>
          </cell>
          <cell r="BO20">
            <v>57</v>
          </cell>
          <cell r="BP20">
            <v>38</v>
          </cell>
          <cell r="BQ20">
            <v>313.67637707676403</v>
          </cell>
          <cell r="BR20">
            <v>268.67641704534498</v>
          </cell>
          <cell r="BS20">
            <v>100.806529061574</v>
          </cell>
          <cell r="BT20">
            <v>125.538802903869</v>
          </cell>
          <cell r="BU20">
            <v>953.04646839703605</v>
          </cell>
          <cell r="BV20">
            <v>600.84733847901896</v>
          </cell>
          <cell r="BW20">
            <v>654</v>
          </cell>
          <cell r="BX20">
            <v>100.806529061574</v>
          </cell>
          <cell r="BY20">
            <v>62</v>
          </cell>
          <cell r="BZ20">
            <v>43</v>
          </cell>
          <cell r="CA20">
            <v>27992.8904868836</v>
          </cell>
          <cell r="CB20">
            <v>343.421438357022</v>
          </cell>
          <cell r="CC20">
            <v>259.19560835666698</v>
          </cell>
          <cell r="CD20">
            <v>114.98984813055699</v>
          </cell>
          <cell r="CE20">
            <v>1618.4544242699501</v>
          </cell>
          <cell r="CF20">
            <v>866.21088014561701</v>
          </cell>
          <cell r="CG20">
            <v>654</v>
          </cell>
          <cell r="CH20">
            <v>259.19560835666698</v>
          </cell>
          <cell r="CI20">
            <v>65</v>
          </cell>
          <cell r="CJ20">
            <v>46</v>
          </cell>
          <cell r="CK20">
            <v>30996.6942600129</v>
          </cell>
          <cell r="CL20">
            <v>399.66662838405801</v>
          </cell>
          <cell r="CM20">
            <v>397.09330914830201</v>
          </cell>
          <cell r="CN20">
            <v>108.30379389116101</v>
          </cell>
          <cell r="CO20">
            <v>2174.8616666059702</v>
          </cell>
          <cell r="CP20">
            <v>1090.8691007836201</v>
          </cell>
          <cell r="CQ20">
            <v>654</v>
          </cell>
          <cell r="CR20">
            <v>397.09330914830201</v>
          </cell>
          <cell r="CS20">
            <v>65</v>
          </cell>
          <cell r="CT20">
            <v>46</v>
          </cell>
          <cell r="CU20">
            <v>30996.6942600129</v>
          </cell>
          <cell r="CV20">
            <v>399.66662838405801</v>
          </cell>
          <cell r="CW20">
            <v>397.09330914830201</v>
          </cell>
          <cell r="CX20">
            <v>108.30379389116101</v>
          </cell>
          <cell r="CY20">
            <v>2174.8616666059702</v>
          </cell>
          <cell r="CZ20">
            <v>1090.8691007836201</v>
          </cell>
          <cell r="DA20">
            <v>654</v>
          </cell>
          <cell r="DB20">
            <v>397.09330914830201</v>
          </cell>
          <cell r="DC20" t="str">
            <v>Alfa Corporativo</v>
          </cell>
        </row>
        <row r="21">
          <cell r="A21">
            <v>20</v>
          </cell>
          <cell r="B21" t="str">
            <v>Ejemplo 20</v>
          </cell>
          <cell r="C21">
            <v>1</v>
          </cell>
          <cell r="D21">
            <v>1</v>
          </cell>
          <cell r="E21">
            <v>1979</v>
          </cell>
          <cell r="F21">
            <v>1</v>
          </cell>
          <cell r="G21">
            <v>1</v>
          </cell>
          <cell r="H21">
            <v>2000</v>
          </cell>
          <cell r="I21">
            <v>2000</v>
          </cell>
          <cell r="J21">
            <v>25000</v>
          </cell>
          <cell r="K21">
            <v>0</v>
          </cell>
          <cell r="L21">
            <v>25</v>
          </cell>
          <cell r="M21">
            <v>21</v>
          </cell>
          <cell r="N21">
            <v>65</v>
          </cell>
          <cell r="O21">
            <v>4</v>
          </cell>
          <cell r="P21">
            <v>40</v>
          </cell>
          <cell r="Q21">
            <v>44</v>
          </cell>
          <cell r="R21">
            <v>0</v>
          </cell>
          <cell r="S21">
            <v>0</v>
          </cell>
          <cell r="T21">
            <v>1206.44994048846</v>
          </cell>
          <cell r="U21">
            <v>120.644995846596</v>
          </cell>
          <cell r="V21">
            <v>6000.0009834766297</v>
          </cell>
          <cell r="W21">
            <v>6000.0009834766297</v>
          </cell>
          <cell r="X21">
            <v>2.00000032782554E-2</v>
          </cell>
          <cell r="Y21">
            <v>20</v>
          </cell>
          <cell r="Z21" t="str">
            <v>Ejemplo 20</v>
          </cell>
          <cell r="AA21">
            <v>50</v>
          </cell>
          <cell r="AB21">
            <v>29</v>
          </cell>
          <cell r="AC21">
            <v>1622.38993335386</v>
          </cell>
          <cell r="AD21">
            <v>179.07413032711699</v>
          </cell>
          <cell r="AE21">
            <v>1728.2557335297799</v>
          </cell>
          <cell r="AF21">
            <v>138.277085920649</v>
          </cell>
          <cell r="AG21">
            <v>5981.4137350850997</v>
          </cell>
          <cell r="AH21">
            <v>19.5471337427105</v>
          </cell>
          <cell r="AI21">
            <v>0</v>
          </cell>
          <cell r="AJ21">
            <v>1728.2557335297799</v>
          </cell>
          <cell r="AK21">
            <v>57</v>
          </cell>
          <cell r="AL21">
            <v>36</v>
          </cell>
          <cell r="AM21">
            <v>2767.1067950771499</v>
          </cell>
          <cell r="AN21">
            <v>254.53555299032701</v>
          </cell>
          <cell r="AO21">
            <v>3122.0675499602498</v>
          </cell>
          <cell r="AP21">
            <v>125.538802903869</v>
          </cell>
          <cell r="AQ21">
            <v>10149.741051626101</v>
          </cell>
          <cell r="AR21">
            <v>31.493380683032999</v>
          </cell>
          <cell r="AS21">
            <v>654</v>
          </cell>
          <cell r="AT21">
            <v>3122.0675499602498</v>
          </cell>
          <cell r="AU21">
            <v>60</v>
          </cell>
          <cell r="AV21">
            <v>39</v>
          </cell>
          <cell r="AW21">
            <v>3478.5425787695699</v>
          </cell>
          <cell r="AX21">
            <v>295.83362740489201</v>
          </cell>
          <cell r="AY21">
            <v>4017.6903185251499</v>
          </cell>
          <cell r="AZ21">
            <v>119.32921189411501</v>
          </cell>
          <cell r="BA21">
            <v>12739.829595081799</v>
          </cell>
          <cell r="BB21">
            <v>39.113273173980403</v>
          </cell>
          <cell r="BC21">
            <v>654</v>
          </cell>
          <cell r="BD21">
            <v>4017.6903185251499</v>
          </cell>
          <cell r="BE21">
            <v>65</v>
          </cell>
          <cell r="BF21">
            <v>44</v>
          </cell>
          <cell r="BG21">
            <v>5129.2242777717101</v>
          </cell>
          <cell r="BH21">
            <v>382.28981845431599</v>
          </cell>
          <cell r="BI21">
            <v>6154.8050149810797</v>
          </cell>
          <cell r="BJ21">
            <v>108.30379389116101</v>
          </cell>
          <cell r="BK21">
            <v>18748.3824892991</v>
          </cell>
          <cell r="BL21">
            <v>57.177844797154101</v>
          </cell>
          <cell r="BM21">
            <v>654</v>
          </cell>
          <cell r="BN21">
            <v>6154.8050149810797</v>
          </cell>
          <cell r="BO21">
            <v>30</v>
          </cell>
          <cell r="BP21">
            <v>9</v>
          </cell>
          <cell r="BQ21">
            <v>240.80716307485201</v>
          </cell>
          <cell r="BR21">
            <v>0</v>
          </cell>
          <cell r="BS21">
            <v>159.67167676909801</v>
          </cell>
          <cell r="BT21">
            <v>160.56172375030499</v>
          </cell>
          <cell r="BU21">
            <v>948.01319148915604</v>
          </cell>
          <cell r="BV21">
            <v>3.8643859668549201</v>
          </cell>
          <cell r="BW21">
            <v>0</v>
          </cell>
          <cell r="BX21">
            <v>159.67167676909801</v>
          </cell>
          <cell r="BY21">
            <v>35</v>
          </cell>
          <cell r="BZ21">
            <v>14</v>
          </cell>
          <cell r="CA21">
            <v>441.88268123917499</v>
          </cell>
          <cell r="CB21">
            <v>0</v>
          </cell>
          <cell r="CC21">
            <v>377.76343139130501</v>
          </cell>
          <cell r="CD21">
            <v>156.836053939739</v>
          </cell>
          <cell r="CE21">
            <v>1680.90067223613</v>
          </cell>
          <cell r="CF21">
            <v>7.7985284517113698</v>
          </cell>
          <cell r="CG21">
            <v>0</v>
          </cell>
          <cell r="CH21">
            <v>377.76343139130501</v>
          </cell>
          <cell r="CI21">
            <v>40</v>
          </cell>
          <cell r="CJ21">
            <v>19</v>
          </cell>
          <cell r="CK21">
            <v>715.74685735003095</v>
          </cell>
          <cell r="CL21">
            <v>102.213592160678</v>
          </cell>
          <cell r="CM21">
            <v>680.74694005840104</v>
          </cell>
          <cell r="CN21">
            <v>151.957703606054</v>
          </cell>
          <cell r="CO21">
            <v>2678.8450931007201</v>
          </cell>
          <cell r="CP21">
            <v>10.4546690189473</v>
          </cell>
          <cell r="CQ21">
            <v>0</v>
          </cell>
          <cell r="CR21">
            <v>680.74694005840104</v>
          </cell>
          <cell r="CS21">
            <v>45</v>
          </cell>
          <cell r="CT21">
            <v>24</v>
          </cell>
          <cell r="CU21">
            <v>1093.4412726517401</v>
          </cell>
          <cell r="CV21">
            <v>137.32531408637399</v>
          </cell>
          <cell r="CW21">
            <v>1109.50313735791</v>
          </cell>
          <cell r="CX21">
            <v>145.78992951573301</v>
          </cell>
          <cell r="CY21">
            <v>4054.8230120269</v>
          </cell>
          <cell r="CZ21">
            <v>14.1919180289302</v>
          </cell>
          <cell r="DA21">
            <v>0</v>
          </cell>
          <cell r="DB21">
            <v>1109.50313735791</v>
          </cell>
          <cell r="DC21" t="str">
            <v>Alfa Corporativo</v>
          </cell>
        </row>
        <row r="22">
          <cell r="A22">
            <v>21</v>
          </cell>
          <cell r="B22" t="str">
            <v>Ejemplo 21</v>
          </cell>
          <cell r="C22">
            <v>1</v>
          </cell>
          <cell r="D22">
            <v>1</v>
          </cell>
          <cell r="E22">
            <v>1974</v>
          </cell>
          <cell r="F22">
            <v>1</v>
          </cell>
          <cell r="G22">
            <v>1</v>
          </cell>
          <cell r="H22">
            <v>1999</v>
          </cell>
          <cell r="I22">
            <v>1999</v>
          </cell>
          <cell r="J22">
            <v>8500</v>
          </cell>
          <cell r="K22">
            <v>0</v>
          </cell>
          <cell r="L22">
            <v>30</v>
          </cell>
          <cell r="M22">
            <v>25</v>
          </cell>
          <cell r="N22">
            <v>65</v>
          </cell>
          <cell r="O22">
            <v>5</v>
          </cell>
          <cell r="P22">
            <v>35</v>
          </cell>
          <cell r="Q22">
            <v>40</v>
          </cell>
          <cell r="R22">
            <v>0</v>
          </cell>
          <cell r="S22">
            <v>0</v>
          </cell>
          <cell r="T22">
            <v>4802.6921947295004</v>
          </cell>
          <cell r="U22">
            <v>480.26922662951898</v>
          </cell>
          <cell r="V22">
            <v>2040.0003343820499</v>
          </cell>
          <cell r="W22">
            <v>2040.0003343820499</v>
          </cell>
          <cell r="X22">
            <v>2.00000032782554E-2</v>
          </cell>
          <cell r="Y22">
            <v>21</v>
          </cell>
          <cell r="Z22" t="str">
            <v>Ejemplo 21</v>
          </cell>
          <cell r="AA22">
            <v>50</v>
          </cell>
          <cell r="AB22">
            <v>25</v>
          </cell>
          <cell r="AC22">
            <v>422.42816296804102</v>
          </cell>
          <cell r="AD22">
            <v>154.37425028199701</v>
          </cell>
          <cell r="AE22">
            <v>407.10176170435699</v>
          </cell>
          <cell r="AF22">
            <v>138.277085920649</v>
          </cell>
          <cell r="AG22">
            <v>1721.00839943091</v>
          </cell>
          <cell r="AH22">
            <v>60.969415516989898</v>
          </cell>
          <cell r="AI22">
            <v>0</v>
          </cell>
          <cell r="AJ22">
            <v>407.10176170435699</v>
          </cell>
          <cell r="AK22">
            <v>57</v>
          </cell>
          <cell r="AL22">
            <v>32</v>
          </cell>
          <cell r="AM22">
            <v>739.20165106178001</v>
          </cell>
          <cell r="AN22">
            <v>226.25382488029101</v>
          </cell>
          <cell r="AO22">
            <v>770.68189704956797</v>
          </cell>
          <cell r="AP22">
            <v>125.538802903869</v>
          </cell>
          <cell r="AQ22">
            <v>2984.9259433215102</v>
          </cell>
          <cell r="AR22">
            <v>98.230924683297701</v>
          </cell>
          <cell r="AS22">
            <v>654</v>
          </cell>
          <cell r="AT22">
            <v>770.68189704956797</v>
          </cell>
          <cell r="AU22">
            <v>60</v>
          </cell>
          <cell r="AV22">
            <v>35</v>
          </cell>
          <cell r="AW22">
            <v>936.25672966606601</v>
          </cell>
          <cell r="AX22">
            <v>265.49171690182698</v>
          </cell>
          <cell r="AY22">
            <v>1004.82884701666</v>
          </cell>
          <cell r="AZ22">
            <v>119.32921189411501</v>
          </cell>
          <cell r="BA22">
            <v>3770.92649593232</v>
          </cell>
          <cell r="BB22">
            <v>121.998112236342</v>
          </cell>
          <cell r="BC22">
            <v>654</v>
          </cell>
          <cell r="BD22">
            <v>1004.82884701666</v>
          </cell>
          <cell r="BE22">
            <v>65</v>
          </cell>
          <cell r="BF22">
            <v>40</v>
          </cell>
          <cell r="BG22">
            <v>1393.8263206284701</v>
          </cell>
          <cell r="BH22">
            <v>347.53619859483302</v>
          </cell>
          <cell r="BI22">
            <v>1564.6331792363301</v>
          </cell>
          <cell r="BJ22">
            <v>108.30379389116101</v>
          </cell>
          <cell r="BK22">
            <v>5595.5686504150399</v>
          </cell>
          <cell r="BL22">
            <v>178.34327226890699</v>
          </cell>
          <cell r="BM22">
            <v>654</v>
          </cell>
          <cell r="BN22">
            <v>1564.6331792363301</v>
          </cell>
          <cell r="BO22">
            <v>35</v>
          </cell>
          <cell r="BP22">
            <v>10</v>
          </cell>
          <cell r="BQ22">
            <v>96.420197245099303</v>
          </cell>
          <cell r="BR22">
            <v>0</v>
          </cell>
          <cell r="BS22">
            <v>56.425171364987101</v>
          </cell>
          <cell r="BT22">
            <v>156.836053939739</v>
          </cell>
          <cell r="BU22">
            <v>419.348836998536</v>
          </cell>
          <cell r="BV22">
            <v>15.989025228791</v>
          </cell>
          <cell r="BW22">
            <v>0</v>
          </cell>
          <cell r="BX22">
            <v>56.425171364987101</v>
          </cell>
          <cell r="BY22">
            <v>40</v>
          </cell>
          <cell r="BZ22">
            <v>15</v>
          </cell>
          <cell r="CA22">
            <v>171.951531274518</v>
          </cell>
          <cell r="CB22">
            <v>80.694941179482896</v>
          </cell>
          <cell r="CC22">
            <v>134.91181923212801</v>
          </cell>
          <cell r="CD22">
            <v>151.957703606054</v>
          </cell>
          <cell r="CE22">
            <v>721.05714245727097</v>
          </cell>
          <cell r="CF22">
            <v>32.609131747845097</v>
          </cell>
          <cell r="CG22">
            <v>0</v>
          </cell>
          <cell r="CH22">
            <v>134.91181923212801</v>
          </cell>
          <cell r="CI22">
            <v>45</v>
          </cell>
          <cell r="CJ22">
            <v>20</v>
          </cell>
          <cell r="CK22">
            <v>276.23321898234502</v>
          </cell>
          <cell r="CL22">
            <v>114.43776173864499</v>
          </cell>
          <cell r="CM22">
            <v>246.17784208886701</v>
          </cell>
          <cell r="CN22">
            <v>145.78992951573301</v>
          </cell>
          <cell r="CO22">
            <v>1137.45470998171</v>
          </cell>
          <cell r="CP22">
            <v>44.265975701505504</v>
          </cell>
          <cell r="CQ22">
            <v>0</v>
          </cell>
          <cell r="CR22">
            <v>246.17784208886701</v>
          </cell>
          <cell r="CS22">
            <v>50</v>
          </cell>
          <cell r="CT22">
            <v>25</v>
          </cell>
          <cell r="CU22">
            <v>422.42816296804102</v>
          </cell>
          <cell r="CV22">
            <v>154.37425028199701</v>
          </cell>
          <cell r="CW22">
            <v>407.10176170435699</v>
          </cell>
          <cell r="CX22">
            <v>138.277085920649</v>
          </cell>
          <cell r="CY22">
            <v>1721.00839943091</v>
          </cell>
          <cell r="CZ22">
            <v>60.969415516989898</v>
          </cell>
          <cell r="DA22">
            <v>0</v>
          </cell>
          <cell r="DB22">
            <v>407.10176170435699</v>
          </cell>
          <cell r="DC22" t="str">
            <v>Alfa Corporativo</v>
          </cell>
        </row>
        <row r="23">
          <cell r="A23">
            <v>22</v>
          </cell>
          <cell r="B23" t="str">
            <v>Ejemplo 22</v>
          </cell>
          <cell r="C23">
            <v>1</v>
          </cell>
          <cell r="D23">
            <v>1</v>
          </cell>
          <cell r="E23">
            <v>1954</v>
          </cell>
          <cell r="F23">
            <v>1</v>
          </cell>
          <cell r="G23">
            <v>1</v>
          </cell>
          <cell r="H23">
            <v>1977</v>
          </cell>
          <cell r="I23">
            <v>1977</v>
          </cell>
          <cell r="J23">
            <v>13000</v>
          </cell>
          <cell r="K23">
            <v>0</v>
          </cell>
          <cell r="L23">
            <v>50</v>
          </cell>
          <cell r="M23">
            <v>23</v>
          </cell>
          <cell r="N23">
            <v>65</v>
          </cell>
          <cell r="O23">
            <v>27</v>
          </cell>
          <cell r="P23">
            <v>15</v>
          </cell>
          <cell r="Q23">
            <v>42</v>
          </cell>
          <cell r="R23">
            <v>0</v>
          </cell>
          <cell r="S23">
            <v>0</v>
          </cell>
          <cell r="T23">
            <v>115324.47956819599</v>
          </cell>
          <cell r="U23">
            <v>11532.448128666399</v>
          </cell>
          <cell r="V23">
            <v>3120.0005114078499</v>
          </cell>
          <cell r="W23">
            <v>3120.0005114078499</v>
          </cell>
          <cell r="X23">
            <v>2.00000032782554E-2</v>
          </cell>
          <cell r="Y23">
            <v>22</v>
          </cell>
          <cell r="Z23" t="str">
            <v>Ejemplo 22</v>
          </cell>
          <cell r="AA23">
            <v>50</v>
          </cell>
          <cell r="AB23">
            <v>27</v>
          </cell>
          <cell r="AC23">
            <v>203.271292791235</v>
          </cell>
          <cell r="AD23">
            <v>166.724190304557</v>
          </cell>
          <cell r="AE23">
            <v>0</v>
          </cell>
          <cell r="AF23">
            <v>138.277085920649</v>
          </cell>
          <cell r="AG23">
            <v>576.83989297065295</v>
          </cell>
          <cell r="AH23">
            <v>68.054779578704498</v>
          </cell>
          <cell r="AI23">
            <v>0</v>
          </cell>
          <cell r="AJ23">
            <v>0</v>
          </cell>
          <cell r="AK23">
            <v>57</v>
          </cell>
          <cell r="AL23">
            <v>34</v>
          </cell>
          <cell r="AM23">
            <v>439.48493937504003</v>
          </cell>
          <cell r="AN23">
            <v>240.39468893530901</v>
          </cell>
          <cell r="AO23">
            <v>175.54520194112899</v>
          </cell>
          <cell r="AP23">
            <v>125.538802903869</v>
          </cell>
          <cell r="AQ23">
            <v>1339.90206173971</v>
          </cell>
          <cell r="AR23">
            <v>899.94961904841205</v>
          </cell>
          <cell r="AS23">
            <v>654</v>
          </cell>
          <cell r="AT23">
            <v>175.54520194112899</v>
          </cell>
          <cell r="AU23">
            <v>60</v>
          </cell>
          <cell r="AV23">
            <v>37</v>
          </cell>
          <cell r="AW23">
            <v>21033.1204268734</v>
          </cell>
          <cell r="AX23">
            <v>280.66267215336001</v>
          </cell>
          <cell r="AY23">
            <v>290.93922344909799</v>
          </cell>
          <cell r="AZ23">
            <v>119.32921189411501</v>
          </cell>
          <cell r="BA23">
            <v>1817.6021657156</v>
          </cell>
          <cell r="BB23">
            <v>1117.6944021009399</v>
          </cell>
          <cell r="BC23">
            <v>654</v>
          </cell>
          <cell r="BD23">
            <v>290.93922344909799</v>
          </cell>
          <cell r="BE23">
            <v>65</v>
          </cell>
          <cell r="BF23">
            <v>42</v>
          </cell>
          <cell r="BG23">
            <v>30881.690296508601</v>
          </cell>
          <cell r="BH23">
            <v>364.91300852457402</v>
          </cell>
          <cell r="BI23">
            <v>571.70771329996001</v>
          </cell>
          <cell r="BJ23">
            <v>108.30379389116101</v>
          </cell>
          <cell r="BK23">
            <v>2932.8175323985702</v>
          </cell>
          <cell r="BL23">
            <v>1633.9046024020599</v>
          </cell>
          <cell r="BM23">
            <v>654</v>
          </cell>
          <cell r="BN23">
            <v>571.70771329996001</v>
          </cell>
          <cell r="BO23">
            <v>55</v>
          </cell>
          <cell r="BP23">
            <v>32</v>
          </cell>
          <cell r="BQ23">
            <v>358.78074807829501</v>
          </cell>
          <cell r="BR23">
            <v>216.82661594587199</v>
          </cell>
          <cell r="BS23">
            <v>114.171044831004</v>
          </cell>
          <cell r="BT23">
            <v>129.441217697128</v>
          </cell>
          <cell r="BU23">
            <v>1079.05491053932</v>
          </cell>
          <cell r="BV23">
            <v>507.94586302456901</v>
          </cell>
          <cell r="BW23">
            <v>0</v>
          </cell>
          <cell r="BX23">
            <v>114.171044831004</v>
          </cell>
          <cell r="BY23">
            <v>60</v>
          </cell>
          <cell r="BZ23">
            <v>37</v>
          </cell>
          <cell r="CA23">
            <v>21033.1204268734</v>
          </cell>
          <cell r="CB23">
            <v>280.66267215336001</v>
          </cell>
          <cell r="CC23">
            <v>290.93922344909799</v>
          </cell>
          <cell r="CD23">
            <v>119.32921189411501</v>
          </cell>
          <cell r="CE23">
            <v>1817.6021657156</v>
          </cell>
          <cell r="CF23">
            <v>1117.6944021009399</v>
          </cell>
          <cell r="CG23">
            <v>654</v>
          </cell>
          <cell r="CH23">
            <v>290.93922344909799</v>
          </cell>
          <cell r="CI23">
            <v>65</v>
          </cell>
          <cell r="CJ23">
            <v>42</v>
          </cell>
          <cell r="CK23">
            <v>30881.690296508601</v>
          </cell>
          <cell r="CL23">
            <v>364.91300852457402</v>
          </cell>
          <cell r="CM23">
            <v>571.70771329996001</v>
          </cell>
          <cell r="CN23">
            <v>108.30379389116101</v>
          </cell>
          <cell r="CO23">
            <v>2932.8175323985702</v>
          </cell>
          <cell r="CP23">
            <v>1633.9046024020599</v>
          </cell>
          <cell r="CQ23">
            <v>654</v>
          </cell>
          <cell r="CR23">
            <v>571.70771329996001</v>
          </cell>
          <cell r="CS23">
            <v>65</v>
          </cell>
          <cell r="CT23">
            <v>42</v>
          </cell>
          <cell r="CU23">
            <v>30881.690296508601</v>
          </cell>
          <cell r="CV23">
            <v>364.91300852457402</v>
          </cell>
          <cell r="CW23">
            <v>571.70771329996001</v>
          </cell>
          <cell r="CX23">
            <v>108.30379389116101</v>
          </cell>
          <cell r="CY23">
            <v>2932.8175323985702</v>
          </cell>
          <cell r="CZ23">
            <v>1633.9046024020599</v>
          </cell>
          <cell r="DA23">
            <v>654</v>
          </cell>
          <cell r="DB23">
            <v>571.70771329996001</v>
          </cell>
          <cell r="DC23" t="str">
            <v>Alfa Corporativo</v>
          </cell>
        </row>
        <row r="24">
          <cell r="A24">
            <v>23</v>
          </cell>
          <cell r="B24" t="str">
            <v>Ejemplo 23</v>
          </cell>
          <cell r="C24">
            <v>1</v>
          </cell>
          <cell r="D24">
            <v>1</v>
          </cell>
          <cell r="E24">
            <v>1964</v>
          </cell>
          <cell r="F24">
            <v>1</v>
          </cell>
          <cell r="G24">
            <v>1</v>
          </cell>
          <cell r="H24">
            <v>1984</v>
          </cell>
          <cell r="I24">
            <v>1984</v>
          </cell>
          <cell r="J24">
            <v>20000</v>
          </cell>
          <cell r="K24">
            <v>0</v>
          </cell>
          <cell r="L24">
            <v>40</v>
          </cell>
          <cell r="M24">
            <v>20</v>
          </cell>
          <cell r="N24">
            <v>65</v>
          </cell>
          <cell r="O24">
            <v>20</v>
          </cell>
          <cell r="P24">
            <v>25</v>
          </cell>
          <cell r="Q24">
            <v>45</v>
          </cell>
          <cell r="R24">
            <v>0</v>
          </cell>
          <cell r="S24">
            <v>0</v>
          </cell>
          <cell r="T24">
            <v>12242.0279769141</v>
          </cell>
          <cell r="U24">
            <v>1224.20281593345</v>
          </cell>
          <cell r="V24">
            <v>4800.0007867813101</v>
          </cell>
          <cell r="W24">
            <v>4800.0007867813101</v>
          </cell>
          <cell r="X24">
            <v>2.00000032782554E-2</v>
          </cell>
          <cell r="Y24">
            <v>23</v>
          </cell>
          <cell r="Z24" t="str">
            <v>Ejemplo 23</v>
          </cell>
          <cell r="AA24">
            <v>50</v>
          </cell>
          <cell r="AB24">
            <v>30</v>
          </cell>
          <cell r="AC24">
            <v>771.33909830475</v>
          </cell>
          <cell r="AD24">
            <v>185.249100338397</v>
          </cell>
          <cell r="AE24">
            <v>364.36851538654997</v>
          </cell>
          <cell r="AF24">
            <v>138.277085920649</v>
          </cell>
          <cell r="AG24">
            <v>2332.7173565005301</v>
          </cell>
          <cell r="AH24">
            <v>95.408629815156502</v>
          </cell>
          <cell r="AI24">
            <v>0</v>
          </cell>
          <cell r="AJ24">
            <v>364.36851538654997</v>
          </cell>
          <cell r="AK24">
            <v>57</v>
          </cell>
          <cell r="AL24">
            <v>37</v>
          </cell>
          <cell r="AM24">
            <v>1391.8775025341799</v>
          </cell>
          <cell r="AN24">
            <v>261.60598501783602</v>
          </cell>
          <cell r="AO24">
            <v>857.12217270680196</v>
          </cell>
          <cell r="AP24">
            <v>125.538802903869</v>
          </cell>
          <cell r="AQ24">
            <v>4299.04102227149</v>
          </cell>
          <cell r="AR24">
            <v>153.71769357820301</v>
          </cell>
          <cell r="AS24">
            <v>654</v>
          </cell>
          <cell r="AT24">
            <v>857.12217270680196</v>
          </cell>
          <cell r="AU24">
            <v>60</v>
          </cell>
          <cell r="AV24">
            <v>40</v>
          </cell>
          <cell r="AW24">
            <v>24122.851079566699</v>
          </cell>
          <cell r="AX24">
            <v>303.41910503065901</v>
          </cell>
          <cell r="AY24">
            <v>1176.69010839834</v>
          </cell>
          <cell r="AZ24">
            <v>119.32921189411501</v>
          </cell>
          <cell r="BA24">
            <v>5524.2155437333904</v>
          </cell>
          <cell r="BB24">
            <v>190.910026494476</v>
          </cell>
          <cell r="BC24">
            <v>654</v>
          </cell>
          <cell r="BD24">
            <v>1176.69010839834</v>
          </cell>
          <cell r="BE24">
            <v>65</v>
          </cell>
          <cell r="BF24">
            <v>45</v>
          </cell>
          <cell r="BG24">
            <v>32626.285021538999</v>
          </cell>
          <cell r="BH24">
            <v>390.97822341918697</v>
          </cell>
          <cell r="BI24">
            <v>1945.3744347971001</v>
          </cell>
          <cell r="BJ24">
            <v>108.30379389116101</v>
          </cell>
          <cell r="BK24">
            <v>8373.0440239214895</v>
          </cell>
          <cell r="BL24">
            <v>279.082341602219</v>
          </cell>
          <cell r="BM24">
            <v>654</v>
          </cell>
          <cell r="BN24">
            <v>1945.3744347971001</v>
          </cell>
          <cell r="BO24">
            <v>45</v>
          </cell>
          <cell r="BP24">
            <v>25</v>
          </cell>
          <cell r="BQ24">
            <v>485.33238553781399</v>
          </cell>
          <cell r="BR24">
            <v>143.047202173306</v>
          </cell>
          <cell r="BS24">
            <v>148.32671143232699</v>
          </cell>
          <cell r="BT24">
            <v>145.78992951573301</v>
          </cell>
          <cell r="BU24">
            <v>1427.1893923006601</v>
          </cell>
          <cell r="BV24">
            <v>45.5329771755422</v>
          </cell>
          <cell r="BW24">
            <v>0</v>
          </cell>
          <cell r="BX24">
            <v>148.32671143232699</v>
          </cell>
          <cell r="BY24">
            <v>50</v>
          </cell>
          <cell r="BZ24">
            <v>30</v>
          </cell>
          <cell r="CA24">
            <v>771.33909830475</v>
          </cell>
          <cell r="CB24">
            <v>185.249100338397</v>
          </cell>
          <cell r="CC24">
            <v>364.36851538654997</v>
          </cell>
          <cell r="CD24">
            <v>138.277085920649</v>
          </cell>
          <cell r="CE24">
            <v>2332.7173565005301</v>
          </cell>
          <cell r="CF24">
            <v>95.408629815156502</v>
          </cell>
          <cell r="CG24">
            <v>0</v>
          </cell>
          <cell r="CH24">
            <v>364.36851538654997</v>
          </cell>
          <cell r="CI24">
            <v>55</v>
          </cell>
          <cell r="CJ24">
            <v>35</v>
          </cell>
          <cell r="CK24">
            <v>1180.2854128870199</v>
          </cell>
          <cell r="CL24">
            <v>237.15411119079701</v>
          </cell>
          <cell r="CM24">
            <v>685.93546311835098</v>
          </cell>
          <cell r="CN24">
            <v>129.441217697128</v>
          </cell>
          <cell r="CO24">
            <v>3628.3639729043998</v>
          </cell>
          <cell r="CP24">
            <v>133.61706146371299</v>
          </cell>
          <cell r="CQ24">
            <v>0</v>
          </cell>
          <cell r="CR24">
            <v>685.93546311835098</v>
          </cell>
          <cell r="CS24">
            <v>60</v>
          </cell>
          <cell r="CT24">
            <v>40</v>
          </cell>
          <cell r="CU24">
            <v>24122.851079566699</v>
          </cell>
          <cell r="CV24">
            <v>303.41910503065901</v>
          </cell>
          <cell r="CW24">
            <v>1176.69010839834</v>
          </cell>
          <cell r="CX24">
            <v>119.32921189411501</v>
          </cell>
          <cell r="CY24">
            <v>5524.2155437333904</v>
          </cell>
          <cell r="CZ24">
            <v>190.910026494476</v>
          </cell>
          <cell r="DA24">
            <v>654</v>
          </cell>
          <cell r="DB24">
            <v>1176.69010839834</v>
          </cell>
          <cell r="DC24" t="str">
            <v>Alfa Corporativo</v>
          </cell>
        </row>
        <row r="25">
          <cell r="A25">
            <v>24</v>
          </cell>
          <cell r="B25" t="str">
            <v>Ejemplo 24</v>
          </cell>
          <cell r="C25">
            <v>1</v>
          </cell>
          <cell r="D25">
            <v>1</v>
          </cell>
          <cell r="E25">
            <v>1949</v>
          </cell>
          <cell r="F25">
            <v>1</v>
          </cell>
          <cell r="G25">
            <v>1</v>
          </cell>
          <cell r="H25">
            <v>1974</v>
          </cell>
          <cell r="I25">
            <v>1974</v>
          </cell>
          <cell r="J25">
            <v>15000</v>
          </cell>
          <cell r="K25">
            <v>0</v>
          </cell>
          <cell r="L25">
            <v>55</v>
          </cell>
          <cell r="M25">
            <v>25</v>
          </cell>
          <cell r="N25">
            <v>65</v>
          </cell>
          <cell r="O25">
            <v>30</v>
          </cell>
          <cell r="P25">
            <v>10</v>
          </cell>
          <cell r="Q25">
            <v>40</v>
          </cell>
          <cell r="R25">
            <v>0</v>
          </cell>
          <cell r="S25">
            <v>0</v>
          </cell>
          <cell r="T25">
            <v>262018.988346225</v>
          </cell>
          <cell r="U25">
            <v>26201.899225061199</v>
          </cell>
          <cell r="V25">
            <v>3600.0005900859801</v>
          </cell>
          <cell r="W25">
            <v>3600.0005900859801</v>
          </cell>
          <cell r="X25">
            <v>2.00000032782554E-2</v>
          </cell>
          <cell r="Y25">
            <v>24</v>
          </cell>
          <cell r="Z25" t="str">
            <v>Ejemplo 24</v>
          </cell>
          <cell r="AA25">
            <v>55</v>
          </cell>
          <cell r="AB25">
            <v>30</v>
          </cell>
          <cell r="AC25">
            <v>251.77204156384599</v>
          </cell>
          <cell r="AD25">
            <v>203.27495244925501</v>
          </cell>
          <cell r="AE25">
            <v>0</v>
          </cell>
          <cell r="AF25">
            <v>129.441217697128</v>
          </cell>
          <cell r="AG25">
            <v>709.79839260281096</v>
          </cell>
          <cell r="AH25">
            <v>169.66710687609901</v>
          </cell>
          <cell r="AI25">
            <v>0</v>
          </cell>
          <cell r="AJ25">
            <v>0</v>
          </cell>
          <cell r="AK25">
            <v>57</v>
          </cell>
          <cell r="AL25">
            <v>32</v>
          </cell>
          <cell r="AM25">
            <v>322.320898897841</v>
          </cell>
          <cell r="AN25">
            <v>226.25382488029101</v>
          </cell>
          <cell r="AO25">
            <v>50.998711008527401</v>
          </cell>
          <cell r="AP25">
            <v>125.538802903869</v>
          </cell>
          <cell r="AQ25">
            <v>935.00150198271797</v>
          </cell>
          <cell r="AR25">
            <v>1799.96750073936</v>
          </cell>
          <cell r="AS25">
            <v>654</v>
          </cell>
          <cell r="AT25">
            <v>50.998711008527401</v>
          </cell>
          <cell r="AU25">
            <v>60</v>
          </cell>
          <cell r="AV25">
            <v>35</v>
          </cell>
          <cell r="AW25">
            <v>18526.859869340398</v>
          </cell>
          <cell r="AX25">
            <v>265.49171690182698</v>
          </cell>
          <cell r="AY25">
            <v>147.47697408837101</v>
          </cell>
          <cell r="AZ25">
            <v>119.32921189411501</v>
          </cell>
          <cell r="BA25">
            <v>1365</v>
          </cell>
          <cell r="BB25">
            <v>2235.47358314042</v>
          </cell>
          <cell r="BC25">
            <v>654</v>
          </cell>
          <cell r="BD25">
            <v>147.47697408837101</v>
          </cell>
          <cell r="BE25">
            <v>65</v>
          </cell>
          <cell r="BF25">
            <v>40</v>
          </cell>
          <cell r="BG25">
            <v>30546.917379759099</v>
          </cell>
          <cell r="BH25">
            <v>347.53619859483302</v>
          </cell>
          <cell r="BI25">
            <v>384.50972036785902</v>
          </cell>
          <cell r="BJ25">
            <v>108.30379389116101</v>
          </cell>
          <cell r="BK25">
            <v>2315.8653388472499</v>
          </cell>
          <cell r="BL25">
            <v>3267.9331391260598</v>
          </cell>
          <cell r="BM25">
            <v>654</v>
          </cell>
          <cell r="BN25">
            <v>384.50972036785902</v>
          </cell>
          <cell r="BO25">
            <v>60</v>
          </cell>
          <cell r="BP25">
            <v>35</v>
          </cell>
          <cell r="BQ25">
            <v>18526.859869340398</v>
          </cell>
          <cell r="BR25">
            <v>265.49171690182698</v>
          </cell>
          <cell r="BS25">
            <v>147.47697408837101</v>
          </cell>
          <cell r="BT25">
            <v>119.32921189411501</v>
          </cell>
          <cell r="BU25">
            <v>1365</v>
          </cell>
          <cell r="BV25">
            <v>2235.47358314042</v>
          </cell>
          <cell r="BW25">
            <v>654</v>
          </cell>
          <cell r="BX25">
            <v>147.47697408837101</v>
          </cell>
          <cell r="BY25">
            <v>65</v>
          </cell>
          <cell r="BZ25">
            <v>40</v>
          </cell>
          <cell r="CA25">
            <v>30546.917379759099</v>
          </cell>
          <cell r="CB25">
            <v>347.53619859483302</v>
          </cell>
          <cell r="CC25">
            <v>384.50972036785902</v>
          </cell>
          <cell r="CD25">
            <v>108.30379389116101</v>
          </cell>
          <cell r="CE25">
            <v>2315.8653388472499</v>
          </cell>
          <cell r="CF25">
            <v>3267.9331391260598</v>
          </cell>
          <cell r="CG25">
            <v>654</v>
          </cell>
          <cell r="CH25">
            <v>384.50972036785902</v>
          </cell>
          <cell r="CI25">
            <v>65</v>
          </cell>
          <cell r="CJ25">
            <v>40</v>
          </cell>
          <cell r="CK25">
            <v>30546.917379759099</v>
          </cell>
          <cell r="CL25">
            <v>347.53619859483302</v>
          </cell>
          <cell r="CM25">
            <v>384.50972036785902</v>
          </cell>
          <cell r="CN25">
            <v>108.30379389116101</v>
          </cell>
          <cell r="CO25">
            <v>2315.8653388472499</v>
          </cell>
          <cell r="CP25">
            <v>3267.9331391260598</v>
          </cell>
          <cell r="CQ25">
            <v>654</v>
          </cell>
          <cell r="CR25">
            <v>384.50972036785902</v>
          </cell>
          <cell r="CS25">
            <v>65</v>
          </cell>
          <cell r="CT25">
            <v>40</v>
          </cell>
          <cell r="CU25">
            <v>30546.917379759099</v>
          </cell>
          <cell r="CV25">
            <v>347.53619859483302</v>
          </cell>
          <cell r="CW25">
            <v>384.50972036785902</v>
          </cell>
          <cell r="CX25">
            <v>108.30379389116101</v>
          </cell>
          <cell r="CY25">
            <v>2315.8653388472499</v>
          </cell>
          <cell r="CZ25">
            <v>3267.9331391260598</v>
          </cell>
          <cell r="DA25">
            <v>654</v>
          </cell>
          <cell r="DB25">
            <v>384.50972036785902</v>
          </cell>
          <cell r="DC25" t="str">
            <v>Alfa Corporativo</v>
          </cell>
        </row>
        <row r="26">
          <cell r="A26">
            <v>25</v>
          </cell>
          <cell r="B26" t="str">
            <v>Ejemplo 25</v>
          </cell>
          <cell r="C26">
            <v>1</v>
          </cell>
          <cell r="D26">
            <v>1</v>
          </cell>
          <cell r="E26">
            <v>1947</v>
          </cell>
          <cell r="F26">
            <v>1</v>
          </cell>
          <cell r="G26">
            <v>1</v>
          </cell>
          <cell r="H26">
            <v>1969</v>
          </cell>
          <cell r="I26">
            <v>1969</v>
          </cell>
          <cell r="J26">
            <v>30000</v>
          </cell>
          <cell r="K26">
            <v>0</v>
          </cell>
          <cell r="L26">
            <v>57</v>
          </cell>
          <cell r="M26">
            <v>22</v>
          </cell>
          <cell r="N26">
            <v>65</v>
          </cell>
          <cell r="O26">
            <v>35</v>
          </cell>
          <cell r="P26">
            <v>8</v>
          </cell>
          <cell r="Q26">
            <v>43</v>
          </cell>
          <cell r="R26">
            <v>0</v>
          </cell>
          <cell r="S26">
            <v>0</v>
          </cell>
          <cell r="T26">
            <v>333856.232064165</v>
          </cell>
          <cell r="U26">
            <v>33385.623703901001</v>
          </cell>
          <cell r="V26">
            <v>7200.0011801719602</v>
          </cell>
          <cell r="W26">
            <v>7200.0011801719602</v>
          </cell>
          <cell r="X26">
            <v>2.00000032782554E-2</v>
          </cell>
          <cell r="Y26">
            <v>25</v>
          </cell>
          <cell r="Z26" t="str">
            <v>Ejemplo 25</v>
          </cell>
          <cell r="AA26">
            <v>57</v>
          </cell>
          <cell r="AB26">
            <v>35</v>
          </cell>
          <cell r="AC26">
            <v>520.28446378804699</v>
          </cell>
          <cell r="AD26">
            <v>247.46512096281799</v>
          </cell>
          <cell r="AE26">
            <v>0</v>
          </cell>
          <cell r="AF26">
            <v>125.538802903869</v>
          </cell>
          <cell r="AG26">
            <v>1280.1798285463301</v>
          </cell>
          <cell r="AH26">
            <v>2255.8369607893501</v>
          </cell>
          <cell r="AI26">
            <v>4136.60030401125</v>
          </cell>
          <cell r="AJ26">
            <v>0</v>
          </cell>
          <cell r="AK26">
            <v>57</v>
          </cell>
          <cell r="AL26">
            <v>35</v>
          </cell>
          <cell r="AM26">
            <v>520.28446378804699</v>
          </cell>
          <cell r="AN26">
            <v>247.46512096281799</v>
          </cell>
          <cell r="AO26">
            <v>0</v>
          </cell>
          <cell r="AP26">
            <v>125.538802903869</v>
          </cell>
          <cell r="AQ26">
            <v>1280.1798285463301</v>
          </cell>
          <cell r="AR26">
            <v>2255.8369607893501</v>
          </cell>
          <cell r="AS26">
            <v>4136.60030401125</v>
          </cell>
          <cell r="AT26">
            <v>0</v>
          </cell>
          <cell r="AU26">
            <v>60</v>
          </cell>
          <cell r="AV26">
            <v>38</v>
          </cell>
          <cell r="AW26">
            <v>19029.6614869273</v>
          </cell>
          <cell r="AX26">
            <v>288.24814977912598</v>
          </cell>
          <cell r="AY26">
            <v>168.278026320435</v>
          </cell>
          <cell r="AZ26">
            <v>119.32921189411501</v>
          </cell>
          <cell r="BA26">
            <v>1951.77627448765</v>
          </cell>
          <cell r="BB26">
            <v>2801.6416583327</v>
          </cell>
          <cell r="BC26">
            <v>10017.131344445501</v>
          </cell>
          <cell r="BD26">
            <v>168.278026320435</v>
          </cell>
          <cell r="BE26">
            <v>65</v>
          </cell>
          <cell r="BF26">
            <v>43</v>
          </cell>
          <cell r="BG26">
            <v>31175.4888003011</v>
          </cell>
          <cell r="BH26">
            <v>373.60141348944501</v>
          </cell>
          <cell r="BI26">
            <v>583.83789974787101</v>
          </cell>
          <cell r="BJ26">
            <v>108.30379389116101</v>
          </cell>
          <cell r="BK26">
            <v>3547.25925938302</v>
          </cell>
          <cell r="BL26">
            <v>4095.5874801077498</v>
          </cell>
          <cell r="BM26">
            <v>654</v>
          </cell>
          <cell r="BN26">
            <v>583.83789974787101</v>
          </cell>
          <cell r="BO26">
            <v>62</v>
          </cell>
          <cell r="BP26">
            <v>40</v>
          </cell>
          <cell r="BQ26">
            <v>24805.343752756999</v>
          </cell>
          <cell r="BR26">
            <v>319.46180312281098</v>
          </cell>
          <cell r="BS26">
            <v>310.54906747949502</v>
          </cell>
          <cell r="BT26">
            <v>114.98984813055699</v>
          </cell>
          <cell r="BU26">
            <v>2508.8998142606301</v>
          </cell>
          <cell r="BV26">
            <v>3252.12478134093</v>
          </cell>
          <cell r="BW26">
            <v>5548.8478435610896</v>
          </cell>
          <cell r="BX26">
            <v>310.54906747949502</v>
          </cell>
          <cell r="BY26">
            <v>65</v>
          </cell>
          <cell r="BZ26">
            <v>43</v>
          </cell>
          <cell r="CA26">
            <v>31175.4888003011</v>
          </cell>
          <cell r="CB26">
            <v>373.60141348944501</v>
          </cell>
          <cell r="CC26">
            <v>583.83789974787101</v>
          </cell>
          <cell r="CD26">
            <v>108.30379389116101</v>
          </cell>
          <cell r="CE26">
            <v>3547.25925938302</v>
          </cell>
          <cell r="CF26">
            <v>4095.5874801077498</v>
          </cell>
          <cell r="CG26">
            <v>654</v>
          </cell>
          <cell r="CH26">
            <v>583.83789974787101</v>
          </cell>
          <cell r="CI26">
            <v>65</v>
          </cell>
          <cell r="CJ26">
            <v>43</v>
          </cell>
          <cell r="CK26">
            <v>31175.4888003011</v>
          </cell>
          <cell r="CL26">
            <v>373.60141348944501</v>
          </cell>
          <cell r="CM26">
            <v>583.83789974787101</v>
          </cell>
          <cell r="CN26">
            <v>108.30379389116101</v>
          </cell>
          <cell r="CO26">
            <v>3547.25925938302</v>
          </cell>
          <cell r="CP26">
            <v>4095.5874801077498</v>
          </cell>
          <cell r="CQ26">
            <v>654</v>
          </cell>
          <cell r="CR26">
            <v>583.83789974787101</v>
          </cell>
          <cell r="CS26">
            <v>65</v>
          </cell>
          <cell r="CT26">
            <v>43</v>
          </cell>
          <cell r="CU26">
            <v>31175.4888003011</v>
          </cell>
          <cell r="CV26">
            <v>373.60141348944501</v>
          </cell>
          <cell r="CW26">
            <v>583.83789974787101</v>
          </cell>
          <cell r="CX26">
            <v>108.30379389116101</v>
          </cell>
          <cell r="CY26">
            <v>3547.25925938302</v>
          </cell>
          <cell r="CZ26">
            <v>4095.5874801077498</v>
          </cell>
          <cell r="DA26">
            <v>654</v>
          </cell>
          <cell r="DB26">
            <v>583.83789974787101</v>
          </cell>
          <cell r="DC26" t="str">
            <v>Alfa Corporativo</v>
          </cell>
        </row>
        <row r="27">
          <cell r="A27">
            <v>26</v>
          </cell>
          <cell r="B27" t="str">
            <v>Ejemplo 26</v>
          </cell>
          <cell r="C27">
            <v>1</v>
          </cell>
          <cell r="D27">
            <v>1</v>
          </cell>
          <cell r="E27">
            <v>1952</v>
          </cell>
          <cell r="F27">
            <v>1</v>
          </cell>
          <cell r="G27">
            <v>1</v>
          </cell>
          <cell r="H27">
            <v>1971</v>
          </cell>
          <cell r="I27">
            <v>1971</v>
          </cell>
          <cell r="J27">
            <v>11000</v>
          </cell>
          <cell r="K27">
            <v>0</v>
          </cell>
          <cell r="L27">
            <v>52</v>
          </cell>
          <cell r="M27">
            <v>19</v>
          </cell>
          <cell r="N27">
            <v>65</v>
          </cell>
          <cell r="O27">
            <v>33</v>
          </cell>
          <cell r="P27">
            <v>13</v>
          </cell>
          <cell r="Q27">
            <v>46</v>
          </cell>
          <cell r="R27">
            <v>0</v>
          </cell>
          <cell r="S27">
            <v>0</v>
          </cell>
          <cell r="T27">
            <v>82321.873182892406</v>
          </cell>
          <cell r="U27">
            <v>8232.1874409583997</v>
          </cell>
          <cell r="V27">
            <v>2640.0004327297202</v>
          </cell>
          <cell r="W27">
            <v>2640.0004327297202</v>
          </cell>
          <cell r="X27">
            <v>2.00000032782554E-2</v>
          </cell>
          <cell r="Y27">
            <v>26</v>
          </cell>
          <cell r="Z27" t="str">
            <v>Ejemplo 26</v>
          </cell>
          <cell r="AA27">
            <v>52</v>
          </cell>
          <cell r="AB27">
            <v>33</v>
          </cell>
          <cell r="AC27">
            <v>176.638724998252</v>
          </cell>
          <cell r="AD27">
            <v>211.03980232981399</v>
          </cell>
          <cell r="AE27">
            <v>0</v>
          </cell>
          <cell r="AF27">
            <v>134.89731544489001</v>
          </cell>
          <cell r="AG27">
            <v>505.73609026133198</v>
          </cell>
          <cell r="AH27">
            <v>50.311579391444198</v>
          </cell>
          <cell r="AI27">
            <v>0</v>
          </cell>
          <cell r="AJ27">
            <v>0</v>
          </cell>
          <cell r="AK27">
            <v>57</v>
          </cell>
          <cell r="AL27">
            <v>38</v>
          </cell>
          <cell r="AM27">
            <v>313.67637707676403</v>
          </cell>
          <cell r="AN27">
            <v>268.67641704534498</v>
          </cell>
          <cell r="AO27">
            <v>100.806529061574</v>
          </cell>
          <cell r="AP27">
            <v>125.538802903869</v>
          </cell>
          <cell r="AQ27">
            <v>953.04646839703605</v>
          </cell>
          <cell r="AR27">
            <v>600.84733847901896</v>
          </cell>
          <cell r="AS27">
            <v>654</v>
          </cell>
          <cell r="AT27">
            <v>100.806529061574</v>
          </cell>
          <cell r="AU27">
            <v>60</v>
          </cell>
          <cell r="AV27">
            <v>41</v>
          </cell>
          <cell r="AW27">
            <v>23351.865360485499</v>
          </cell>
          <cell r="AX27">
            <v>311.00458265642499</v>
          </cell>
          <cell r="AY27">
            <v>186.89883235196999</v>
          </cell>
          <cell r="AZ27">
            <v>119.32921189411501</v>
          </cell>
          <cell r="BA27">
            <v>1365</v>
          </cell>
          <cell r="BB27">
            <v>746.22366910422102</v>
          </cell>
          <cell r="BC27">
            <v>654</v>
          </cell>
          <cell r="BD27">
            <v>186.89883235196999</v>
          </cell>
          <cell r="BE27">
            <v>65</v>
          </cell>
          <cell r="BF27">
            <v>46</v>
          </cell>
          <cell r="BG27">
            <v>30996.6942600129</v>
          </cell>
          <cell r="BH27">
            <v>399.66662838405801</v>
          </cell>
          <cell r="BI27">
            <v>397.09330914830201</v>
          </cell>
          <cell r="BJ27">
            <v>108.30379389116101</v>
          </cell>
          <cell r="BK27">
            <v>2174.8616666059702</v>
          </cell>
          <cell r="BL27">
            <v>1090.8691007836201</v>
          </cell>
          <cell r="BM27">
            <v>654</v>
          </cell>
          <cell r="BN27">
            <v>397.09330914830201</v>
          </cell>
          <cell r="BO27">
            <v>57</v>
          </cell>
          <cell r="BP27">
            <v>38</v>
          </cell>
          <cell r="BQ27">
            <v>313.67637707676403</v>
          </cell>
          <cell r="BR27">
            <v>268.67641704534498</v>
          </cell>
          <cell r="BS27">
            <v>100.806529061574</v>
          </cell>
          <cell r="BT27">
            <v>125.538802903869</v>
          </cell>
          <cell r="BU27">
            <v>953.04646839703605</v>
          </cell>
          <cell r="BV27">
            <v>600.84733847901896</v>
          </cell>
          <cell r="BW27">
            <v>654</v>
          </cell>
          <cell r="BX27">
            <v>100.806529061574</v>
          </cell>
          <cell r="BY27">
            <v>62</v>
          </cell>
          <cell r="BZ27">
            <v>43</v>
          </cell>
          <cell r="CA27">
            <v>27992.8904868836</v>
          </cell>
          <cell r="CB27">
            <v>343.421438357022</v>
          </cell>
          <cell r="CC27">
            <v>259.19560835666698</v>
          </cell>
          <cell r="CD27">
            <v>114.98984813055699</v>
          </cell>
          <cell r="CE27">
            <v>1618.4544242699501</v>
          </cell>
          <cell r="CF27">
            <v>866.21088014561701</v>
          </cell>
          <cell r="CG27">
            <v>654</v>
          </cell>
          <cell r="CH27">
            <v>259.19560835666698</v>
          </cell>
          <cell r="CI27">
            <v>65</v>
          </cell>
          <cell r="CJ27">
            <v>46</v>
          </cell>
          <cell r="CK27">
            <v>30996.6942600129</v>
          </cell>
          <cell r="CL27">
            <v>399.66662838405801</v>
          </cell>
          <cell r="CM27">
            <v>397.09330914830201</v>
          </cell>
          <cell r="CN27">
            <v>108.30379389116101</v>
          </cell>
          <cell r="CO27">
            <v>2174.8616666059702</v>
          </cell>
          <cell r="CP27">
            <v>1090.8691007836201</v>
          </cell>
          <cell r="CQ27">
            <v>654</v>
          </cell>
          <cell r="CR27">
            <v>397.09330914830201</v>
          </cell>
          <cell r="CS27">
            <v>65</v>
          </cell>
          <cell r="CT27">
            <v>46</v>
          </cell>
          <cell r="CU27">
            <v>30996.6942600129</v>
          </cell>
          <cell r="CV27">
            <v>399.66662838405801</v>
          </cell>
          <cell r="CW27">
            <v>397.09330914830201</v>
          </cell>
          <cell r="CX27">
            <v>108.30379389116101</v>
          </cell>
          <cell r="CY27">
            <v>2174.8616666059702</v>
          </cell>
          <cell r="CZ27">
            <v>1090.8691007836201</v>
          </cell>
          <cell r="DA27">
            <v>654</v>
          </cell>
          <cell r="DB27">
            <v>397.09330914830201</v>
          </cell>
          <cell r="DC27" t="str">
            <v>Alfa Corporativo</v>
          </cell>
        </row>
        <row r="28">
          <cell r="A28">
            <v>27</v>
          </cell>
          <cell r="B28" t="str">
            <v>Ejemplo 27</v>
          </cell>
          <cell r="C28">
            <v>1</v>
          </cell>
          <cell r="D28">
            <v>1</v>
          </cell>
          <cell r="E28">
            <v>1979</v>
          </cell>
          <cell r="F28">
            <v>1</v>
          </cell>
          <cell r="G28">
            <v>1</v>
          </cell>
          <cell r="H28">
            <v>2000</v>
          </cell>
          <cell r="I28">
            <v>2000</v>
          </cell>
          <cell r="J28">
            <v>25000</v>
          </cell>
          <cell r="K28">
            <v>0</v>
          </cell>
          <cell r="L28">
            <v>25</v>
          </cell>
          <cell r="M28">
            <v>21</v>
          </cell>
          <cell r="N28">
            <v>65</v>
          </cell>
          <cell r="O28">
            <v>4</v>
          </cell>
          <cell r="P28">
            <v>40</v>
          </cell>
          <cell r="Q28">
            <v>44</v>
          </cell>
          <cell r="R28">
            <v>0</v>
          </cell>
          <cell r="S28">
            <v>0</v>
          </cell>
          <cell r="T28">
            <v>1206.44994048846</v>
          </cell>
          <cell r="U28">
            <v>120.644995846596</v>
          </cell>
          <cell r="V28">
            <v>6000.0009834766297</v>
          </cell>
          <cell r="W28">
            <v>6000.0009834766297</v>
          </cell>
          <cell r="X28">
            <v>2.00000032782554E-2</v>
          </cell>
          <cell r="Y28">
            <v>27</v>
          </cell>
          <cell r="Z28" t="str">
            <v>Ejemplo 27</v>
          </cell>
          <cell r="AA28">
            <v>50</v>
          </cell>
          <cell r="AB28">
            <v>29</v>
          </cell>
          <cell r="AC28">
            <v>1622.38993335386</v>
          </cell>
          <cell r="AD28">
            <v>179.07413032711699</v>
          </cell>
          <cell r="AE28">
            <v>1728.2557335297799</v>
          </cell>
          <cell r="AF28">
            <v>138.277085920649</v>
          </cell>
          <cell r="AG28">
            <v>5981.4137350850997</v>
          </cell>
          <cell r="AH28">
            <v>19.5471337427105</v>
          </cell>
          <cell r="AI28">
            <v>0</v>
          </cell>
          <cell r="AJ28">
            <v>1728.2557335297799</v>
          </cell>
          <cell r="AK28">
            <v>57</v>
          </cell>
          <cell r="AL28">
            <v>36</v>
          </cell>
          <cell r="AM28">
            <v>2767.1067950771499</v>
          </cell>
          <cell r="AN28">
            <v>254.53555299032701</v>
          </cell>
          <cell r="AO28">
            <v>3122.0675499602498</v>
          </cell>
          <cell r="AP28">
            <v>125.538802903869</v>
          </cell>
          <cell r="AQ28">
            <v>10149.741051626101</v>
          </cell>
          <cell r="AR28">
            <v>31.493380683032999</v>
          </cell>
          <cell r="AS28">
            <v>654</v>
          </cell>
          <cell r="AT28">
            <v>3122.0675499602498</v>
          </cell>
          <cell r="AU28">
            <v>60</v>
          </cell>
          <cell r="AV28">
            <v>39</v>
          </cell>
          <cell r="AW28">
            <v>3478.5425787695699</v>
          </cell>
          <cell r="AX28">
            <v>295.83362740489201</v>
          </cell>
          <cell r="AY28">
            <v>4017.6903185251499</v>
          </cell>
          <cell r="AZ28">
            <v>119.32921189411501</v>
          </cell>
          <cell r="BA28">
            <v>12739.829595081799</v>
          </cell>
          <cell r="BB28">
            <v>39.113273173980403</v>
          </cell>
          <cell r="BC28">
            <v>654</v>
          </cell>
          <cell r="BD28">
            <v>4017.6903185251499</v>
          </cell>
          <cell r="BE28">
            <v>65</v>
          </cell>
          <cell r="BF28">
            <v>44</v>
          </cell>
          <cell r="BG28">
            <v>5129.2242777717101</v>
          </cell>
          <cell r="BH28">
            <v>382.28981845431599</v>
          </cell>
          <cell r="BI28">
            <v>6154.8050149810797</v>
          </cell>
          <cell r="BJ28">
            <v>108.30379389116101</v>
          </cell>
          <cell r="BK28">
            <v>18748.3824892991</v>
          </cell>
          <cell r="BL28">
            <v>57.177844797154101</v>
          </cell>
          <cell r="BM28">
            <v>654</v>
          </cell>
          <cell r="BN28">
            <v>6154.8050149810797</v>
          </cell>
          <cell r="BO28">
            <v>30</v>
          </cell>
          <cell r="BP28">
            <v>9</v>
          </cell>
          <cell r="BQ28">
            <v>240.80716307485201</v>
          </cell>
          <cell r="BR28">
            <v>0</v>
          </cell>
          <cell r="BS28">
            <v>159.67167676909801</v>
          </cell>
          <cell r="BT28">
            <v>160.56172375030499</v>
          </cell>
          <cell r="BU28">
            <v>948.01319148915604</v>
          </cell>
          <cell r="BV28">
            <v>3.8643859668549201</v>
          </cell>
          <cell r="BW28">
            <v>0</v>
          </cell>
          <cell r="BX28">
            <v>159.67167676909801</v>
          </cell>
          <cell r="BY28">
            <v>35</v>
          </cell>
          <cell r="BZ28">
            <v>14</v>
          </cell>
          <cell r="CA28">
            <v>441.88268123917499</v>
          </cell>
          <cell r="CB28">
            <v>0</v>
          </cell>
          <cell r="CC28">
            <v>377.76343139130501</v>
          </cell>
          <cell r="CD28">
            <v>156.836053939739</v>
          </cell>
          <cell r="CE28">
            <v>1680.90067223613</v>
          </cell>
          <cell r="CF28">
            <v>7.7985284517113698</v>
          </cell>
          <cell r="CG28">
            <v>0</v>
          </cell>
          <cell r="CH28">
            <v>377.76343139130501</v>
          </cell>
          <cell r="CI28">
            <v>40</v>
          </cell>
          <cell r="CJ28">
            <v>19</v>
          </cell>
          <cell r="CK28">
            <v>715.74685735003095</v>
          </cell>
          <cell r="CL28">
            <v>102.213592160678</v>
          </cell>
          <cell r="CM28">
            <v>680.74694005840104</v>
          </cell>
          <cell r="CN28">
            <v>151.957703606054</v>
          </cell>
          <cell r="CO28">
            <v>2678.8450931007201</v>
          </cell>
          <cell r="CP28">
            <v>10.4546690189473</v>
          </cell>
          <cell r="CQ28">
            <v>0</v>
          </cell>
          <cell r="CR28">
            <v>680.74694005840104</v>
          </cell>
          <cell r="CS28">
            <v>45</v>
          </cell>
          <cell r="CT28">
            <v>24</v>
          </cell>
          <cell r="CU28">
            <v>1093.4412726517401</v>
          </cell>
          <cell r="CV28">
            <v>137.32531408637399</v>
          </cell>
          <cell r="CW28">
            <v>1109.50313735791</v>
          </cell>
          <cell r="CX28">
            <v>145.78992951573301</v>
          </cell>
          <cell r="CY28">
            <v>4054.8230120269</v>
          </cell>
          <cell r="CZ28">
            <v>14.1919180289302</v>
          </cell>
          <cell r="DA28">
            <v>0</v>
          </cell>
          <cell r="DB28">
            <v>1109.50313735791</v>
          </cell>
          <cell r="DC28" t="str">
            <v>Alfa Corporativo</v>
          </cell>
        </row>
        <row r="29">
          <cell r="A29">
            <v>28</v>
          </cell>
          <cell r="B29" t="str">
            <v>Ejemplo 28</v>
          </cell>
          <cell r="C29">
            <v>1</v>
          </cell>
          <cell r="D29">
            <v>1</v>
          </cell>
          <cell r="E29">
            <v>1974</v>
          </cell>
          <cell r="F29">
            <v>1</v>
          </cell>
          <cell r="G29">
            <v>1</v>
          </cell>
          <cell r="H29">
            <v>1999</v>
          </cell>
          <cell r="I29">
            <v>1999</v>
          </cell>
          <cell r="J29">
            <v>8500</v>
          </cell>
          <cell r="K29">
            <v>0</v>
          </cell>
          <cell r="L29">
            <v>30</v>
          </cell>
          <cell r="M29">
            <v>25</v>
          </cell>
          <cell r="N29">
            <v>65</v>
          </cell>
          <cell r="O29">
            <v>5</v>
          </cell>
          <cell r="P29">
            <v>35</v>
          </cell>
          <cell r="Q29">
            <v>40</v>
          </cell>
          <cell r="R29">
            <v>0</v>
          </cell>
          <cell r="S29">
            <v>0</v>
          </cell>
          <cell r="T29">
            <v>4802.6921947295004</v>
          </cell>
          <cell r="U29">
            <v>480.26922662951898</v>
          </cell>
          <cell r="V29">
            <v>2040.0003343820499</v>
          </cell>
          <cell r="W29">
            <v>2040.0003343820499</v>
          </cell>
          <cell r="X29">
            <v>2.00000032782554E-2</v>
          </cell>
          <cell r="Y29">
            <v>28</v>
          </cell>
          <cell r="Z29" t="str">
            <v>Ejemplo 28</v>
          </cell>
          <cell r="AA29">
            <v>50</v>
          </cell>
          <cell r="AB29">
            <v>25</v>
          </cell>
          <cell r="AC29">
            <v>422.42816296804102</v>
          </cell>
          <cell r="AD29">
            <v>154.37425028199701</v>
          </cell>
          <cell r="AE29">
            <v>407.10176170435699</v>
          </cell>
          <cell r="AF29">
            <v>138.277085920649</v>
          </cell>
          <cell r="AG29">
            <v>1721.00839943091</v>
          </cell>
          <cell r="AH29">
            <v>60.969415516989898</v>
          </cell>
          <cell r="AI29">
            <v>0</v>
          </cell>
          <cell r="AJ29">
            <v>407.10176170435699</v>
          </cell>
          <cell r="AK29">
            <v>57</v>
          </cell>
          <cell r="AL29">
            <v>32</v>
          </cell>
          <cell r="AM29">
            <v>739.20165106178001</v>
          </cell>
          <cell r="AN29">
            <v>226.25382488029101</v>
          </cell>
          <cell r="AO29">
            <v>770.68189704956797</v>
          </cell>
          <cell r="AP29">
            <v>125.538802903869</v>
          </cell>
          <cell r="AQ29">
            <v>2984.9259433215102</v>
          </cell>
          <cell r="AR29">
            <v>98.230924683297701</v>
          </cell>
          <cell r="AS29">
            <v>654</v>
          </cell>
          <cell r="AT29">
            <v>770.68189704956797</v>
          </cell>
          <cell r="AU29">
            <v>60</v>
          </cell>
          <cell r="AV29">
            <v>35</v>
          </cell>
          <cell r="AW29">
            <v>936.25672966606601</v>
          </cell>
          <cell r="AX29">
            <v>265.49171690182698</v>
          </cell>
          <cell r="AY29">
            <v>1004.82884701666</v>
          </cell>
          <cell r="AZ29">
            <v>119.32921189411501</v>
          </cell>
          <cell r="BA29">
            <v>3770.92649593232</v>
          </cell>
          <cell r="BB29">
            <v>121.998112236342</v>
          </cell>
          <cell r="BC29">
            <v>654</v>
          </cell>
          <cell r="BD29">
            <v>1004.82884701666</v>
          </cell>
          <cell r="BE29">
            <v>65</v>
          </cell>
          <cell r="BF29">
            <v>40</v>
          </cell>
          <cell r="BG29">
            <v>1393.8263206284701</v>
          </cell>
          <cell r="BH29">
            <v>347.53619859483302</v>
          </cell>
          <cell r="BI29">
            <v>1564.6331792363301</v>
          </cell>
          <cell r="BJ29">
            <v>108.30379389116101</v>
          </cell>
          <cell r="BK29">
            <v>5595.5686504150399</v>
          </cell>
          <cell r="BL29">
            <v>178.34327226890699</v>
          </cell>
          <cell r="BM29">
            <v>654</v>
          </cell>
          <cell r="BN29">
            <v>1564.6331792363301</v>
          </cell>
          <cell r="BO29">
            <v>35</v>
          </cell>
          <cell r="BP29">
            <v>10</v>
          </cell>
          <cell r="BQ29">
            <v>96.420197245099303</v>
          </cell>
          <cell r="BR29">
            <v>0</v>
          </cell>
          <cell r="BS29">
            <v>56.425171364987101</v>
          </cell>
          <cell r="BT29">
            <v>156.836053939739</v>
          </cell>
          <cell r="BU29">
            <v>419.348836998536</v>
          </cell>
          <cell r="BV29">
            <v>15.989025228791</v>
          </cell>
          <cell r="BW29">
            <v>0</v>
          </cell>
          <cell r="BX29">
            <v>56.425171364987101</v>
          </cell>
          <cell r="BY29">
            <v>40</v>
          </cell>
          <cell r="BZ29">
            <v>15</v>
          </cell>
          <cell r="CA29">
            <v>171.951531274518</v>
          </cell>
          <cell r="CB29">
            <v>80.694941179482896</v>
          </cell>
          <cell r="CC29">
            <v>134.91181923212801</v>
          </cell>
          <cell r="CD29">
            <v>151.957703606054</v>
          </cell>
          <cell r="CE29">
            <v>721.05714245727097</v>
          </cell>
          <cell r="CF29">
            <v>32.609131747845097</v>
          </cell>
          <cell r="CG29">
            <v>0</v>
          </cell>
          <cell r="CH29">
            <v>134.91181923212801</v>
          </cell>
          <cell r="CI29">
            <v>45</v>
          </cell>
          <cell r="CJ29">
            <v>20</v>
          </cell>
          <cell r="CK29">
            <v>276.23321898234502</v>
          </cell>
          <cell r="CL29">
            <v>114.43776173864499</v>
          </cell>
          <cell r="CM29">
            <v>246.17784208886701</v>
          </cell>
          <cell r="CN29">
            <v>145.78992951573301</v>
          </cell>
          <cell r="CO29">
            <v>1137.45470998171</v>
          </cell>
          <cell r="CP29">
            <v>44.265975701505504</v>
          </cell>
          <cell r="CQ29">
            <v>0</v>
          </cell>
          <cell r="CR29">
            <v>246.17784208886701</v>
          </cell>
          <cell r="CS29">
            <v>50</v>
          </cell>
          <cell r="CT29">
            <v>25</v>
          </cell>
          <cell r="CU29">
            <v>422.42816296804102</v>
          </cell>
          <cell r="CV29">
            <v>154.37425028199701</v>
          </cell>
          <cell r="CW29">
            <v>407.10176170435699</v>
          </cell>
          <cell r="CX29">
            <v>138.277085920649</v>
          </cell>
          <cell r="CY29">
            <v>1721.00839943091</v>
          </cell>
          <cell r="CZ29">
            <v>60.969415516989898</v>
          </cell>
          <cell r="DA29">
            <v>0</v>
          </cell>
          <cell r="DB29">
            <v>407.10176170435699</v>
          </cell>
          <cell r="DC29" t="str">
            <v>Alfa Corporativo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48">
          <cell r="A48">
            <v>47</v>
          </cell>
        </row>
        <row r="49">
          <cell r="A49">
            <v>48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</row>
        <row r="62">
          <cell r="A62">
            <v>61</v>
          </cell>
        </row>
        <row r="63">
          <cell r="A63">
            <v>62</v>
          </cell>
        </row>
        <row r="64">
          <cell r="A64">
            <v>63</v>
          </cell>
        </row>
        <row r="65">
          <cell r="A65">
            <v>64</v>
          </cell>
        </row>
        <row r="66">
          <cell r="A66">
            <v>65</v>
          </cell>
        </row>
        <row r="67">
          <cell r="A67">
            <v>66</v>
          </cell>
        </row>
        <row r="68">
          <cell r="A68">
            <v>67</v>
          </cell>
        </row>
        <row r="69">
          <cell r="A69">
            <v>68</v>
          </cell>
        </row>
        <row r="70">
          <cell r="A70">
            <v>69</v>
          </cell>
        </row>
        <row r="71">
          <cell r="A71">
            <v>70</v>
          </cell>
        </row>
        <row r="72">
          <cell r="A72">
            <v>71</v>
          </cell>
        </row>
        <row r="73">
          <cell r="A73">
            <v>72</v>
          </cell>
        </row>
        <row r="74">
          <cell r="A74">
            <v>73</v>
          </cell>
        </row>
        <row r="75">
          <cell r="A75">
            <v>74</v>
          </cell>
        </row>
        <row r="76">
          <cell r="A76">
            <v>75</v>
          </cell>
        </row>
        <row r="77">
          <cell r="A77">
            <v>76</v>
          </cell>
        </row>
        <row r="78">
          <cell r="A78">
            <v>77</v>
          </cell>
        </row>
        <row r="79">
          <cell r="A79">
            <v>78</v>
          </cell>
        </row>
        <row r="80">
          <cell r="A80">
            <v>79</v>
          </cell>
        </row>
        <row r="81">
          <cell r="A81">
            <v>80</v>
          </cell>
        </row>
        <row r="82">
          <cell r="A82">
            <v>81</v>
          </cell>
        </row>
        <row r="83">
          <cell r="A83">
            <v>82</v>
          </cell>
        </row>
        <row r="84">
          <cell r="A84">
            <v>83</v>
          </cell>
        </row>
        <row r="85">
          <cell r="A85">
            <v>84</v>
          </cell>
        </row>
        <row r="86">
          <cell r="A86">
            <v>85</v>
          </cell>
        </row>
        <row r="87">
          <cell r="A87">
            <v>86</v>
          </cell>
        </row>
        <row r="88">
          <cell r="A88">
            <v>87</v>
          </cell>
        </row>
        <row r="89">
          <cell r="A89">
            <v>88</v>
          </cell>
        </row>
        <row r="90">
          <cell r="A90">
            <v>89</v>
          </cell>
        </row>
        <row r="91">
          <cell r="A91">
            <v>90</v>
          </cell>
        </row>
        <row r="92">
          <cell r="A92">
            <v>91</v>
          </cell>
        </row>
        <row r="93">
          <cell r="A93">
            <v>92</v>
          </cell>
        </row>
        <row r="94">
          <cell r="A94">
            <v>93</v>
          </cell>
        </row>
        <row r="95">
          <cell r="A95">
            <v>94</v>
          </cell>
        </row>
        <row r="96">
          <cell r="A96">
            <v>95</v>
          </cell>
        </row>
        <row r="97">
          <cell r="A97">
            <v>96</v>
          </cell>
        </row>
        <row r="98">
          <cell r="A98">
            <v>97</v>
          </cell>
        </row>
        <row r="99">
          <cell r="A99">
            <v>98</v>
          </cell>
        </row>
        <row r="100">
          <cell r="A100">
            <v>99</v>
          </cell>
        </row>
        <row r="101">
          <cell r="A101">
            <v>100</v>
          </cell>
        </row>
        <row r="102">
          <cell r="A102">
            <v>101</v>
          </cell>
        </row>
        <row r="103">
          <cell r="A103">
            <v>102</v>
          </cell>
        </row>
        <row r="104">
          <cell r="A104">
            <v>103</v>
          </cell>
        </row>
        <row r="105">
          <cell r="A105">
            <v>104</v>
          </cell>
        </row>
        <row r="106">
          <cell r="A106">
            <v>105</v>
          </cell>
        </row>
        <row r="107">
          <cell r="A107">
            <v>106</v>
          </cell>
        </row>
        <row r="108">
          <cell r="A108">
            <v>107</v>
          </cell>
        </row>
        <row r="109">
          <cell r="A109">
            <v>108</v>
          </cell>
        </row>
        <row r="110">
          <cell r="A110">
            <v>109</v>
          </cell>
        </row>
        <row r="111">
          <cell r="A111">
            <v>110</v>
          </cell>
        </row>
        <row r="112">
          <cell r="A112">
            <v>111</v>
          </cell>
        </row>
        <row r="113">
          <cell r="A113">
            <v>112</v>
          </cell>
        </row>
        <row r="114">
          <cell r="A114">
            <v>113</v>
          </cell>
        </row>
        <row r="115">
          <cell r="A115">
            <v>114</v>
          </cell>
        </row>
        <row r="116">
          <cell r="A116">
            <v>115</v>
          </cell>
        </row>
        <row r="117">
          <cell r="A117">
            <v>116</v>
          </cell>
        </row>
        <row r="118">
          <cell r="A118">
            <v>117</v>
          </cell>
        </row>
        <row r="119">
          <cell r="A119">
            <v>118</v>
          </cell>
        </row>
        <row r="120">
          <cell r="A120">
            <v>119</v>
          </cell>
        </row>
        <row r="121">
          <cell r="A121">
            <v>120</v>
          </cell>
        </row>
        <row r="122">
          <cell r="A122">
            <v>121</v>
          </cell>
        </row>
        <row r="123">
          <cell r="A123">
            <v>122</v>
          </cell>
        </row>
        <row r="124">
          <cell r="A124">
            <v>123</v>
          </cell>
        </row>
        <row r="125">
          <cell r="A125">
            <v>124</v>
          </cell>
        </row>
        <row r="126">
          <cell r="A126">
            <v>125</v>
          </cell>
        </row>
        <row r="127">
          <cell r="A127">
            <v>126</v>
          </cell>
        </row>
        <row r="128">
          <cell r="A128">
            <v>127</v>
          </cell>
        </row>
        <row r="129">
          <cell r="A129">
            <v>128</v>
          </cell>
        </row>
        <row r="130">
          <cell r="A130">
            <v>129</v>
          </cell>
        </row>
        <row r="131">
          <cell r="A131">
            <v>130</v>
          </cell>
        </row>
        <row r="132">
          <cell r="A132">
            <v>131</v>
          </cell>
        </row>
        <row r="133">
          <cell r="A133">
            <v>132</v>
          </cell>
        </row>
        <row r="134">
          <cell r="A134">
            <v>133</v>
          </cell>
        </row>
        <row r="135">
          <cell r="A135">
            <v>134</v>
          </cell>
        </row>
        <row r="136">
          <cell r="A136">
            <v>135</v>
          </cell>
        </row>
        <row r="137">
          <cell r="A137">
            <v>136</v>
          </cell>
        </row>
        <row r="138">
          <cell r="A138">
            <v>137</v>
          </cell>
        </row>
        <row r="139">
          <cell r="A139">
            <v>138</v>
          </cell>
        </row>
        <row r="140">
          <cell r="A140">
            <v>139</v>
          </cell>
        </row>
        <row r="141">
          <cell r="A141">
            <v>140</v>
          </cell>
        </row>
        <row r="142">
          <cell r="A142">
            <v>141</v>
          </cell>
        </row>
        <row r="143">
          <cell r="A143">
            <v>142</v>
          </cell>
        </row>
        <row r="144">
          <cell r="A144">
            <v>143</v>
          </cell>
        </row>
        <row r="145">
          <cell r="A145">
            <v>144</v>
          </cell>
        </row>
        <row r="146">
          <cell r="A146">
            <v>145</v>
          </cell>
        </row>
        <row r="147">
          <cell r="A147">
            <v>146</v>
          </cell>
        </row>
        <row r="148">
          <cell r="A148">
            <v>147</v>
          </cell>
        </row>
        <row r="149">
          <cell r="A149">
            <v>148</v>
          </cell>
        </row>
        <row r="150">
          <cell r="A150">
            <v>149</v>
          </cell>
        </row>
        <row r="151">
          <cell r="A151">
            <v>150</v>
          </cell>
        </row>
        <row r="152">
          <cell r="A152">
            <v>151</v>
          </cell>
        </row>
        <row r="153">
          <cell r="A153">
            <v>152</v>
          </cell>
        </row>
        <row r="154">
          <cell r="A154">
            <v>153</v>
          </cell>
        </row>
        <row r="155">
          <cell r="A155">
            <v>154</v>
          </cell>
        </row>
        <row r="156">
          <cell r="A156">
            <v>155</v>
          </cell>
        </row>
        <row r="157">
          <cell r="A157">
            <v>156</v>
          </cell>
        </row>
        <row r="158">
          <cell r="A158">
            <v>157</v>
          </cell>
        </row>
        <row r="159">
          <cell r="A159">
            <v>158</v>
          </cell>
        </row>
        <row r="160">
          <cell r="A160">
            <v>159</v>
          </cell>
        </row>
        <row r="161">
          <cell r="A161">
            <v>160</v>
          </cell>
        </row>
        <row r="162">
          <cell r="A162">
            <v>161</v>
          </cell>
        </row>
        <row r="163">
          <cell r="A163">
            <v>162</v>
          </cell>
        </row>
        <row r="164">
          <cell r="A164">
            <v>163</v>
          </cell>
        </row>
        <row r="165">
          <cell r="A165">
            <v>164</v>
          </cell>
        </row>
        <row r="166">
          <cell r="A166">
            <v>165</v>
          </cell>
        </row>
        <row r="167">
          <cell r="A167">
            <v>166</v>
          </cell>
        </row>
        <row r="168">
          <cell r="A168">
            <v>167</v>
          </cell>
        </row>
        <row r="169">
          <cell r="A169">
            <v>168</v>
          </cell>
        </row>
        <row r="170">
          <cell r="A170">
            <v>169</v>
          </cell>
        </row>
        <row r="171">
          <cell r="A171">
            <v>170</v>
          </cell>
        </row>
        <row r="172">
          <cell r="A172">
            <v>171</v>
          </cell>
        </row>
        <row r="173">
          <cell r="A173">
            <v>172</v>
          </cell>
        </row>
        <row r="174">
          <cell r="A174">
            <v>173</v>
          </cell>
        </row>
        <row r="175">
          <cell r="A175">
            <v>174</v>
          </cell>
        </row>
        <row r="176">
          <cell r="A176">
            <v>175</v>
          </cell>
        </row>
        <row r="177">
          <cell r="A177">
            <v>176</v>
          </cell>
        </row>
        <row r="178">
          <cell r="A178">
            <v>177</v>
          </cell>
        </row>
        <row r="179">
          <cell r="A179">
            <v>178</v>
          </cell>
        </row>
        <row r="180">
          <cell r="A180">
            <v>179</v>
          </cell>
        </row>
        <row r="181">
          <cell r="A181">
            <v>180</v>
          </cell>
        </row>
        <row r="182">
          <cell r="A182">
            <v>181</v>
          </cell>
        </row>
        <row r="183">
          <cell r="A183">
            <v>182</v>
          </cell>
        </row>
        <row r="184">
          <cell r="A184">
            <v>183</v>
          </cell>
        </row>
        <row r="185">
          <cell r="A185">
            <v>184</v>
          </cell>
        </row>
        <row r="186">
          <cell r="A186">
            <v>185</v>
          </cell>
        </row>
        <row r="187">
          <cell r="A187">
            <v>186</v>
          </cell>
        </row>
        <row r="188">
          <cell r="A188">
            <v>187</v>
          </cell>
        </row>
        <row r="189">
          <cell r="A189">
            <v>188</v>
          </cell>
        </row>
        <row r="190">
          <cell r="A190">
            <v>189</v>
          </cell>
        </row>
        <row r="191">
          <cell r="A191">
            <v>190</v>
          </cell>
        </row>
        <row r="192">
          <cell r="A192">
            <v>191</v>
          </cell>
        </row>
        <row r="193">
          <cell r="A193">
            <v>192</v>
          </cell>
        </row>
        <row r="194">
          <cell r="A194">
            <v>193</v>
          </cell>
        </row>
        <row r="195">
          <cell r="A195">
            <v>194</v>
          </cell>
        </row>
        <row r="196">
          <cell r="A196">
            <v>195</v>
          </cell>
        </row>
        <row r="197">
          <cell r="A197">
            <v>196</v>
          </cell>
        </row>
        <row r="198">
          <cell r="A198">
            <v>197</v>
          </cell>
        </row>
        <row r="199">
          <cell r="A199">
            <v>198</v>
          </cell>
        </row>
        <row r="200">
          <cell r="A200">
            <v>199</v>
          </cell>
        </row>
        <row r="201">
          <cell r="A201">
            <v>200</v>
          </cell>
        </row>
        <row r="202">
          <cell r="A202">
            <v>201</v>
          </cell>
        </row>
        <row r="203">
          <cell r="A203">
            <v>202</v>
          </cell>
        </row>
        <row r="204">
          <cell r="A204">
            <v>203</v>
          </cell>
        </row>
        <row r="205">
          <cell r="A205">
            <v>204</v>
          </cell>
        </row>
        <row r="206">
          <cell r="A206">
            <v>205</v>
          </cell>
        </row>
        <row r="207">
          <cell r="A207">
            <v>206</v>
          </cell>
        </row>
        <row r="208">
          <cell r="A208">
            <v>207</v>
          </cell>
        </row>
        <row r="209">
          <cell r="A209">
            <v>208</v>
          </cell>
        </row>
        <row r="210">
          <cell r="A210">
            <v>209</v>
          </cell>
        </row>
        <row r="211">
          <cell r="A211">
            <v>210</v>
          </cell>
        </row>
        <row r="212">
          <cell r="A212">
            <v>211</v>
          </cell>
        </row>
        <row r="213">
          <cell r="A213">
            <v>212</v>
          </cell>
        </row>
        <row r="214">
          <cell r="A214">
            <v>213</v>
          </cell>
        </row>
        <row r="215">
          <cell r="A215">
            <v>214</v>
          </cell>
        </row>
        <row r="216">
          <cell r="A216">
            <v>215</v>
          </cell>
        </row>
        <row r="217">
          <cell r="A217">
            <v>216</v>
          </cell>
        </row>
        <row r="218">
          <cell r="A218">
            <v>217</v>
          </cell>
        </row>
        <row r="219">
          <cell r="A219">
            <v>218</v>
          </cell>
        </row>
        <row r="220">
          <cell r="A220">
            <v>219</v>
          </cell>
        </row>
        <row r="221">
          <cell r="A221">
            <v>220</v>
          </cell>
        </row>
        <row r="222">
          <cell r="A222">
            <v>221</v>
          </cell>
        </row>
        <row r="223">
          <cell r="A223">
            <v>222</v>
          </cell>
        </row>
        <row r="224">
          <cell r="A224">
            <v>223</v>
          </cell>
        </row>
        <row r="225">
          <cell r="A225">
            <v>224</v>
          </cell>
        </row>
        <row r="226">
          <cell r="A226">
            <v>225</v>
          </cell>
        </row>
        <row r="227">
          <cell r="A227">
            <v>226</v>
          </cell>
        </row>
        <row r="228">
          <cell r="A228">
            <v>227</v>
          </cell>
        </row>
        <row r="229">
          <cell r="A229">
            <v>228</v>
          </cell>
        </row>
        <row r="230">
          <cell r="A230">
            <v>229</v>
          </cell>
        </row>
        <row r="231">
          <cell r="A231">
            <v>230</v>
          </cell>
        </row>
        <row r="232">
          <cell r="A232">
            <v>231</v>
          </cell>
        </row>
        <row r="233">
          <cell r="A233">
            <v>232</v>
          </cell>
        </row>
        <row r="234">
          <cell r="A234">
            <v>233</v>
          </cell>
        </row>
        <row r="235">
          <cell r="A235">
            <v>234</v>
          </cell>
        </row>
        <row r="236">
          <cell r="A236">
            <v>235</v>
          </cell>
        </row>
        <row r="237">
          <cell r="A237">
            <v>236</v>
          </cell>
        </row>
        <row r="238">
          <cell r="A238">
            <v>237</v>
          </cell>
        </row>
        <row r="239">
          <cell r="A239">
            <v>238</v>
          </cell>
        </row>
        <row r="240">
          <cell r="A240">
            <v>239</v>
          </cell>
        </row>
        <row r="241">
          <cell r="A241">
            <v>240</v>
          </cell>
        </row>
        <row r="242">
          <cell r="A242">
            <v>241</v>
          </cell>
        </row>
        <row r="243">
          <cell r="A243">
            <v>242</v>
          </cell>
        </row>
        <row r="244">
          <cell r="A244">
            <v>243</v>
          </cell>
        </row>
        <row r="245">
          <cell r="A245">
            <v>244</v>
          </cell>
        </row>
        <row r="246">
          <cell r="A246">
            <v>245</v>
          </cell>
        </row>
        <row r="247">
          <cell r="A247">
            <v>246</v>
          </cell>
        </row>
        <row r="248">
          <cell r="A248">
            <v>247</v>
          </cell>
        </row>
        <row r="249">
          <cell r="A249">
            <v>248</v>
          </cell>
        </row>
        <row r="250">
          <cell r="A250">
            <v>249</v>
          </cell>
        </row>
        <row r="251">
          <cell r="A251">
            <v>250</v>
          </cell>
        </row>
        <row r="252">
          <cell r="A252">
            <v>251</v>
          </cell>
        </row>
        <row r="253">
          <cell r="A253">
            <v>252</v>
          </cell>
        </row>
        <row r="254">
          <cell r="A254">
            <v>253</v>
          </cell>
        </row>
        <row r="255">
          <cell r="A255">
            <v>254</v>
          </cell>
        </row>
        <row r="256">
          <cell r="A256">
            <v>255</v>
          </cell>
        </row>
        <row r="257">
          <cell r="A257">
            <v>256</v>
          </cell>
        </row>
        <row r="258">
          <cell r="A258">
            <v>257</v>
          </cell>
        </row>
        <row r="259">
          <cell r="A259">
            <v>258</v>
          </cell>
        </row>
        <row r="260">
          <cell r="A260">
            <v>259</v>
          </cell>
        </row>
        <row r="261">
          <cell r="A261">
            <v>260</v>
          </cell>
        </row>
        <row r="262">
          <cell r="A262">
            <v>261</v>
          </cell>
        </row>
        <row r="263">
          <cell r="A263">
            <v>262</v>
          </cell>
        </row>
        <row r="264">
          <cell r="A264">
            <v>263</v>
          </cell>
        </row>
        <row r="265">
          <cell r="A265">
            <v>264</v>
          </cell>
        </row>
        <row r="266">
          <cell r="A266">
            <v>265</v>
          </cell>
        </row>
        <row r="267">
          <cell r="A267">
            <v>266</v>
          </cell>
        </row>
        <row r="268">
          <cell r="A268">
            <v>267</v>
          </cell>
        </row>
        <row r="269">
          <cell r="A269">
            <v>268</v>
          </cell>
        </row>
        <row r="270">
          <cell r="A270">
            <v>269</v>
          </cell>
        </row>
        <row r="271">
          <cell r="A271">
            <v>270</v>
          </cell>
        </row>
        <row r="272">
          <cell r="A272">
            <v>271</v>
          </cell>
        </row>
        <row r="273">
          <cell r="A273">
            <v>272</v>
          </cell>
        </row>
        <row r="274">
          <cell r="A274">
            <v>273</v>
          </cell>
        </row>
        <row r="275">
          <cell r="A275">
            <v>274</v>
          </cell>
        </row>
        <row r="276">
          <cell r="A276">
            <v>275</v>
          </cell>
        </row>
        <row r="277">
          <cell r="A277">
            <v>276</v>
          </cell>
        </row>
        <row r="278">
          <cell r="A278">
            <v>277</v>
          </cell>
        </row>
        <row r="279">
          <cell r="A279">
            <v>278</v>
          </cell>
        </row>
        <row r="280">
          <cell r="A280">
            <v>279</v>
          </cell>
        </row>
        <row r="281">
          <cell r="A281">
            <v>280</v>
          </cell>
        </row>
        <row r="282">
          <cell r="A282">
            <v>281</v>
          </cell>
        </row>
        <row r="283">
          <cell r="A283">
            <v>282</v>
          </cell>
        </row>
        <row r="284">
          <cell r="A284">
            <v>283</v>
          </cell>
        </row>
        <row r="285">
          <cell r="A285">
            <v>284</v>
          </cell>
        </row>
        <row r="286">
          <cell r="A286">
            <v>285</v>
          </cell>
        </row>
        <row r="287">
          <cell r="A287">
            <v>286</v>
          </cell>
        </row>
        <row r="288">
          <cell r="A288">
            <v>287</v>
          </cell>
        </row>
        <row r="289">
          <cell r="A289">
            <v>288</v>
          </cell>
        </row>
        <row r="290">
          <cell r="A290">
            <v>289</v>
          </cell>
        </row>
        <row r="291">
          <cell r="A291">
            <v>290</v>
          </cell>
        </row>
        <row r="292">
          <cell r="A292">
            <v>291</v>
          </cell>
        </row>
        <row r="293">
          <cell r="A293">
            <v>292</v>
          </cell>
        </row>
        <row r="294">
          <cell r="A294">
            <v>293</v>
          </cell>
        </row>
        <row r="295">
          <cell r="A295">
            <v>294</v>
          </cell>
        </row>
        <row r="296">
          <cell r="A296">
            <v>295</v>
          </cell>
        </row>
        <row r="297">
          <cell r="A297">
            <v>296</v>
          </cell>
        </row>
        <row r="298">
          <cell r="A298">
            <v>297</v>
          </cell>
        </row>
        <row r="299">
          <cell r="A299">
            <v>298</v>
          </cell>
        </row>
        <row r="300">
          <cell r="A300">
            <v>299</v>
          </cell>
        </row>
        <row r="301">
          <cell r="A301">
            <v>300</v>
          </cell>
        </row>
        <row r="302">
          <cell r="A302">
            <v>301</v>
          </cell>
        </row>
        <row r="303">
          <cell r="A303">
            <v>302</v>
          </cell>
        </row>
        <row r="304">
          <cell r="A304">
            <v>303</v>
          </cell>
        </row>
        <row r="305">
          <cell r="A305">
            <v>304</v>
          </cell>
        </row>
        <row r="306">
          <cell r="A306">
            <v>305</v>
          </cell>
        </row>
        <row r="307">
          <cell r="A307">
            <v>306</v>
          </cell>
        </row>
        <row r="308">
          <cell r="A308">
            <v>307</v>
          </cell>
        </row>
        <row r="309">
          <cell r="A309">
            <v>308</v>
          </cell>
        </row>
        <row r="310">
          <cell r="A310">
            <v>309</v>
          </cell>
        </row>
        <row r="311">
          <cell r="A311">
            <v>310</v>
          </cell>
        </row>
        <row r="312">
          <cell r="A312">
            <v>311</v>
          </cell>
        </row>
        <row r="313">
          <cell r="A313">
            <v>312</v>
          </cell>
        </row>
        <row r="314">
          <cell r="A314">
            <v>313</v>
          </cell>
        </row>
        <row r="315">
          <cell r="A315">
            <v>314</v>
          </cell>
        </row>
        <row r="316">
          <cell r="A316">
            <v>315</v>
          </cell>
        </row>
        <row r="317">
          <cell r="A317">
            <v>316</v>
          </cell>
        </row>
        <row r="318">
          <cell r="A318">
            <v>317</v>
          </cell>
        </row>
        <row r="319">
          <cell r="A319">
            <v>318</v>
          </cell>
        </row>
        <row r="320">
          <cell r="A320">
            <v>319</v>
          </cell>
        </row>
        <row r="321">
          <cell r="A321">
            <v>320</v>
          </cell>
        </row>
        <row r="322">
          <cell r="A322">
            <v>321</v>
          </cell>
        </row>
        <row r="323">
          <cell r="A323">
            <v>322</v>
          </cell>
        </row>
        <row r="324">
          <cell r="A324">
            <v>323</v>
          </cell>
        </row>
        <row r="325">
          <cell r="A325">
            <v>324</v>
          </cell>
        </row>
        <row r="326">
          <cell r="A326">
            <v>325</v>
          </cell>
        </row>
        <row r="327">
          <cell r="A327">
            <v>326</v>
          </cell>
        </row>
        <row r="328">
          <cell r="A328">
            <v>327</v>
          </cell>
        </row>
        <row r="329">
          <cell r="A329">
            <v>328</v>
          </cell>
        </row>
        <row r="330">
          <cell r="A330">
            <v>329</v>
          </cell>
        </row>
        <row r="331">
          <cell r="A331">
            <v>330</v>
          </cell>
        </row>
        <row r="332">
          <cell r="A332">
            <v>331</v>
          </cell>
        </row>
        <row r="333">
          <cell r="A333">
            <v>332</v>
          </cell>
        </row>
        <row r="334">
          <cell r="A334">
            <v>333</v>
          </cell>
        </row>
        <row r="335">
          <cell r="A335">
            <v>334</v>
          </cell>
        </row>
        <row r="336">
          <cell r="A336">
            <v>335</v>
          </cell>
        </row>
        <row r="337">
          <cell r="A337">
            <v>336</v>
          </cell>
        </row>
        <row r="338">
          <cell r="A338">
            <v>337</v>
          </cell>
        </row>
        <row r="339">
          <cell r="A339">
            <v>338</v>
          </cell>
        </row>
        <row r="340">
          <cell r="A340">
            <v>339</v>
          </cell>
        </row>
        <row r="341">
          <cell r="A341">
            <v>340</v>
          </cell>
        </row>
        <row r="342">
          <cell r="A342">
            <v>341</v>
          </cell>
        </row>
        <row r="343">
          <cell r="A343">
            <v>342</v>
          </cell>
        </row>
        <row r="344">
          <cell r="A344">
            <v>343</v>
          </cell>
        </row>
        <row r="345">
          <cell r="A345">
            <v>344</v>
          </cell>
        </row>
        <row r="346">
          <cell r="A346">
            <v>345</v>
          </cell>
        </row>
        <row r="347">
          <cell r="A347">
            <v>346</v>
          </cell>
        </row>
        <row r="348">
          <cell r="A348">
            <v>347</v>
          </cell>
        </row>
        <row r="349">
          <cell r="A349">
            <v>348</v>
          </cell>
        </row>
        <row r="350">
          <cell r="A350">
            <v>349</v>
          </cell>
        </row>
        <row r="351">
          <cell r="A351">
            <v>350</v>
          </cell>
        </row>
        <row r="352">
          <cell r="A352">
            <v>351</v>
          </cell>
        </row>
        <row r="353">
          <cell r="A353">
            <v>352</v>
          </cell>
        </row>
        <row r="354">
          <cell r="A354">
            <v>353</v>
          </cell>
        </row>
        <row r="355">
          <cell r="A355">
            <v>354</v>
          </cell>
        </row>
        <row r="356">
          <cell r="A356">
            <v>355</v>
          </cell>
        </row>
        <row r="357">
          <cell r="A357">
            <v>356</v>
          </cell>
        </row>
        <row r="358">
          <cell r="A358">
            <v>357</v>
          </cell>
        </row>
        <row r="359">
          <cell r="A359">
            <v>358</v>
          </cell>
        </row>
        <row r="360">
          <cell r="A360">
            <v>359</v>
          </cell>
        </row>
        <row r="361">
          <cell r="A361">
            <v>360</v>
          </cell>
        </row>
        <row r="362">
          <cell r="A362">
            <v>361</v>
          </cell>
        </row>
        <row r="363">
          <cell r="A363">
            <v>362</v>
          </cell>
        </row>
        <row r="364">
          <cell r="A364">
            <v>363</v>
          </cell>
        </row>
        <row r="365">
          <cell r="A365">
            <v>364</v>
          </cell>
        </row>
        <row r="366">
          <cell r="A366">
            <v>365</v>
          </cell>
        </row>
        <row r="367">
          <cell r="A367">
            <v>366</v>
          </cell>
        </row>
        <row r="368">
          <cell r="A368">
            <v>367</v>
          </cell>
        </row>
        <row r="369">
          <cell r="A369">
            <v>368</v>
          </cell>
        </row>
        <row r="370">
          <cell r="A370">
            <v>369</v>
          </cell>
        </row>
        <row r="371">
          <cell r="A371">
            <v>370</v>
          </cell>
        </row>
        <row r="372">
          <cell r="A372">
            <v>371</v>
          </cell>
        </row>
        <row r="373">
          <cell r="A373">
            <v>372</v>
          </cell>
        </row>
        <row r="374">
          <cell r="A374">
            <v>373</v>
          </cell>
        </row>
        <row r="375">
          <cell r="A375">
            <v>374</v>
          </cell>
        </row>
        <row r="376">
          <cell r="A376">
            <v>375</v>
          </cell>
        </row>
        <row r="377">
          <cell r="A377">
            <v>376</v>
          </cell>
        </row>
        <row r="378">
          <cell r="A378">
            <v>377</v>
          </cell>
        </row>
        <row r="379">
          <cell r="A379">
            <v>378</v>
          </cell>
        </row>
        <row r="380">
          <cell r="A380">
            <v>379</v>
          </cell>
        </row>
        <row r="381">
          <cell r="A381">
            <v>380</v>
          </cell>
        </row>
        <row r="382">
          <cell r="A382">
            <v>381</v>
          </cell>
        </row>
        <row r="383">
          <cell r="A383">
            <v>382</v>
          </cell>
        </row>
        <row r="384">
          <cell r="A384">
            <v>383</v>
          </cell>
        </row>
        <row r="385">
          <cell r="A385">
            <v>384</v>
          </cell>
        </row>
        <row r="386">
          <cell r="A386">
            <v>385</v>
          </cell>
        </row>
        <row r="387">
          <cell r="A387">
            <v>386</v>
          </cell>
        </row>
        <row r="388">
          <cell r="A388">
            <v>387</v>
          </cell>
        </row>
        <row r="389">
          <cell r="A389">
            <v>388</v>
          </cell>
        </row>
        <row r="390">
          <cell r="A390">
            <v>389</v>
          </cell>
        </row>
        <row r="391">
          <cell r="A391">
            <v>390</v>
          </cell>
        </row>
        <row r="392">
          <cell r="A392">
            <v>391</v>
          </cell>
        </row>
        <row r="393">
          <cell r="A393">
            <v>392</v>
          </cell>
        </row>
        <row r="394">
          <cell r="A394">
            <v>393</v>
          </cell>
        </row>
        <row r="395">
          <cell r="A395">
            <v>394</v>
          </cell>
        </row>
        <row r="396">
          <cell r="A396">
            <v>395</v>
          </cell>
        </row>
        <row r="397">
          <cell r="A397">
            <v>396</v>
          </cell>
        </row>
        <row r="398">
          <cell r="A398">
            <v>397</v>
          </cell>
        </row>
        <row r="399">
          <cell r="A399">
            <v>398</v>
          </cell>
        </row>
        <row r="400">
          <cell r="A400">
            <v>399</v>
          </cell>
        </row>
        <row r="401">
          <cell r="A401">
            <v>400</v>
          </cell>
        </row>
        <row r="402">
          <cell r="A402">
            <v>401</v>
          </cell>
        </row>
        <row r="403">
          <cell r="A403">
            <v>402</v>
          </cell>
        </row>
        <row r="404">
          <cell r="A404">
            <v>403</v>
          </cell>
        </row>
        <row r="405">
          <cell r="A405">
            <v>404</v>
          </cell>
        </row>
        <row r="406">
          <cell r="A406">
            <v>405</v>
          </cell>
        </row>
        <row r="407">
          <cell r="A407">
            <v>406</v>
          </cell>
        </row>
        <row r="408">
          <cell r="A408">
            <v>407</v>
          </cell>
        </row>
        <row r="409">
          <cell r="A409">
            <v>408</v>
          </cell>
        </row>
        <row r="410">
          <cell r="A410">
            <v>409</v>
          </cell>
        </row>
        <row r="411">
          <cell r="A411">
            <v>410</v>
          </cell>
        </row>
        <row r="412">
          <cell r="A412">
            <v>411</v>
          </cell>
        </row>
        <row r="413">
          <cell r="A413">
            <v>412</v>
          </cell>
        </row>
        <row r="414">
          <cell r="A414">
            <v>413</v>
          </cell>
        </row>
        <row r="415">
          <cell r="A415">
            <v>414</v>
          </cell>
        </row>
        <row r="416">
          <cell r="A416">
            <v>415</v>
          </cell>
        </row>
        <row r="417">
          <cell r="A417">
            <v>416</v>
          </cell>
        </row>
        <row r="418">
          <cell r="A418">
            <v>417</v>
          </cell>
        </row>
        <row r="419">
          <cell r="A419">
            <v>418</v>
          </cell>
        </row>
        <row r="420">
          <cell r="A420">
            <v>419</v>
          </cell>
        </row>
        <row r="421">
          <cell r="A421">
            <v>420</v>
          </cell>
        </row>
        <row r="422">
          <cell r="A422">
            <v>421</v>
          </cell>
        </row>
        <row r="423">
          <cell r="A423">
            <v>422</v>
          </cell>
        </row>
        <row r="424">
          <cell r="A424">
            <v>423</v>
          </cell>
        </row>
        <row r="425">
          <cell r="A425">
            <v>424</v>
          </cell>
        </row>
        <row r="426">
          <cell r="A426">
            <v>425</v>
          </cell>
        </row>
        <row r="427">
          <cell r="A427">
            <v>426</v>
          </cell>
        </row>
        <row r="428">
          <cell r="A428">
            <v>427</v>
          </cell>
        </row>
        <row r="429">
          <cell r="A429">
            <v>428</v>
          </cell>
        </row>
        <row r="430">
          <cell r="A430">
            <v>429</v>
          </cell>
        </row>
        <row r="431">
          <cell r="A431">
            <v>430</v>
          </cell>
        </row>
        <row r="432">
          <cell r="A432">
            <v>431</v>
          </cell>
        </row>
        <row r="433">
          <cell r="A433">
            <v>432</v>
          </cell>
        </row>
        <row r="434">
          <cell r="A434">
            <v>433</v>
          </cell>
        </row>
        <row r="435">
          <cell r="A435">
            <v>434</v>
          </cell>
        </row>
        <row r="436">
          <cell r="A436">
            <v>435</v>
          </cell>
        </row>
        <row r="437">
          <cell r="A437">
            <v>436</v>
          </cell>
        </row>
        <row r="438">
          <cell r="A438">
            <v>437</v>
          </cell>
        </row>
        <row r="439">
          <cell r="A439">
            <v>438</v>
          </cell>
        </row>
        <row r="440">
          <cell r="A440">
            <v>439</v>
          </cell>
        </row>
        <row r="441">
          <cell r="A441">
            <v>440</v>
          </cell>
        </row>
        <row r="442">
          <cell r="A442">
            <v>441</v>
          </cell>
        </row>
        <row r="443">
          <cell r="A443">
            <v>442</v>
          </cell>
        </row>
        <row r="444">
          <cell r="A444">
            <v>443</v>
          </cell>
        </row>
        <row r="445">
          <cell r="A445">
            <v>444</v>
          </cell>
        </row>
        <row r="446">
          <cell r="A446">
            <v>445</v>
          </cell>
        </row>
        <row r="447">
          <cell r="A447">
            <v>446</v>
          </cell>
        </row>
        <row r="448">
          <cell r="A448">
            <v>447</v>
          </cell>
        </row>
        <row r="449">
          <cell r="A449">
            <v>448</v>
          </cell>
        </row>
        <row r="450">
          <cell r="A450">
            <v>449</v>
          </cell>
        </row>
        <row r="451">
          <cell r="A451">
            <v>450</v>
          </cell>
        </row>
        <row r="452">
          <cell r="A452">
            <v>451</v>
          </cell>
        </row>
        <row r="453">
          <cell r="A453">
            <v>452</v>
          </cell>
        </row>
        <row r="454">
          <cell r="A454">
            <v>453</v>
          </cell>
        </row>
        <row r="455">
          <cell r="A455">
            <v>454</v>
          </cell>
        </row>
        <row r="456">
          <cell r="A456">
            <v>455</v>
          </cell>
        </row>
        <row r="457">
          <cell r="A457">
            <v>456</v>
          </cell>
        </row>
        <row r="458">
          <cell r="A458">
            <v>457</v>
          </cell>
        </row>
        <row r="459">
          <cell r="A459">
            <v>458</v>
          </cell>
        </row>
        <row r="460">
          <cell r="A460">
            <v>459</v>
          </cell>
        </row>
        <row r="461">
          <cell r="A461">
            <v>460</v>
          </cell>
        </row>
        <row r="462">
          <cell r="A462">
            <v>461</v>
          </cell>
        </row>
        <row r="463">
          <cell r="A463">
            <v>462</v>
          </cell>
        </row>
        <row r="464">
          <cell r="A464">
            <v>463</v>
          </cell>
        </row>
        <row r="465">
          <cell r="A465">
            <v>464</v>
          </cell>
        </row>
        <row r="466">
          <cell r="A466">
            <v>465</v>
          </cell>
        </row>
        <row r="467">
          <cell r="A467">
            <v>466</v>
          </cell>
        </row>
        <row r="468">
          <cell r="A468">
            <v>467</v>
          </cell>
        </row>
        <row r="469">
          <cell r="A469">
            <v>468</v>
          </cell>
        </row>
        <row r="470">
          <cell r="A470">
            <v>469</v>
          </cell>
        </row>
        <row r="471">
          <cell r="A471">
            <v>470</v>
          </cell>
        </row>
        <row r="472">
          <cell r="A472">
            <v>471</v>
          </cell>
        </row>
        <row r="473">
          <cell r="A473">
            <v>472</v>
          </cell>
        </row>
        <row r="474">
          <cell r="A474">
            <v>473</v>
          </cell>
        </row>
        <row r="475">
          <cell r="A475">
            <v>474</v>
          </cell>
        </row>
        <row r="476">
          <cell r="A476">
            <v>475</v>
          </cell>
        </row>
        <row r="477">
          <cell r="A477">
            <v>476</v>
          </cell>
        </row>
        <row r="478">
          <cell r="A478">
            <v>477</v>
          </cell>
        </row>
        <row r="479">
          <cell r="A479">
            <v>478</v>
          </cell>
        </row>
        <row r="480">
          <cell r="A480">
            <v>479</v>
          </cell>
        </row>
        <row r="481">
          <cell r="A481">
            <v>480</v>
          </cell>
        </row>
        <row r="482">
          <cell r="A482">
            <v>481</v>
          </cell>
        </row>
        <row r="483">
          <cell r="A483">
            <v>482</v>
          </cell>
        </row>
        <row r="484">
          <cell r="A484">
            <v>483</v>
          </cell>
        </row>
        <row r="485">
          <cell r="A485">
            <v>484</v>
          </cell>
        </row>
        <row r="486">
          <cell r="A486">
            <v>485</v>
          </cell>
        </row>
        <row r="487">
          <cell r="A487">
            <v>486</v>
          </cell>
        </row>
        <row r="488">
          <cell r="A488">
            <v>487</v>
          </cell>
        </row>
        <row r="489">
          <cell r="A489">
            <v>488</v>
          </cell>
        </row>
        <row r="490">
          <cell r="A490">
            <v>489</v>
          </cell>
        </row>
        <row r="491">
          <cell r="A491">
            <v>490</v>
          </cell>
        </row>
        <row r="492">
          <cell r="A492">
            <v>491</v>
          </cell>
        </row>
        <row r="493">
          <cell r="A493">
            <v>492</v>
          </cell>
        </row>
        <row r="494">
          <cell r="A494">
            <v>493</v>
          </cell>
        </row>
        <row r="495">
          <cell r="A495">
            <v>494</v>
          </cell>
        </row>
        <row r="496">
          <cell r="A496">
            <v>495</v>
          </cell>
        </row>
        <row r="497">
          <cell r="A497">
            <v>496</v>
          </cell>
        </row>
        <row r="498">
          <cell r="A498">
            <v>497</v>
          </cell>
        </row>
        <row r="499">
          <cell r="A499">
            <v>498</v>
          </cell>
        </row>
        <row r="500">
          <cell r="A500">
            <v>499</v>
          </cell>
        </row>
        <row r="501">
          <cell r="A501">
            <v>500</v>
          </cell>
        </row>
        <row r="502">
          <cell r="A502">
            <v>501</v>
          </cell>
        </row>
        <row r="503">
          <cell r="A503">
            <v>502</v>
          </cell>
        </row>
        <row r="504">
          <cell r="A504">
            <v>503</v>
          </cell>
        </row>
        <row r="505">
          <cell r="A505">
            <v>504</v>
          </cell>
        </row>
        <row r="506">
          <cell r="A506">
            <v>505</v>
          </cell>
        </row>
        <row r="507">
          <cell r="A507">
            <v>506</v>
          </cell>
        </row>
        <row r="508">
          <cell r="A508">
            <v>507</v>
          </cell>
        </row>
        <row r="509">
          <cell r="A509">
            <v>508</v>
          </cell>
        </row>
        <row r="510">
          <cell r="A510">
            <v>509</v>
          </cell>
        </row>
        <row r="511">
          <cell r="A511">
            <v>510</v>
          </cell>
        </row>
        <row r="512">
          <cell r="A512">
            <v>511</v>
          </cell>
        </row>
        <row r="513">
          <cell r="A513">
            <v>512</v>
          </cell>
        </row>
        <row r="514">
          <cell r="A514">
            <v>513</v>
          </cell>
        </row>
        <row r="515">
          <cell r="A515">
            <v>514</v>
          </cell>
        </row>
        <row r="516">
          <cell r="A516">
            <v>515</v>
          </cell>
        </row>
        <row r="517">
          <cell r="A517">
            <v>516</v>
          </cell>
        </row>
        <row r="518">
          <cell r="A518">
            <v>517</v>
          </cell>
        </row>
        <row r="519">
          <cell r="A519">
            <v>518</v>
          </cell>
        </row>
        <row r="520">
          <cell r="A520">
            <v>519</v>
          </cell>
        </row>
        <row r="521">
          <cell r="A521">
            <v>520</v>
          </cell>
        </row>
        <row r="522">
          <cell r="A522">
            <v>521</v>
          </cell>
        </row>
        <row r="523">
          <cell r="A523">
            <v>522</v>
          </cell>
        </row>
        <row r="524">
          <cell r="A524">
            <v>523</v>
          </cell>
        </row>
        <row r="525">
          <cell r="A525">
            <v>524</v>
          </cell>
        </row>
        <row r="526">
          <cell r="A526">
            <v>525</v>
          </cell>
        </row>
        <row r="527">
          <cell r="A527">
            <v>526</v>
          </cell>
        </row>
        <row r="528">
          <cell r="A528">
            <v>527</v>
          </cell>
        </row>
        <row r="529">
          <cell r="A529">
            <v>528</v>
          </cell>
        </row>
        <row r="530">
          <cell r="A530">
            <v>529</v>
          </cell>
        </row>
        <row r="531">
          <cell r="A531">
            <v>530</v>
          </cell>
        </row>
        <row r="532">
          <cell r="A532">
            <v>531</v>
          </cell>
        </row>
        <row r="533">
          <cell r="A533">
            <v>532</v>
          </cell>
        </row>
        <row r="534">
          <cell r="A534">
            <v>533</v>
          </cell>
        </row>
        <row r="535">
          <cell r="A535">
            <v>534</v>
          </cell>
        </row>
        <row r="536">
          <cell r="A536">
            <v>535</v>
          </cell>
        </row>
        <row r="537">
          <cell r="A537">
            <v>536</v>
          </cell>
        </row>
        <row r="538">
          <cell r="A538">
            <v>537</v>
          </cell>
        </row>
        <row r="539">
          <cell r="A539">
            <v>538</v>
          </cell>
        </row>
        <row r="540">
          <cell r="A540">
            <v>539</v>
          </cell>
        </row>
        <row r="541">
          <cell r="A541">
            <v>540</v>
          </cell>
        </row>
        <row r="542">
          <cell r="A542">
            <v>541</v>
          </cell>
        </row>
        <row r="543">
          <cell r="A543">
            <v>542</v>
          </cell>
        </row>
        <row r="544">
          <cell r="A544">
            <v>543</v>
          </cell>
        </row>
        <row r="545">
          <cell r="A545">
            <v>544</v>
          </cell>
        </row>
        <row r="546">
          <cell r="A546">
            <v>545</v>
          </cell>
        </row>
        <row r="547">
          <cell r="A547">
            <v>546</v>
          </cell>
        </row>
        <row r="548">
          <cell r="A548">
            <v>547</v>
          </cell>
        </row>
        <row r="549">
          <cell r="A549">
            <v>548</v>
          </cell>
        </row>
        <row r="550">
          <cell r="A550">
            <v>549</v>
          </cell>
        </row>
        <row r="551">
          <cell r="A551">
            <v>550</v>
          </cell>
        </row>
        <row r="552">
          <cell r="A552">
            <v>551</v>
          </cell>
        </row>
        <row r="553">
          <cell r="A553">
            <v>552</v>
          </cell>
        </row>
        <row r="554">
          <cell r="A554">
            <v>553</v>
          </cell>
        </row>
        <row r="555">
          <cell r="A555">
            <v>554</v>
          </cell>
        </row>
        <row r="556">
          <cell r="A556">
            <v>555</v>
          </cell>
        </row>
        <row r="557">
          <cell r="A557">
            <v>556</v>
          </cell>
        </row>
        <row r="558">
          <cell r="A558">
            <v>557</v>
          </cell>
        </row>
        <row r="559">
          <cell r="A559">
            <v>558</v>
          </cell>
        </row>
        <row r="560">
          <cell r="A560">
            <v>559</v>
          </cell>
        </row>
        <row r="561">
          <cell r="A561">
            <v>560</v>
          </cell>
        </row>
        <row r="562">
          <cell r="A562">
            <v>561</v>
          </cell>
        </row>
        <row r="563">
          <cell r="A563">
            <v>562</v>
          </cell>
        </row>
        <row r="564">
          <cell r="A564">
            <v>563</v>
          </cell>
        </row>
        <row r="565">
          <cell r="A565">
            <v>564</v>
          </cell>
        </row>
        <row r="566">
          <cell r="A566">
            <v>565</v>
          </cell>
        </row>
        <row r="567">
          <cell r="A567">
            <v>566</v>
          </cell>
        </row>
        <row r="568">
          <cell r="A568">
            <v>567</v>
          </cell>
        </row>
        <row r="569">
          <cell r="A569">
            <v>568</v>
          </cell>
        </row>
        <row r="570">
          <cell r="A570">
            <v>569</v>
          </cell>
        </row>
        <row r="571">
          <cell r="A571">
            <v>570</v>
          </cell>
        </row>
        <row r="572">
          <cell r="A572">
            <v>571</v>
          </cell>
        </row>
        <row r="573">
          <cell r="A573">
            <v>572</v>
          </cell>
        </row>
        <row r="574">
          <cell r="A574">
            <v>573</v>
          </cell>
        </row>
        <row r="575">
          <cell r="A575">
            <v>574</v>
          </cell>
        </row>
        <row r="576">
          <cell r="A576">
            <v>575</v>
          </cell>
        </row>
        <row r="577">
          <cell r="A577">
            <v>576</v>
          </cell>
        </row>
        <row r="578">
          <cell r="A578">
            <v>577</v>
          </cell>
        </row>
        <row r="579">
          <cell r="A579">
            <v>578</v>
          </cell>
        </row>
        <row r="580">
          <cell r="A580">
            <v>579</v>
          </cell>
        </row>
        <row r="581">
          <cell r="A581">
            <v>580</v>
          </cell>
        </row>
        <row r="582">
          <cell r="A582">
            <v>581</v>
          </cell>
        </row>
        <row r="583">
          <cell r="A583">
            <v>582</v>
          </cell>
        </row>
        <row r="584">
          <cell r="A584">
            <v>583</v>
          </cell>
        </row>
        <row r="585">
          <cell r="A585">
            <v>584</v>
          </cell>
        </row>
        <row r="586">
          <cell r="A586">
            <v>585</v>
          </cell>
        </row>
        <row r="587">
          <cell r="A587">
            <v>586</v>
          </cell>
        </row>
        <row r="588">
          <cell r="A588">
            <v>587</v>
          </cell>
        </row>
        <row r="589">
          <cell r="A589">
            <v>588</v>
          </cell>
        </row>
        <row r="590">
          <cell r="A590">
            <v>589</v>
          </cell>
        </row>
        <row r="591">
          <cell r="A591">
            <v>590</v>
          </cell>
        </row>
        <row r="592">
          <cell r="A592">
            <v>591</v>
          </cell>
        </row>
        <row r="593">
          <cell r="A593">
            <v>592</v>
          </cell>
        </row>
        <row r="594">
          <cell r="A594">
            <v>593</v>
          </cell>
        </row>
        <row r="595">
          <cell r="A595">
            <v>594</v>
          </cell>
        </row>
        <row r="596">
          <cell r="A596">
            <v>595</v>
          </cell>
        </row>
        <row r="597">
          <cell r="A597">
            <v>596</v>
          </cell>
        </row>
        <row r="598">
          <cell r="A598">
            <v>597</v>
          </cell>
        </row>
        <row r="599">
          <cell r="A599">
            <v>598</v>
          </cell>
        </row>
        <row r="600">
          <cell r="A600">
            <v>599</v>
          </cell>
        </row>
        <row r="601">
          <cell r="A601">
            <v>600</v>
          </cell>
        </row>
        <row r="602">
          <cell r="A602">
            <v>601</v>
          </cell>
        </row>
        <row r="603">
          <cell r="A603">
            <v>602</v>
          </cell>
        </row>
        <row r="604">
          <cell r="A604">
            <v>603</v>
          </cell>
        </row>
        <row r="605">
          <cell r="A605">
            <v>604</v>
          </cell>
        </row>
        <row r="606">
          <cell r="A606">
            <v>605</v>
          </cell>
        </row>
        <row r="607">
          <cell r="A607">
            <v>606</v>
          </cell>
        </row>
        <row r="608">
          <cell r="A608">
            <v>607</v>
          </cell>
        </row>
        <row r="609">
          <cell r="A609">
            <v>608</v>
          </cell>
        </row>
        <row r="610">
          <cell r="A610">
            <v>609</v>
          </cell>
        </row>
        <row r="611">
          <cell r="A611">
            <v>610</v>
          </cell>
        </row>
        <row r="612">
          <cell r="A612">
            <v>611</v>
          </cell>
        </row>
        <row r="613">
          <cell r="A613">
            <v>612</v>
          </cell>
        </row>
        <row r="614">
          <cell r="A614">
            <v>613</v>
          </cell>
        </row>
        <row r="615">
          <cell r="A615">
            <v>614</v>
          </cell>
        </row>
        <row r="616">
          <cell r="A616">
            <v>615</v>
          </cell>
        </row>
        <row r="617">
          <cell r="A617">
            <v>616</v>
          </cell>
          <cell r="B617" t="str">
            <v>GONZALEZ DE LA PENA RAFAEL</v>
          </cell>
          <cell r="C617">
            <v>4</v>
          </cell>
          <cell r="D617">
            <v>5</v>
          </cell>
          <cell r="E617">
            <v>1952</v>
          </cell>
          <cell r="F617">
            <v>20</v>
          </cell>
          <cell r="G617">
            <v>8</v>
          </cell>
          <cell r="H617">
            <v>1979</v>
          </cell>
          <cell r="I617">
            <v>1973</v>
          </cell>
          <cell r="J617">
            <v>155190</v>
          </cell>
          <cell r="K617">
            <v>0</v>
          </cell>
          <cell r="L617">
            <v>52</v>
          </cell>
          <cell r="M617">
            <v>28</v>
          </cell>
          <cell r="N617">
            <v>65</v>
          </cell>
          <cell r="O617">
            <v>24</v>
          </cell>
          <cell r="P617">
            <v>13</v>
          </cell>
          <cell r="Q617">
            <v>37</v>
          </cell>
          <cell r="R617">
            <v>0</v>
          </cell>
          <cell r="S617">
            <v>0</v>
          </cell>
          <cell r="T617">
            <v>4983626.2768475199</v>
          </cell>
          <cell r="U617">
            <v>498362.63511093397</v>
          </cell>
          <cell r="V617">
            <v>132758.551708996</v>
          </cell>
          <cell r="W617">
            <v>132758.551708996</v>
          </cell>
          <cell r="X617">
            <v>7.1288179924069495E-2</v>
          </cell>
          <cell r="Y617">
            <v>19140</v>
          </cell>
          <cell r="Z617" t="str">
            <v>GONZALEZ DE LA PENA RAFAEL</v>
          </cell>
          <cell r="AA617">
            <v>52</v>
          </cell>
          <cell r="AB617">
            <v>24</v>
          </cell>
          <cell r="AC617">
            <v>505.829049841033</v>
          </cell>
          <cell r="AD617">
            <v>153.48349260350099</v>
          </cell>
          <cell r="AE617">
            <v>0</v>
          </cell>
          <cell r="AF617">
            <v>134.89731544489001</v>
          </cell>
          <cell r="AG617">
            <v>1222.01984952053</v>
          </cell>
          <cell r="AH617">
            <v>3045.7774998371601</v>
          </cell>
          <cell r="AI617">
            <v>0</v>
          </cell>
          <cell r="AJ617">
            <v>0</v>
          </cell>
          <cell r="AK617">
            <v>57</v>
          </cell>
          <cell r="AL617">
            <v>29</v>
          </cell>
          <cell r="AM617">
            <v>898.25506403644602</v>
          </cell>
          <cell r="AN617">
            <v>205.04252879776399</v>
          </cell>
          <cell r="AO617">
            <v>5069.2905393157298</v>
          </cell>
          <cell r="AP617">
            <v>125.538802903869</v>
          </cell>
          <cell r="AQ617">
            <v>2351.5510856608398</v>
          </cell>
          <cell r="AR617">
            <v>36374.276552037903</v>
          </cell>
          <cell r="AS617">
            <v>51476.340665224503</v>
          </cell>
          <cell r="AT617">
            <v>5069.2905393157298</v>
          </cell>
          <cell r="AU617">
            <v>60</v>
          </cell>
          <cell r="AV617">
            <v>32</v>
          </cell>
          <cell r="AW617">
            <v>22250.846828641399</v>
          </cell>
          <cell r="AX617">
            <v>242.735284024527</v>
          </cell>
          <cell r="AY617">
            <v>9398.6420470075791</v>
          </cell>
          <cell r="AZ617">
            <v>119.32921189411501</v>
          </cell>
          <cell r="BA617">
            <v>3290.61603189368</v>
          </cell>
          <cell r="BB617">
            <v>45175.112497600203</v>
          </cell>
          <cell r="BC617">
            <v>87035.295163911898</v>
          </cell>
          <cell r="BD617">
            <v>9398.6420470075791</v>
          </cell>
          <cell r="BE617">
            <v>65</v>
          </cell>
          <cell r="BF617">
            <v>37</v>
          </cell>
          <cell r="BG617">
            <v>31918.163115283402</v>
          </cell>
          <cell r="BH617">
            <v>321.47098370022002</v>
          </cell>
          <cell r="BI617">
            <v>19968.7597026726</v>
          </cell>
          <cell r="BJ617">
            <v>108.30379389116101</v>
          </cell>
          <cell r="BK617">
            <v>5486.6454813415803</v>
          </cell>
          <cell r="BL617">
            <v>66039.361103638803</v>
          </cell>
          <cell r="BM617">
            <v>119060.004147627</v>
          </cell>
          <cell r="BN617">
            <v>19968.7597026726</v>
          </cell>
          <cell r="BO617">
            <v>57</v>
          </cell>
          <cell r="BP617">
            <v>29</v>
          </cell>
          <cell r="BQ617">
            <v>898.25506403644602</v>
          </cell>
          <cell r="BR617">
            <v>205.04252879776399</v>
          </cell>
          <cell r="BS617">
            <v>5069.2905393157298</v>
          </cell>
          <cell r="BT617">
            <v>125.538802903869</v>
          </cell>
          <cell r="BU617">
            <v>2351.5510856608398</v>
          </cell>
          <cell r="BV617">
            <v>36374.276552037903</v>
          </cell>
          <cell r="BW617">
            <v>51476.340665224503</v>
          </cell>
          <cell r="BX617">
            <v>5069.2905393157298</v>
          </cell>
          <cell r="BY617">
            <v>62</v>
          </cell>
          <cell r="BZ617">
            <v>34</v>
          </cell>
          <cell r="CA617">
            <v>26805.058752781901</v>
          </cell>
          <cell r="CB617">
            <v>271.54253265439002</v>
          </cell>
          <cell r="CC617">
            <v>13034.253411027201</v>
          </cell>
          <cell r="CD617">
            <v>114.98984813055699</v>
          </cell>
          <cell r="CE617">
            <v>4058.5321202639202</v>
          </cell>
          <cell r="CF617">
            <v>52438.934299949498</v>
          </cell>
          <cell r="CG617">
            <v>99904.457244796198</v>
          </cell>
          <cell r="CH617">
            <v>13034.253411027201</v>
          </cell>
          <cell r="CI617">
            <v>65</v>
          </cell>
          <cell r="CJ617">
            <v>37</v>
          </cell>
          <cell r="CK617">
            <v>31918.163115283402</v>
          </cell>
          <cell r="CL617">
            <v>321.47098370022002</v>
          </cell>
          <cell r="CM617">
            <v>19968.7597026726</v>
          </cell>
          <cell r="CN617">
            <v>108.30379389116101</v>
          </cell>
          <cell r="CO617">
            <v>5486.6454813415803</v>
          </cell>
          <cell r="CP617">
            <v>66039.361103638803</v>
          </cell>
          <cell r="CQ617">
            <v>119060.004147627</v>
          </cell>
          <cell r="CR617">
            <v>19968.7597026726</v>
          </cell>
          <cell r="CS617">
            <v>65</v>
          </cell>
          <cell r="CT617">
            <v>37</v>
          </cell>
          <cell r="CU617">
            <v>31918.163115283402</v>
          </cell>
          <cell r="CV617">
            <v>321.47098370022002</v>
          </cell>
          <cell r="CW617">
            <v>19968.7597026726</v>
          </cell>
          <cell r="CX617">
            <v>108.30379389116101</v>
          </cell>
          <cell r="CY617">
            <v>5486.6454813415803</v>
          </cell>
          <cell r="CZ617">
            <v>66039.361103638803</v>
          </cell>
          <cell r="DA617">
            <v>119060.004147627</v>
          </cell>
          <cell r="DB617">
            <v>19968.7597026726</v>
          </cell>
          <cell r="DC617" t="str">
            <v>Hylsa</v>
          </cell>
        </row>
        <row r="618">
          <cell r="A618">
            <v>617</v>
          </cell>
          <cell r="B618" t="str">
            <v>CARDENAS VILLARREAL FELIX ELEAZAR</v>
          </cell>
          <cell r="C618">
            <v>23</v>
          </cell>
          <cell r="D618">
            <v>8</v>
          </cell>
          <cell r="E618">
            <v>1947</v>
          </cell>
          <cell r="F618">
            <v>15</v>
          </cell>
          <cell r="G618">
            <v>4</v>
          </cell>
          <cell r="H618">
            <v>1977</v>
          </cell>
          <cell r="I618">
            <v>1970</v>
          </cell>
          <cell r="J618">
            <v>121220</v>
          </cell>
          <cell r="K618">
            <v>0</v>
          </cell>
          <cell r="L618">
            <v>56</v>
          </cell>
          <cell r="M618">
            <v>29</v>
          </cell>
          <cell r="N618">
            <v>65</v>
          </cell>
          <cell r="O618">
            <v>27</v>
          </cell>
          <cell r="P618">
            <v>9</v>
          </cell>
          <cell r="Q618">
            <v>36</v>
          </cell>
          <cell r="R618">
            <v>0</v>
          </cell>
          <cell r="S618">
            <v>0</v>
          </cell>
          <cell r="T618">
            <v>4897882.6489905398</v>
          </cell>
          <cell r="U618">
            <v>489788.27219746797</v>
          </cell>
          <cell r="V618">
            <v>98109.151344537706</v>
          </cell>
          <cell r="W618">
            <v>98109.151344537706</v>
          </cell>
          <cell r="X618">
            <v>6.7445657581626905E-2</v>
          </cell>
          <cell r="Y618">
            <v>14783</v>
          </cell>
          <cell r="Z618" t="str">
            <v>CARDENAS VILLARREAL FELIX ELEAZAR</v>
          </cell>
          <cell r="AA618">
            <v>56</v>
          </cell>
          <cell r="AB618">
            <v>27</v>
          </cell>
          <cell r="AC618">
            <v>537.256850930822</v>
          </cell>
          <cell r="AD618">
            <v>186.80321182296399</v>
          </cell>
          <cell r="AE618">
            <v>0</v>
          </cell>
          <cell r="AF618">
            <v>127.51592744941701</v>
          </cell>
          <cell r="AG618">
            <v>1297.9454943022499</v>
          </cell>
          <cell r="AH618">
            <v>3238.4054805083902</v>
          </cell>
          <cell r="AI618">
            <v>0</v>
          </cell>
          <cell r="AJ618">
            <v>0</v>
          </cell>
          <cell r="AK618">
            <v>57</v>
          </cell>
          <cell r="AL618">
            <v>28</v>
          </cell>
          <cell r="AM618">
            <v>609.99388719795195</v>
          </cell>
          <cell r="AN618">
            <v>197.97209677025401</v>
          </cell>
          <cell r="AO618">
            <v>677.97280583758504</v>
          </cell>
          <cell r="AP618">
            <v>125.538802903869</v>
          </cell>
          <cell r="AQ618">
            <v>1500.7474472745901</v>
          </cell>
          <cell r="AR618">
            <v>33260.032450719002</v>
          </cell>
          <cell r="AS618">
            <v>38107.781342411501</v>
          </cell>
          <cell r="AT618">
            <v>677.97280583758504</v>
          </cell>
          <cell r="AU618">
            <v>60</v>
          </cell>
          <cell r="AV618">
            <v>31</v>
          </cell>
          <cell r="AW618">
            <v>19983.982465659199</v>
          </cell>
          <cell r="AX618">
            <v>235.149806398761</v>
          </cell>
          <cell r="AY618">
            <v>3135.0113713495102</v>
          </cell>
          <cell r="AZ618">
            <v>119.32921189411501</v>
          </cell>
          <cell r="BA618">
            <v>2239.1097521198999</v>
          </cell>
          <cell r="BB618">
            <v>41307.370209425702</v>
          </cell>
          <cell r="BC618">
            <v>63768.745236631403</v>
          </cell>
          <cell r="BD618">
            <v>3135.0113713495102</v>
          </cell>
          <cell r="BE618">
            <v>65</v>
          </cell>
          <cell r="BF618">
            <v>36</v>
          </cell>
          <cell r="BG618">
            <v>31417.589168755399</v>
          </cell>
          <cell r="BH618">
            <v>312.78257873534898</v>
          </cell>
          <cell r="BI618">
            <v>9186.4262815994898</v>
          </cell>
          <cell r="BJ618">
            <v>108.30379389116101</v>
          </cell>
          <cell r="BK618">
            <v>3992.8492713034698</v>
          </cell>
          <cell r="BL618">
            <v>60385.2915174671</v>
          </cell>
          <cell r="BM618">
            <v>86624.828015333696</v>
          </cell>
          <cell r="BN618">
            <v>9186.4262815994898</v>
          </cell>
          <cell r="BO618">
            <v>61</v>
          </cell>
          <cell r="BP618">
            <v>32</v>
          </cell>
          <cell r="BQ618">
            <v>22792.297898487301</v>
          </cell>
          <cell r="BR618">
            <v>248.952219151848</v>
          </cell>
          <cell r="BS618">
            <v>4122.0594032721901</v>
          </cell>
          <cell r="BT618">
            <v>117.175840448746</v>
          </cell>
          <cell r="BU618">
            <v>2532.4635138489198</v>
          </cell>
          <cell r="BV618">
            <v>44483.6011627482</v>
          </cell>
          <cell r="BW618">
            <v>67830.990880244397</v>
          </cell>
          <cell r="BX618">
            <v>4122.0594032721901</v>
          </cell>
          <cell r="BY618">
            <v>65</v>
          </cell>
          <cell r="BZ618">
            <v>36</v>
          </cell>
          <cell r="CA618">
            <v>31417.589168755399</v>
          </cell>
          <cell r="CB618">
            <v>312.78257873534898</v>
          </cell>
          <cell r="CC618">
            <v>9186.4262815994898</v>
          </cell>
          <cell r="CD618">
            <v>108.30379389116101</v>
          </cell>
          <cell r="CE618">
            <v>3992.8492713034698</v>
          </cell>
          <cell r="CF618">
            <v>60385.2915174671</v>
          </cell>
          <cell r="CG618">
            <v>86624.828015333696</v>
          </cell>
          <cell r="CH618">
            <v>9186.4262815994898</v>
          </cell>
          <cell r="CI618">
            <v>65</v>
          </cell>
          <cell r="CJ618">
            <v>36</v>
          </cell>
          <cell r="CK618">
            <v>31417.589168755399</v>
          </cell>
          <cell r="CL618">
            <v>312.78257873534898</v>
          </cell>
          <cell r="CM618">
            <v>9186.4262815994898</v>
          </cell>
          <cell r="CN618">
            <v>108.30379389116101</v>
          </cell>
          <cell r="CO618">
            <v>3992.8492713034698</v>
          </cell>
          <cell r="CP618">
            <v>60385.2915174671</v>
          </cell>
          <cell r="CQ618">
            <v>86624.828015333696</v>
          </cell>
          <cell r="CR618">
            <v>9186.4262815994898</v>
          </cell>
          <cell r="CS618">
            <v>65</v>
          </cell>
          <cell r="CT618">
            <v>36</v>
          </cell>
          <cell r="CU618">
            <v>31417.589168755399</v>
          </cell>
          <cell r="CV618">
            <v>312.78257873534898</v>
          </cell>
          <cell r="CW618">
            <v>9186.4262815994898</v>
          </cell>
          <cell r="CX618">
            <v>108.30379389116101</v>
          </cell>
          <cell r="CY618">
            <v>3992.8492713034698</v>
          </cell>
          <cell r="CZ618">
            <v>60385.2915174671</v>
          </cell>
          <cell r="DA618">
            <v>86624.828015333696</v>
          </cell>
          <cell r="DB618">
            <v>9186.4262815994898</v>
          </cell>
          <cell r="DC618" t="str">
            <v>Hylsa</v>
          </cell>
        </row>
        <row r="619">
          <cell r="A619">
            <v>618</v>
          </cell>
          <cell r="B619" t="str">
            <v>NEGRETE ARAUJO JUAN FERNANDO</v>
          </cell>
          <cell r="C619">
            <v>3</v>
          </cell>
          <cell r="D619">
            <v>6</v>
          </cell>
          <cell r="E619">
            <v>1941</v>
          </cell>
          <cell r="F619">
            <v>1</v>
          </cell>
          <cell r="G619">
            <v>3</v>
          </cell>
          <cell r="H619">
            <v>1965</v>
          </cell>
          <cell r="I619">
            <v>1965</v>
          </cell>
          <cell r="J619">
            <v>102600</v>
          </cell>
          <cell r="K619">
            <v>0</v>
          </cell>
          <cell r="L619">
            <v>63</v>
          </cell>
          <cell r="M619">
            <v>24</v>
          </cell>
          <cell r="N619">
            <v>65</v>
          </cell>
          <cell r="O619">
            <v>39</v>
          </cell>
          <cell r="P619">
            <v>2</v>
          </cell>
          <cell r="Q619">
            <v>41</v>
          </cell>
          <cell r="R619">
            <v>0</v>
          </cell>
          <cell r="S619">
            <v>0</v>
          </cell>
          <cell r="T619">
            <v>8837716.3909926005</v>
          </cell>
          <cell r="U619">
            <v>883771.652268484</v>
          </cell>
          <cell r="V619">
            <v>79116.751144766793</v>
          </cell>
          <cell r="W619">
            <v>79116.751144766793</v>
          </cell>
          <cell r="X619">
            <v>6.4259869350850193E-2</v>
          </cell>
          <cell r="Y619">
            <v>12739</v>
          </cell>
          <cell r="Z619" t="str">
            <v>NEGRETE ARAUJO JUAN FERNANDO</v>
          </cell>
          <cell r="AA619">
            <v>63</v>
          </cell>
          <cell r="AB619">
            <v>39</v>
          </cell>
          <cell r="AC619">
            <v>20120.970555526801</v>
          </cell>
          <cell r="AD619">
            <v>320.053060552163</v>
          </cell>
          <cell r="AE619">
            <v>0</v>
          </cell>
          <cell r="AF619">
            <v>112.778423651799</v>
          </cell>
          <cell r="AG619">
            <v>1482.1814579175</v>
          </cell>
          <cell r="AH619">
            <v>69310.607779277503</v>
          </cell>
          <cell r="AI619">
            <v>79773.935647079503</v>
          </cell>
          <cell r="AJ619">
            <v>0</v>
          </cell>
          <cell r="AK619">
            <v>63</v>
          </cell>
          <cell r="AL619">
            <v>39</v>
          </cell>
          <cell r="AM619">
            <v>20120.970555526801</v>
          </cell>
          <cell r="AN619">
            <v>320.053060552163</v>
          </cell>
          <cell r="AO619">
            <v>0</v>
          </cell>
          <cell r="AP619">
            <v>112.778423651799</v>
          </cell>
          <cell r="AQ619">
            <v>1482.1814579175</v>
          </cell>
          <cell r="AR619">
            <v>69310.607779277503</v>
          </cell>
          <cell r="AS619">
            <v>79773.935647079503</v>
          </cell>
          <cell r="AT619">
            <v>0</v>
          </cell>
          <cell r="AU619">
            <v>63</v>
          </cell>
          <cell r="AV619">
            <v>39</v>
          </cell>
          <cell r="AW619">
            <v>20120.970555526801</v>
          </cell>
          <cell r="AX619">
            <v>320.053060552163</v>
          </cell>
          <cell r="AY619">
            <v>0</v>
          </cell>
          <cell r="AZ619">
            <v>112.778423651799</v>
          </cell>
          <cell r="BA619">
            <v>1482.1814579175</v>
          </cell>
          <cell r="BB619">
            <v>69310.607779277503</v>
          </cell>
          <cell r="BC619">
            <v>79773.935647079503</v>
          </cell>
          <cell r="BD619">
            <v>0</v>
          </cell>
          <cell r="BE619">
            <v>65</v>
          </cell>
          <cell r="BF619">
            <v>41</v>
          </cell>
          <cell r="BG619">
            <v>25576.4952179762</v>
          </cell>
          <cell r="BH619">
            <v>356.22460355970401</v>
          </cell>
          <cell r="BI619">
            <v>1377.27031034165</v>
          </cell>
          <cell r="BJ619">
            <v>108.30379389116101</v>
          </cell>
          <cell r="BK619">
            <v>1991.1656356261001</v>
          </cell>
          <cell r="BL619">
            <v>80902.321420247594</v>
          </cell>
          <cell r="BM619">
            <v>76309.870195879601</v>
          </cell>
          <cell r="BN619">
            <v>1377.27031034165</v>
          </cell>
          <cell r="BO619">
            <v>65</v>
          </cell>
          <cell r="BP619">
            <v>41</v>
          </cell>
          <cell r="BQ619">
            <v>25576.4952179762</v>
          </cell>
          <cell r="BR619">
            <v>356.22460355970401</v>
          </cell>
          <cell r="BS619">
            <v>1377.27031034165</v>
          </cell>
          <cell r="BT619">
            <v>108.30379389116101</v>
          </cell>
          <cell r="BU619">
            <v>1991.1656356261001</v>
          </cell>
          <cell r="BV619">
            <v>80902.321420247594</v>
          </cell>
          <cell r="BW619">
            <v>76309.870195879601</v>
          </cell>
          <cell r="BX619">
            <v>1377.27031034165</v>
          </cell>
          <cell r="BY619">
            <v>65</v>
          </cell>
          <cell r="BZ619">
            <v>41</v>
          </cell>
          <cell r="CA619">
            <v>25576.4952179762</v>
          </cell>
          <cell r="CB619">
            <v>356.22460355970401</v>
          </cell>
          <cell r="CC619">
            <v>1377.27031034165</v>
          </cell>
          <cell r="CD619">
            <v>108.30379389116101</v>
          </cell>
          <cell r="CE619">
            <v>1991.1656356261001</v>
          </cell>
          <cell r="CF619">
            <v>80902.321420247594</v>
          </cell>
          <cell r="CG619">
            <v>76309.870195879601</v>
          </cell>
          <cell r="CH619">
            <v>1377.27031034165</v>
          </cell>
          <cell r="CI619">
            <v>65</v>
          </cell>
          <cell r="CJ619">
            <v>41</v>
          </cell>
          <cell r="CK619">
            <v>25576.4952179762</v>
          </cell>
          <cell r="CL619">
            <v>356.22460355970401</v>
          </cell>
          <cell r="CM619">
            <v>1377.27031034165</v>
          </cell>
          <cell r="CN619">
            <v>108.30379389116101</v>
          </cell>
          <cell r="CO619">
            <v>1991.1656356261001</v>
          </cell>
          <cell r="CP619">
            <v>80902.321420247594</v>
          </cell>
          <cell r="CQ619">
            <v>76309.870195879601</v>
          </cell>
          <cell r="CR619">
            <v>1377.27031034165</v>
          </cell>
          <cell r="CS619">
            <v>65</v>
          </cell>
          <cell r="CT619">
            <v>41</v>
          </cell>
          <cell r="CU619">
            <v>25576.4952179762</v>
          </cell>
          <cell r="CV619">
            <v>356.22460355970401</v>
          </cell>
          <cell r="CW619">
            <v>1377.27031034165</v>
          </cell>
          <cell r="CX619">
            <v>108.30379389116101</v>
          </cell>
          <cell r="CY619">
            <v>1991.1656356261001</v>
          </cell>
          <cell r="CZ619">
            <v>80902.321420247594</v>
          </cell>
          <cell r="DA619">
            <v>76309.870195879601</v>
          </cell>
          <cell r="DB619">
            <v>1377.27031034165</v>
          </cell>
          <cell r="DC619" t="str">
            <v>Hylsa</v>
          </cell>
        </row>
        <row r="620">
          <cell r="A620">
            <v>619</v>
          </cell>
          <cell r="B620" t="str">
            <v>LONGORIA SANCHEZ JOSE GENARO</v>
          </cell>
          <cell r="C620">
            <v>1</v>
          </cell>
          <cell r="D620">
            <v>10</v>
          </cell>
          <cell r="E620">
            <v>1957</v>
          </cell>
          <cell r="F620">
            <v>6</v>
          </cell>
          <cell r="G620">
            <v>4</v>
          </cell>
          <cell r="H620">
            <v>1981</v>
          </cell>
          <cell r="I620">
            <v>1976</v>
          </cell>
          <cell r="J620">
            <v>77330</v>
          </cell>
          <cell r="K620">
            <v>0</v>
          </cell>
          <cell r="L620">
            <v>46</v>
          </cell>
          <cell r="M620">
            <v>23</v>
          </cell>
          <cell r="N620">
            <v>65</v>
          </cell>
          <cell r="O620">
            <v>23</v>
          </cell>
          <cell r="P620">
            <v>19</v>
          </cell>
          <cell r="Q620">
            <v>42</v>
          </cell>
          <cell r="R620">
            <v>0</v>
          </cell>
          <cell r="S620">
            <v>0</v>
          </cell>
          <cell r="T620">
            <v>1230459.28742875</v>
          </cell>
          <cell r="U620">
            <v>123045.930576402</v>
          </cell>
          <cell r="V620">
            <v>53341.350873649099</v>
          </cell>
          <cell r="W620">
            <v>53341.350873649099</v>
          </cell>
          <cell r="X620">
            <v>5.7482381647537703E-2</v>
          </cell>
          <cell r="Y620">
            <v>91982</v>
          </cell>
          <cell r="Z620" t="str">
            <v>LONGORIA SANCHEZ JOSE GENARO</v>
          </cell>
          <cell r="AA620">
            <v>50</v>
          </cell>
          <cell r="AB620">
            <v>27</v>
          </cell>
          <cell r="AC620">
            <v>740.06180216498797</v>
          </cell>
          <cell r="AD620">
            <v>166.724190304557</v>
          </cell>
          <cell r="AE620">
            <v>1387.5400676668</v>
          </cell>
          <cell r="AF620">
            <v>138.277085920649</v>
          </cell>
          <cell r="AG620">
            <v>1911.8492554644699</v>
          </cell>
          <cell r="AH620">
            <v>4012.233989931</v>
          </cell>
          <cell r="AI620">
            <v>0</v>
          </cell>
          <cell r="AJ620">
            <v>1387.5400676668</v>
          </cell>
          <cell r="AK620">
            <v>57</v>
          </cell>
          <cell r="AL620">
            <v>34</v>
          </cell>
          <cell r="AM620">
            <v>1451.2033041668999</v>
          </cell>
          <cell r="AN620">
            <v>240.39468893530901</v>
          </cell>
          <cell r="AO620">
            <v>5236.7596483832103</v>
          </cell>
          <cell r="AP620">
            <v>125.538802903869</v>
          </cell>
          <cell r="AQ620">
            <v>4001.6407043258</v>
          </cell>
          <cell r="AR620">
            <v>11529.273561685</v>
          </cell>
          <cell r="AS620">
            <v>18057.415525441302</v>
          </cell>
          <cell r="AT620">
            <v>5236.7596483832103</v>
          </cell>
          <cell r="AU620">
            <v>60</v>
          </cell>
          <cell r="AV620">
            <v>37</v>
          </cell>
          <cell r="AW620">
            <v>25505.3435435188</v>
          </cell>
          <cell r="AX620">
            <v>280.66267215336001</v>
          </cell>
          <cell r="AY620">
            <v>7750.4961738149595</v>
          </cell>
          <cell r="AZ620">
            <v>119.32921189411501</v>
          </cell>
          <cell r="BA620">
            <v>5307.6363073344</v>
          </cell>
          <cell r="BB620">
            <v>14318.806572540499</v>
          </cell>
          <cell r="BC620">
            <v>37780.0820025383</v>
          </cell>
          <cell r="BD620">
            <v>7750.4961738149595</v>
          </cell>
          <cell r="BE620">
            <v>65</v>
          </cell>
          <cell r="BF620">
            <v>42</v>
          </cell>
          <cell r="BG620">
            <v>33971.5482700844</v>
          </cell>
          <cell r="BH620">
            <v>364.91300852457402</v>
          </cell>
          <cell r="BI620">
            <v>13832.9797143632</v>
          </cell>
          <cell r="BJ620">
            <v>108.30379389116101</v>
          </cell>
          <cell r="BK620">
            <v>8352.0751045213892</v>
          </cell>
          <cell r="BL620">
            <v>20931.9863424223</v>
          </cell>
          <cell r="BM620">
            <v>42136.181718848202</v>
          </cell>
          <cell r="BN620">
            <v>13832.9797143632</v>
          </cell>
          <cell r="BO620">
            <v>51</v>
          </cell>
          <cell r="BP620">
            <v>28</v>
          </cell>
          <cell r="BQ620">
            <v>820.49258280727895</v>
          </cell>
          <cell r="BR620">
            <v>175.89448724461101</v>
          </cell>
          <cell r="BS620">
            <v>1809.6596831177301</v>
          </cell>
          <cell r="BT620">
            <v>136.613567241656</v>
          </cell>
          <cell r="BU620">
            <v>2147.9758936252902</v>
          </cell>
          <cell r="BV620">
            <v>5024.5220655643998</v>
          </cell>
          <cell r="BW620">
            <v>0</v>
          </cell>
          <cell r="BX620">
            <v>1809.6596831177301</v>
          </cell>
          <cell r="BY620">
            <v>56</v>
          </cell>
          <cell r="BZ620">
            <v>33</v>
          </cell>
          <cell r="CA620">
            <v>1325.1489119109799</v>
          </cell>
          <cell r="CB620">
            <v>228.31503667251201</v>
          </cell>
          <cell r="CC620">
            <v>4536.7961991832199</v>
          </cell>
          <cell r="CD620">
            <v>127.51592744941701</v>
          </cell>
          <cell r="CE620">
            <v>3630.9182664242098</v>
          </cell>
          <cell r="CF620">
            <v>10744.525794412501</v>
          </cell>
          <cell r="CG620">
            <v>0</v>
          </cell>
          <cell r="CH620">
            <v>4536.7961991832199</v>
          </cell>
          <cell r="CI620">
            <v>61</v>
          </cell>
          <cell r="CJ620">
            <v>38</v>
          </cell>
          <cell r="CK620">
            <v>27927.9475626739</v>
          </cell>
          <cell r="CL620">
            <v>295.63076024281901</v>
          </cell>
          <cell r="CM620">
            <v>8752.0415749691801</v>
          </cell>
          <cell r="CN620">
            <v>117.175840448746</v>
          </cell>
          <cell r="CO620">
            <v>5818.5056715892597</v>
          </cell>
          <cell r="CP620">
            <v>15419.816789839801</v>
          </cell>
          <cell r="CQ620">
            <v>39753.8390156721</v>
          </cell>
          <cell r="CR620">
            <v>8752.0415749691801</v>
          </cell>
          <cell r="CS620">
            <v>65</v>
          </cell>
          <cell r="CT620">
            <v>42</v>
          </cell>
          <cell r="CU620">
            <v>33971.5482700844</v>
          </cell>
          <cell r="CV620">
            <v>364.91300852457402</v>
          </cell>
          <cell r="CW620">
            <v>13832.9797143632</v>
          </cell>
          <cell r="CX620">
            <v>108.30379389116101</v>
          </cell>
          <cell r="CY620">
            <v>8352.0751045213892</v>
          </cell>
          <cell r="CZ620">
            <v>20931.9863424223</v>
          </cell>
          <cell r="DA620">
            <v>42136.181718848202</v>
          </cell>
          <cell r="DB620">
            <v>13832.9797143632</v>
          </cell>
          <cell r="DC620" t="str">
            <v>Hylsa</v>
          </cell>
        </row>
        <row r="621">
          <cell r="A621">
            <v>620</v>
          </cell>
          <cell r="B621" t="str">
            <v>QUIROGA GARZA CESAR ROMAN</v>
          </cell>
          <cell r="C621">
            <v>18</v>
          </cell>
          <cell r="D621">
            <v>9</v>
          </cell>
          <cell r="E621">
            <v>1953</v>
          </cell>
          <cell r="F621">
            <v>22</v>
          </cell>
          <cell r="G621">
            <v>9</v>
          </cell>
          <cell r="H621">
            <v>1975</v>
          </cell>
          <cell r="I621">
            <v>1974</v>
          </cell>
          <cell r="J621">
            <v>70190</v>
          </cell>
          <cell r="K621">
            <v>0</v>
          </cell>
          <cell r="L621">
            <v>50</v>
          </cell>
          <cell r="M621">
            <v>22</v>
          </cell>
          <cell r="N621">
            <v>65</v>
          </cell>
          <cell r="O621">
            <v>28</v>
          </cell>
          <cell r="P621">
            <v>15</v>
          </cell>
          <cell r="Q621">
            <v>43</v>
          </cell>
          <cell r="R621">
            <v>0</v>
          </cell>
          <cell r="S621">
            <v>0</v>
          </cell>
          <cell r="T621">
            <v>1736296.74084405</v>
          </cell>
          <cell r="U621">
            <v>173629.676671689</v>
          </cell>
          <cell r="V621">
            <v>46058.550797045202</v>
          </cell>
          <cell r="W621">
            <v>46058.550797045202</v>
          </cell>
          <cell r="X621">
            <v>5.46831823111616E-2</v>
          </cell>
          <cell r="Y621">
            <v>15876</v>
          </cell>
          <cell r="Z621" t="str">
            <v>QUIROGA GARZA CESAR ROMAN</v>
          </cell>
          <cell r="AA621">
            <v>50</v>
          </cell>
          <cell r="AB621">
            <v>28</v>
          </cell>
          <cell r="AC621">
            <v>492.54194619448998</v>
          </cell>
          <cell r="AD621">
            <v>172.89916031583701</v>
          </cell>
          <cell r="AE621">
            <v>0</v>
          </cell>
          <cell r="AF621">
            <v>138.277085920649</v>
          </cell>
          <cell r="AG621">
            <v>1189.9198655361899</v>
          </cell>
          <cell r="AH621">
            <v>1024.6158701413401</v>
          </cell>
          <cell r="AI621">
            <v>0</v>
          </cell>
          <cell r="AJ621">
            <v>0</v>
          </cell>
          <cell r="AK621">
            <v>57</v>
          </cell>
          <cell r="AL621">
            <v>35</v>
          </cell>
          <cell r="AM621">
            <v>1064.9058226479999</v>
          </cell>
          <cell r="AN621">
            <v>247.46512096281799</v>
          </cell>
          <cell r="AO621">
            <v>2591.46042905491</v>
          </cell>
          <cell r="AP621">
            <v>125.538802903869</v>
          </cell>
          <cell r="AQ621">
            <v>2848.8646805858498</v>
          </cell>
          <cell r="AR621">
            <v>13549.4181681392</v>
          </cell>
          <cell r="AS621">
            <v>18266.481227303899</v>
          </cell>
          <cell r="AT621">
            <v>2591.46042905491</v>
          </cell>
          <cell r="AU621">
            <v>60</v>
          </cell>
          <cell r="AV621">
            <v>38</v>
          </cell>
          <cell r="AW621">
            <v>23134.5023006835</v>
          </cell>
          <cell r="AX621">
            <v>288.24814977912598</v>
          </cell>
          <cell r="AY621">
            <v>4294.9478338983499</v>
          </cell>
          <cell r="AZ621">
            <v>119.32921189411501</v>
          </cell>
          <cell r="BA621">
            <v>3898.5173197204699</v>
          </cell>
          <cell r="BB621">
            <v>16827.729594760101</v>
          </cell>
          <cell r="BC621">
            <v>36367.754404131498</v>
          </cell>
          <cell r="BD621">
            <v>4294.9478338983499</v>
          </cell>
          <cell r="BE621">
            <v>65</v>
          </cell>
          <cell r="BF621">
            <v>43</v>
          </cell>
          <cell r="BG621">
            <v>32207.557109457899</v>
          </cell>
          <cell r="BH621">
            <v>373.60141348944501</v>
          </cell>
          <cell r="BI621">
            <v>8439.7516971108598</v>
          </cell>
          <cell r="BJ621">
            <v>108.30379389116101</v>
          </cell>
          <cell r="BK621">
            <v>6350.24530694444</v>
          </cell>
          <cell r="BL621">
            <v>24599.662287986201</v>
          </cell>
          <cell r="BM621">
            <v>37595.101865711498</v>
          </cell>
          <cell r="BN621">
            <v>8439.7516971108598</v>
          </cell>
          <cell r="BO621">
            <v>55</v>
          </cell>
          <cell r="BP621">
            <v>33</v>
          </cell>
          <cell r="BQ621">
            <v>869.35331365055004</v>
          </cell>
          <cell r="BR621">
            <v>223.60244769418</v>
          </cell>
          <cell r="BS621">
            <v>1685.4333900998599</v>
          </cell>
          <cell r="BT621">
            <v>129.441217697128</v>
          </cell>
          <cell r="BU621">
            <v>2275.8888988070998</v>
          </cell>
          <cell r="BV621">
            <v>7647.50713483442</v>
          </cell>
          <cell r="BW621">
            <v>0</v>
          </cell>
          <cell r="BX621">
            <v>1685.4333900998599</v>
          </cell>
          <cell r="BY621">
            <v>60</v>
          </cell>
          <cell r="BZ621">
            <v>38</v>
          </cell>
          <cell r="CA621">
            <v>23134.5023006835</v>
          </cell>
          <cell r="CB621">
            <v>288.24814977912598</v>
          </cell>
          <cell r="CC621">
            <v>4294.9478338983499</v>
          </cell>
          <cell r="CD621">
            <v>119.32921189411501</v>
          </cell>
          <cell r="CE621">
            <v>3898.5173197204699</v>
          </cell>
          <cell r="CF621">
            <v>16827.729594760101</v>
          </cell>
          <cell r="CG621">
            <v>36367.754404131498</v>
          </cell>
          <cell r="CH621">
            <v>4294.9478338983499</v>
          </cell>
          <cell r="CI621">
            <v>65</v>
          </cell>
          <cell r="CJ621">
            <v>43</v>
          </cell>
          <cell r="CK621">
            <v>32207.557109457899</v>
          </cell>
          <cell r="CL621">
            <v>373.60141348944501</v>
          </cell>
          <cell r="CM621">
            <v>8439.7516971108598</v>
          </cell>
          <cell r="CN621">
            <v>108.30379389116101</v>
          </cell>
          <cell r="CO621">
            <v>6350.24530694444</v>
          </cell>
          <cell r="CP621">
            <v>24599.662287986201</v>
          </cell>
          <cell r="CQ621">
            <v>37595.101865711498</v>
          </cell>
          <cell r="CR621">
            <v>8439.7516971108598</v>
          </cell>
          <cell r="CS621">
            <v>65</v>
          </cell>
          <cell r="CT621">
            <v>43</v>
          </cell>
          <cell r="CU621">
            <v>32207.557109457899</v>
          </cell>
          <cell r="CV621">
            <v>373.60141348944501</v>
          </cell>
          <cell r="CW621">
            <v>8439.7516971108598</v>
          </cell>
          <cell r="CX621">
            <v>108.30379389116101</v>
          </cell>
          <cell r="CY621">
            <v>6350.24530694444</v>
          </cell>
          <cell r="CZ621">
            <v>24599.662287986201</v>
          </cell>
          <cell r="DA621">
            <v>37595.101865711498</v>
          </cell>
          <cell r="DB621">
            <v>8439.7516971108598</v>
          </cell>
          <cell r="DC621" t="str">
            <v>Hylsa</v>
          </cell>
        </row>
        <row r="622">
          <cell r="A622">
            <v>621</v>
          </cell>
          <cell r="B622" t="str">
            <v>CARBALLO COLMENARES CARLOS</v>
          </cell>
          <cell r="C622">
            <v>3</v>
          </cell>
          <cell r="D622">
            <v>4</v>
          </cell>
          <cell r="E622">
            <v>1955</v>
          </cell>
          <cell r="F622">
            <v>16</v>
          </cell>
          <cell r="G622">
            <v>7</v>
          </cell>
          <cell r="H622">
            <v>1979</v>
          </cell>
          <cell r="I622">
            <v>1979</v>
          </cell>
          <cell r="J622">
            <v>68550</v>
          </cell>
          <cell r="K622">
            <v>0</v>
          </cell>
          <cell r="L622">
            <v>49</v>
          </cell>
          <cell r="M622">
            <v>25</v>
          </cell>
          <cell r="N622">
            <v>65</v>
          </cell>
          <cell r="O622">
            <v>24</v>
          </cell>
          <cell r="P622">
            <v>16</v>
          </cell>
          <cell r="Q622">
            <v>40</v>
          </cell>
          <cell r="R622">
            <v>0</v>
          </cell>
          <cell r="S622">
            <v>0</v>
          </cell>
          <cell r="T622">
            <v>1423036.18774063</v>
          </cell>
          <cell r="U622">
            <v>142303.62089455299</v>
          </cell>
          <cell r="V622">
            <v>44385.750779449903</v>
          </cell>
          <cell r="W622">
            <v>44385.750779449903</v>
          </cell>
          <cell r="X622">
            <v>5.3957878409251099E-2</v>
          </cell>
          <cell r="Y622">
            <v>19044</v>
          </cell>
          <cell r="Z622" t="str">
            <v>CARBALLO COLMENARES CARLOS</v>
          </cell>
          <cell r="AA622">
            <v>50</v>
          </cell>
          <cell r="AB622">
            <v>25</v>
          </cell>
          <cell r="AC622">
            <v>549.969469874673</v>
          </cell>
          <cell r="AD622">
            <v>154.37425028199701</v>
          </cell>
          <cell r="AE622">
            <v>267.87688417741799</v>
          </cell>
          <cell r="AF622">
            <v>138.277085920649</v>
          </cell>
          <cell r="AG622">
            <v>1353.0713918868</v>
          </cell>
          <cell r="AH622">
            <v>1721.49956244136</v>
          </cell>
          <cell r="AI622">
            <v>0</v>
          </cell>
          <cell r="AJ622">
            <v>267.87688417741799</v>
          </cell>
          <cell r="AK622">
            <v>57</v>
          </cell>
          <cell r="AL622">
            <v>32</v>
          </cell>
          <cell r="AM622">
            <v>1154.5314025563</v>
          </cell>
          <cell r="AN622">
            <v>226.25382488029101</v>
          </cell>
          <cell r="AO622">
            <v>2928.9312901510998</v>
          </cell>
          <cell r="AP622">
            <v>125.538802903869</v>
          </cell>
          <cell r="AQ622">
            <v>3116.3223581388502</v>
          </cell>
          <cell r="AR622">
            <v>11563.937712566099</v>
          </cell>
          <cell r="AS622">
            <v>16449.642307025199</v>
          </cell>
          <cell r="AT622">
            <v>2928.9312901510998</v>
          </cell>
          <cell r="AU622">
            <v>60</v>
          </cell>
          <cell r="AV622">
            <v>35</v>
          </cell>
          <cell r="AW622">
            <v>20712.534221452101</v>
          </cell>
          <cell r="AX622">
            <v>265.49171690182698</v>
          </cell>
          <cell r="AY622">
            <v>4674.9739317724698</v>
          </cell>
          <cell r="AZ622">
            <v>119.32921189411501</v>
          </cell>
          <cell r="BA622">
            <v>4225.4495980310003</v>
          </cell>
          <cell r="BB622">
            <v>14361.8577907125</v>
          </cell>
          <cell r="BC622">
            <v>33022.214695763199</v>
          </cell>
          <cell r="BD622">
            <v>4674.9739317724698</v>
          </cell>
          <cell r="BE622">
            <v>65</v>
          </cell>
          <cell r="BF622">
            <v>40</v>
          </cell>
          <cell r="BG622">
            <v>32205.955763334601</v>
          </cell>
          <cell r="BH622">
            <v>347.53619859483302</v>
          </cell>
          <cell r="BI622">
            <v>8916.8023742861806</v>
          </cell>
          <cell r="BJ622">
            <v>108.30379389116101</v>
          </cell>
          <cell r="BK622">
            <v>6814.6935063260598</v>
          </cell>
          <cell r="BL622">
            <v>20994.920882827999</v>
          </cell>
          <cell r="BM622">
            <v>35910.459388251998</v>
          </cell>
          <cell r="BN622">
            <v>8916.8023742861806</v>
          </cell>
          <cell r="BO622">
            <v>54</v>
          </cell>
          <cell r="BP622">
            <v>29</v>
          </cell>
          <cell r="BQ622">
            <v>856.09703352302495</v>
          </cell>
          <cell r="BR622">
            <v>192.603724861209</v>
          </cell>
          <cell r="BS622">
            <v>1592.02165128411</v>
          </cell>
          <cell r="BT622">
            <v>131.31196280709599</v>
          </cell>
          <cell r="BU622">
            <v>2241.18514797531</v>
          </cell>
          <cell r="BV622">
            <v>6143.5010506017898</v>
          </cell>
          <cell r="BW622">
            <v>0</v>
          </cell>
          <cell r="BX622">
            <v>1592.02165128411</v>
          </cell>
          <cell r="BY622">
            <v>59</v>
          </cell>
          <cell r="BZ622">
            <v>34</v>
          </cell>
          <cell r="CA622">
            <v>1396.17812173066</v>
          </cell>
          <cell r="CB622">
            <v>251.70307991704999</v>
          </cell>
          <cell r="CC622">
            <v>4039.4094768038199</v>
          </cell>
          <cell r="CD622">
            <v>121.443448095658</v>
          </cell>
          <cell r="CE622">
            <v>3825.5388506210602</v>
          </cell>
          <cell r="CF622">
            <v>13348.977582059701</v>
          </cell>
          <cell r="CG622">
            <v>21974.1069517672</v>
          </cell>
          <cell r="CH622">
            <v>4039.4094768038199</v>
          </cell>
          <cell r="CI622">
            <v>64</v>
          </cell>
          <cell r="CJ622">
            <v>39</v>
          </cell>
          <cell r="CK622">
            <v>29707.194084809202</v>
          </cell>
          <cell r="CL622">
            <v>329.16646404808898</v>
          </cell>
          <cell r="CM622">
            <v>7900.85143322967</v>
          </cell>
          <cell r="CN622">
            <v>110.54842518842101</v>
          </cell>
          <cell r="CO622">
            <v>6204.4342651505503</v>
          </cell>
          <cell r="CP622">
            <v>19423.8744890169</v>
          </cell>
          <cell r="CQ622">
            <v>38558.058060703297</v>
          </cell>
          <cell r="CR622">
            <v>7900.85143322967</v>
          </cell>
          <cell r="CS622">
            <v>65</v>
          </cell>
          <cell r="CT622">
            <v>40</v>
          </cell>
          <cell r="CU622">
            <v>32205.955763334601</v>
          </cell>
          <cell r="CV622">
            <v>347.53619859483302</v>
          </cell>
          <cell r="CW622">
            <v>8916.8023742861806</v>
          </cell>
          <cell r="CX622">
            <v>108.30379389116101</v>
          </cell>
          <cell r="CY622">
            <v>6814.6935063260598</v>
          </cell>
          <cell r="CZ622">
            <v>20994.920882827999</v>
          </cell>
          <cell r="DA622">
            <v>35910.459388251998</v>
          </cell>
          <cell r="DB622">
            <v>8916.8023742861806</v>
          </cell>
          <cell r="DC622" t="str">
            <v>Hylsa</v>
          </cell>
        </row>
        <row r="623">
          <cell r="A623">
            <v>622</v>
          </cell>
          <cell r="B623" t="str">
            <v>ELIZONDO SUAREZ ALEJANDRO</v>
          </cell>
          <cell r="C623">
            <v>13</v>
          </cell>
          <cell r="D623">
            <v>9</v>
          </cell>
          <cell r="E623">
            <v>1957</v>
          </cell>
          <cell r="F623">
            <v>16</v>
          </cell>
          <cell r="G623">
            <v>10</v>
          </cell>
          <cell r="H623">
            <v>1979</v>
          </cell>
          <cell r="I623">
            <v>1979</v>
          </cell>
          <cell r="J623">
            <v>80090</v>
          </cell>
          <cell r="K623">
            <v>0</v>
          </cell>
          <cell r="L623">
            <v>46</v>
          </cell>
          <cell r="M623">
            <v>22</v>
          </cell>
          <cell r="N623">
            <v>65</v>
          </cell>
          <cell r="O623">
            <v>24</v>
          </cell>
          <cell r="P623">
            <v>19</v>
          </cell>
          <cell r="Q623">
            <v>43</v>
          </cell>
          <cell r="R623">
            <v>0</v>
          </cell>
          <cell r="S623">
            <v>0</v>
          </cell>
          <cell r="T623">
            <v>1506701.8755155001</v>
          </cell>
          <cell r="U623">
            <v>150670.189796711</v>
          </cell>
          <cell r="V623">
            <v>56156.550903260701</v>
          </cell>
          <cell r="W623">
            <v>56156.550903260701</v>
          </cell>
          <cell r="X623">
            <v>5.8430672684126897E-2</v>
          </cell>
          <cell r="Y623">
            <v>19427</v>
          </cell>
          <cell r="Z623" t="str">
            <v>ELIZONDO SUAREZ ALEJANDRO</v>
          </cell>
          <cell r="AA623">
            <v>50</v>
          </cell>
          <cell r="AB623">
            <v>28</v>
          </cell>
          <cell r="AC623">
            <v>740.06180216498797</v>
          </cell>
          <cell r="AD623">
            <v>172.89916031583701</v>
          </cell>
          <cell r="AE623">
            <v>1460.77040652918</v>
          </cell>
          <cell r="AF623">
            <v>138.277085920649</v>
          </cell>
          <cell r="AG623">
            <v>1911.8492554644699</v>
          </cell>
          <cell r="AH623">
            <v>4912.99533514005</v>
          </cell>
          <cell r="AI623">
            <v>0</v>
          </cell>
          <cell r="AJ623">
            <v>1460.77040652918</v>
          </cell>
          <cell r="AK623">
            <v>57</v>
          </cell>
          <cell r="AL623">
            <v>35</v>
          </cell>
          <cell r="AM623">
            <v>1451.2033041668999</v>
          </cell>
          <cell r="AN623">
            <v>247.46512096281799</v>
          </cell>
          <cell r="AO623">
            <v>5513.1406283118104</v>
          </cell>
          <cell r="AP623">
            <v>125.538802903869</v>
          </cell>
          <cell r="AQ623">
            <v>4001.6407043258</v>
          </cell>
          <cell r="AR623">
            <v>14117.637625539801</v>
          </cell>
          <cell r="AS623">
            <v>23214.541926717</v>
          </cell>
          <cell r="AT623">
            <v>5513.1406283118104</v>
          </cell>
          <cell r="AU623">
            <v>60</v>
          </cell>
          <cell r="AV623">
            <v>38</v>
          </cell>
          <cell r="AW623">
            <v>22973.819924783798</v>
          </cell>
          <cell r="AX623">
            <v>288.24814977912598</v>
          </cell>
          <cell r="AY623">
            <v>8159.5448740189504</v>
          </cell>
          <cell r="AZ623">
            <v>119.32921189411501</v>
          </cell>
          <cell r="BA623">
            <v>5307.6363073344</v>
          </cell>
          <cell r="BB623">
            <v>17533.4309954374</v>
          </cell>
          <cell r="BC623">
            <v>44171.030391705302</v>
          </cell>
          <cell r="BD623">
            <v>8159.5448740189504</v>
          </cell>
          <cell r="BE623">
            <v>65</v>
          </cell>
          <cell r="BF623">
            <v>43</v>
          </cell>
          <cell r="BG623">
            <v>32878.3741229441</v>
          </cell>
          <cell r="BH623">
            <v>373.60141348944501</v>
          </cell>
          <cell r="BI623">
            <v>14563.0442476798</v>
          </cell>
          <cell r="BJ623">
            <v>108.30379389116101</v>
          </cell>
          <cell r="BK623">
            <v>8352.0751045213892</v>
          </cell>
          <cell r="BL623">
            <v>25631.293800429099</v>
          </cell>
          <cell r="BM623">
            <v>45865.889103469199</v>
          </cell>
          <cell r="BN623">
            <v>14563.0442476798</v>
          </cell>
          <cell r="BO623">
            <v>51</v>
          </cell>
          <cell r="BP623">
            <v>29</v>
          </cell>
          <cell r="BQ623">
            <v>820.49258280727895</v>
          </cell>
          <cell r="BR623">
            <v>182.17643321763299</v>
          </cell>
          <cell r="BS623">
            <v>1905.16827051524</v>
          </cell>
          <cell r="BT623">
            <v>136.613567241656</v>
          </cell>
          <cell r="BU623">
            <v>2147.9758936252902</v>
          </cell>
          <cell r="BV623">
            <v>6152.5458324869496</v>
          </cell>
          <cell r="BW623">
            <v>0</v>
          </cell>
          <cell r="BX623">
            <v>1905.16827051524</v>
          </cell>
          <cell r="BY623">
            <v>56</v>
          </cell>
          <cell r="BZ623">
            <v>34</v>
          </cell>
          <cell r="CA623">
            <v>1325.1489119109799</v>
          </cell>
          <cell r="CB623">
            <v>235.233674147437</v>
          </cell>
          <cell r="CC623">
            <v>4776.23513918761</v>
          </cell>
          <cell r="CD623">
            <v>127.51592744941701</v>
          </cell>
          <cell r="CE623">
            <v>3630.9182664242098</v>
          </cell>
          <cell r="CF623">
            <v>13156.7115780642</v>
          </cell>
          <cell r="CG623">
            <v>0</v>
          </cell>
          <cell r="CH623">
            <v>4776.23513918761</v>
          </cell>
          <cell r="CI623">
            <v>61</v>
          </cell>
          <cell r="CJ623">
            <v>39</v>
          </cell>
          <cell r="CK623">
            <v>25227.655699336799</v>
          </cell>
          <cell r="CL623">
            <v>303.41051709131398</v>
          </cell>
          <cell r="CM623">
            <v>9213.9489354898597</v>
          </cell>
          <cell r="CN623">
            <v>117.175840448746</v>
          </cell>
          <cell r="CO623">
            <v>5818.5056715892597</v>
          </cell>
          <cell r="CP623">
            <v>18881.6220316449</v>
          </cell>
          <cell r="CQ623">
            <v>46465.888679573902</v>
          </cell>
          <cell r="CR623">
            <v>9213.9489354898597</v>
          </cell>
          <cell r="CS623">
            <v>65</v>
          </cell>
          <cell r="CT623">
            <v>43</v>
          </cell>
          <cell r="CU623">
            <v>32878.3741229441</v>
          </cell>
          <cell r="CV623">
            <v>373.60141348944501</v>
          </cell>
          <cell r="CW623">
            <v>14563.0442476798</v>
          </cell>
          <cell r="CX623">
            <v>108.30379389116101</v>
          </cell>
          <cell r="CY623">
            <v>8352.0751045213892</v>
          </cell>
          <cell r="CZ623">
            <v>25631.293800429099</v>
          </cell>
          <cell r="DA623">
            <v>45865.889103469199</v>
          </cell>
          <cell r="DB623">
            <v>14563.0442476798</v>
          </cell>
          <cell r="DC623" t="str">
            <v>Hylsa</v>
          </cell>
        </row>
        <row r="624">
          <cell r="A624">
            <v>623</v>
          </cell>
          <cell r="B624" t="str">
            <v>CHAVEZNAVA MALDONADO SERGIO</v>
          </cell>
          <cell r="C624">
            <v>25</v>
          </cell>
          <cell r="D624">
            <v>11</v>
          </cell>
          <cell r="E624">
            <v>1954</v>
          </cell>
          <cell r="F624">
            <v>2</v>
          </cell>
          <cell r="G624">
            <v>1</v>
          </cell>
          <cell r="H624">
            <v>1981</v>
          </cell>
          <cell r="I624">
            <v>1974</v>
          </cell>
          <cell r="J624">
            <v>72800</v>
          </cell>
          <cell r="K624">
            <v>0</v>
          </cell>
          <cell r="L624">
            <v>49</v>
          </cell>
          <cell r="M624">
            <v>26</v>
          </cell>
          <cell r="N624">
            <v>65</v>
          </cell>
          <cell r="O624">
            <v>23</v>
          </cell>
          <cell r="P624">
            <v>16</v>
          </cell>
          <cell r="Q624">
            <v>39</v>
          </cell>
          <cell r="R624">
            <v>0</v>
          </cell>
          <cell r="S624">
            <v>0</v>
          </cell>
          <cell r="T624">
            <v>1280884.69399448</v>
          </cell>
          <cell r="U624">
            <v>128088.471308115</v>
          </cell>
          <cell r="V624">
            <v>48720.7508250475</v>
          </cell>
          <cell r="W624">
            <v>48720.7508250475</v>
          </cell>
          <cell r="X624">
            <v>5.57700902301368E-2</v>
          </cell>
          <cell r="Y624">
            <v>91424</v>
          </cell>
          <cell r="Z624" t="str">
            <v>CHAVEZNAVA MALDONADO SERGIO</v>
          </cell>
          <cell r="AA624">
            <v>50</v>
          </cell>
          <cell r="AB624">
            <v>24</v>
          </cell>
          <cell r="AC624">
            <v>549.969469874673</v>
          </cell>
          <cell r="AD624">
            <v>148.199280270717</v>
          </cell>
          <cell r="AE624">
            <v>294.03947647213897</v>
          </cell>
          <cell r="AF624">
            <v>138.277085920649</v>
          </cell>
          <cell r="AG624">
            <v>1353.0713918868</v>
          </cell>
          <cell r="AH624">
            <v>1549.53368356797</v>
          </cell>
          <cell r="AI624">
            <v>0</v>
          </cell>
          <cell r="AJ624">
            <v>294.03947647213897</v>
          </cell>
          <cell r="AK624">
            <v>57</v>
          </cell>
          <cell r="AL624">
            <v>31</v>
          </cell>
          <cell r="AM624">
            <v>1154.5314025563</v>
          </cell>
          <cell r="AN624">
            <v>219.18339285278199</v>
          </cell>
          <cell r="AO624">
            <v>3214.9896988069399</v>
          </cell>
          <cell r="AP624">
            <v>125.538802903869</v>
          </cell>
          <cell r="AQ624">
            <v>3116.3223581388502</v>
          </cell>
          <cell r="AR624">
            <v>10408.7801327978</v>
          </cell>
          <cell r="AS624">
            <v>13639.131612867401</v>
          </cell>
          <cell r="AT624">
            <v>3214.9896988069399</v>
          </cell>
          <cell r="AU624">
            <v>60</v>
          </cell>
          <cell r="AV624">
            <v>34</v>
          </cell>
          <cell r="AW624">
            <v>24509.819649554702</v>
          </cell>
          <cell r="AX624">
            <v>257.90623927605998</v>
          </cell>
          <cell r="AY624">
            <v>5131.5621787987002</v>
          </cell>
          <cell r="AZ624">
            <v>119.32921189411501</v>
          </cell>
          <cell r="BA624">
            <v>4225.4495980310003</v>
          </cell>
          <cell r="BB624">
            <v>12927.207302369899</v>
          </cell>
          <cell r="BC624">
            <v>30877.2315942114</v>
          </cell>
          <cell r="BD624">
            <v>5131.5621787987002</v>
          </cell>
          <cell r="BE624">
            <v>65</v>
          </cell>
          <cell r="BF624">
            <v>39</v>
          </cell>
          <cell r="BG624">
            <v>32722.593873635898</v>
          </cell>
          <cell r="BH624">
            <v>338.84779362996198</v>
          </cell>
          <cell r="BI624">
            <v>9787.6750731658103</v>
          </cell>
          <cell r="BJ624">
            <v>108.30379389116101</v>
          </cell>
          <cell r="BK624">
            <v>6814.6935063260598</v>
          </cell>
          <cell r="BL624">
            <v>18897.673163473701</v>
          </cell>
          <cell r="BM624">
            <v>39453.700365764002</v>
          </cell>
          <cell r="BN624">
            <v>9787.6750731658103</v>
          </cell>
          <cell r="BO624">
            <v>54</v>
          </cell>
          <cell r="BP624">
            <v>28</v>
          </cell>
          <cell r="BQ624">
            <v>856.09703352302495</v>
          </cell>
          <cell r="BR624">
            <v>185.96221710737399</v>
          </cell>
          <cell r="BS624">
            <v>1747.5088017144899</v>
          </cell>
          <cell r="BT624">
            <v>131.31196280709599</v>
          </cell>
          <cell r="BU624">
            <v>2241.18514797531</v>
          </cell>
          <cell r="BV624">
            <v>5529.8079703530102</v>
          </cell>
          <cell r="BW624">
            <v>0</v>
          </cell>
          <cell r="BX624">
            <v>1747.5088017144899</v>
          </cell>
          <cell r="BY624">
            <v>59</v>
          </cell>
          <cell r="BZ624">
            <v>33</v>
          </cell>
          <cell r="CA624">
            <v>1396.17812173066</v>
          </cell>
          <cell r="CB624">
            <v>244.30004815478401</v>
          </cell>
          <cell r="CC624">
            <v>4433.9243808336096</v>
          </cell>
          <cell r="CD624">
            <v>121.443448095658</v>
          </cell>
          <cell r="CE624">
            <v>3825.5388506210602</v>
          </cell>
          <cell r="CF624">
            <v>12015.506837114701</v>
          </cell>
          <cell r="CG624">
            <v>19576.1420279456</v>
          </cell>
          <cell r="CH624">
            <v>4433.9243808336096</v>
          </cell>
          <cell r="CI624">
            <v>64</v>
          </cell>
          <cell r="CJ624">
            <v>38</v>
          </cell>
          <cell r="CK624">
            <v>32155.720253064399</v>
          </cell>
          <cell r="CL624">
            <v>320.72629830326599</v>
          </cell>
          <cell r="CM624">
            <v>8672.4997800569799</v>
          </cell>
          <cell r="CN624">
            <v>110.54842518842101</v>
          </cell>
          <cell r="CO624">
            <v>6204.4342651505503</v>
          </cell>
          <cell r="CP624">
            <v>17483.5634632947</v>
          </cell>
          <cell r="CQ624">
            <v>39840.383579043599</v>
          </cell>
          <cell r="CR624">
            <v>8672.4997800569799</v>
          </cell>
          <cell r="CS624">
            <v>65</v>
          </cell>
          <cell r="CT624">
            <v>39</v>
          </cell>
          <cell r="CU624">
            <v>32722.593873635898</v>
          </cell>
          <cell r="CV624">
            <v>338.84779362996198</v>
          </cell>
          <cell r="CW624">
            <v>9787.6750731658103</v>
          </cell>
          <cell r="CX624">
            <v>108.30379389116101</v>
          </cell>
          <cell r="CY624">
            <v>6814.6935063260598</v>
          </cell>
          <cell r="CZ624">
            <v>18897.673163473701</v>
          </cell>
          <cell r="DA624">
            <v>39453.700365764002</v>
          </cell>
          <cell r="DB624">
            <v>9787.6750731658103</v>
          </cell>
          <cell r="DC624" t="str">
            <v>Hylsa</v>
          </cell>
        </row>
        <row r="625">
          <cell r="A625">
            <v>624</v>
          </cell>
          <cell r="B625" t="str">
            <v>MUNOZ BACA JULIO MANUEL</v>
          </cell>
          <cell r="C625">
            <v>12</v>
          </cell>
          <cell r="D625">
            <v>11</v>
          </cell>
          <cell r="E625">
            <v>1955</v>
          </cell>
          <cell r="F625">
            <v>3</v>
          </cell>
          <cell r="G625">
            <v>3</v>
          </cell>
          <cell r="H625">
            <v>1980</v>
          </cell>
          <cell r="I625">
            <v>1974</v>
          </cell>
          <cell r="J625">
            <v>71270</v>
          </cell>
          <cell r="K625">
            <v>0</v>
          </cell>
          <cell r="L625">
            <v>48</v>
          </cell>
          <cell r="M625">
            <v>24</v>
          </cell>
          <cell r="N625">
            <v>65</v>
          </cell>
          <cell r="O625">
            <v>24</v>
          </cell>
          <cell r="P625">
            <v>17</v>
          </cell>
          <cell r="Q625">
            <v>41</v>
          </cell>
          <cell r="R625">
            <v>0</v>
          </cell>
          <cell r="S625">
            <v>0</v>
          </cell>
          <cell r="T625">
            <v>1224093.4743250499</v>
          </cell>
          <cell r="U625">
            <v>122409.349256546</v>
          </cell>
          <cell r="V625">
            <v>47160.150808632403</v>
          </cell>
          <cell r="W625">
            <v>47160.150808632403</v>
          </cell>
          <cell r="X625">
            <v>5.5142592498751697E-2</v>
          </cell>
          <cell r="Y625">
            <v>19916</v>
          </cell>
          <cell r="Z625" t="str">
            <v>MUNOZ BACA JULIO MANUEL</v>
          </cell>
          <cell r="AA625">
            <v>50</v>
          </cell>
          <cell r="AB625">
            <v>26</v>
          </cell>
          <cell r="AC625">
            <v>610.26834470801805</v>
          </cell>
          <cell r="AD625">
            <v>160.54922029327699</v>
          </cell>
          <cell r="AE625">
            <v>583.47290929365602</v>
          </cell>
          <cell r="AF625">
            <v>138.277085920649</v>
          </cell>
          <cell r="AG625">
            <v>1527.3995825879399</v>
          </cell>
          <cell r="AH625">
            <v>2277.2294615676301</v>
          </cell>
          <cell r="AI625">
            <v>0</v>
          </cell>
          <cell r="AJ625">
            <v>583.47290929365602</v>
          </cell>
          <cell r="AK625">
            <v>57</v>
          </cell>
          <cell r="AL625">
            <v>33</v>
          </cell>
          <cell r="AM625">
            <v>1248.63837598135</v>
          </cell>
          <cell r="AN625">
            <v>233.32425690779999</v>
          </cell>
          <cell r="AO625">
            <v>3593.50414751076</v>
          </cell>
          <cell r="AP625">
            <v>125.538802903869</v>
          </cell>
          <cell r="AQ625">
            <v>3397.1529197687701</v>
          </cell>
          <cell r="AR625">
            <v>10403.2894669861</v>
          </cell>
          <cell r="AS625">
            <v>14215.2642211373</v>
          </cell>
          <cell r="AT625">
            <v>3593.50414751076</v>
          </cell>
          <cell r="AU625">
            <v>60</v>
          </cell>
          <cell r="AV625">
            <v>36</v>
          </cell>
          <cell r="AW625">
            <v>25257.7339879793</v>
          </cell>
          <cell r="AX625">
            <v>273.07719452759301</v>
          </cell>
          <cell r="AY625">
            <v>5565.1847251003501</v>
          </cell>
          <cell r="AZ625">
            <v>119.32921189411501</v>
          </cell>
          <cell r="BA625">
            <v>4568.72849050064</v>
          </cell>
          <cell r="BB625">
            <v>12920.388157929399</v>
          </cell>
          <cell r="BC625">
            <v>31931.830555855999</v>
          </cell>
          <cell r="BD625">
            <v>5565.1847251003501</v>
          </cell>
          <cell r="BE625">
            <v>65</v>
          </cell>
          <cell r="BF625">
            <v>41</v>
          </cell>
          <cell r="BG625">
            <v>33619.788128241402</v>
          </cell>
          <cell r="BH625">
            <v>356.22460355970401</v>
          </cell>
          <cell r="BI625">
            <v>10348.340424941</v>
          </cell>
          <cell r="BJ625">
            <v>108.30379389116101</v>
          </cell>
          <cell r="BK625">
            <v>7302.3641160227999</v>
          </cell>
          <cell r="BL625">
            <v>18887.7045786218</v>
          </cell>
          <cell r="BM625">
            <v>36969.361104755997</v>
          </cell>
          <cell r="BN625">
            <v>10348.340424941</v>
          </cell>
          <cell r="BO625">
            <v>53</v>
          </cell>
          <cell r="BP625">
            <v>29</v>
          </cell>
          <cell r="BQ625">
            <v>843.56609794649103</v>
          </cell>
          <cell r="BR625">
            <v>188.92940048113101</v>
          </cell>
          <cell r="BS625">
            <v>1659.2637714243499</v>
          </cell>
          <cell r="BT625">
            <v>133.13052957061299</v>
          </cell>
          <cell r="BU625">
            <v>2208.38028403508</v>
          </cell>
          <cell r="BV625">
            <v>5183.81450422937</v>
          </cell>
          <cell r="BW625">
            <v>0</v>
          </cell>
          <cell r="BX625">
            <v>1659.2637714243499</v>
          </cell>
          <cell r="BY625">
            <v>58</v>
          </cell>
          <cell r="BZ625">
            <v>34</v>
          </cell>
          <cell r="CA625">
            <v>1371.09371821887</v>
          </cell>
          <cell r="CB625">
            <v>245.87883161495299</v>
          </cell>
          <cell r="CC625">
            <v>4192.5870403190702</v>
          </cell>
          <cell r="CD625">
            <v>123.513223747184</v>
          </cell>
          <cell r="CE625">
            <v>3756.8073910132798</v>
          </cell>
          <cell r="CF625">
            <v>11172.6515500433</v>
          </cell>
          <cell r="CG625">
            <v>17128.414018754502</v>
          </cell>
          <cell r="CH625">
            <v>4192.5870403190702</v>
          </cell>
          <cell r="CI625">
            <v>63</v>
          </cell>
          <cell r="CJ625">
            <v>39</v>
          </cell>
          <cell r="CK625">
            <v>32107.087119269501</v>
          </cell>
          <cell r="CL625">
            <v>320.053060552163</v>
          </cell>
          <cell r="CM625">
            <v>8162.28762075535</v>
          </cell>
          <cell r="CN625">
            <v>112.778423651799</v>
          </cell>
          <cell r="CO625">
            <v>6067.6349220246902</v>
          </cell>
          <cell r="CP625">
            <v>16181.467489659501</v>
          </cell>
          <cell r="CQ625">
            <v>37280.053983121601</v>
          </cell>
          <cell r="CR625">
            <v>8162.28762075535</v>
          </cell>
          <cell r="CS625">
            <v>65</v>
          </cell>
          <cell r="CT625">
            <v>41</v>
          </cell>
          <cell r="CU625">
            <v>33619.788128241402</v>
          </cell>
          <cell r="CV625">
            <v>356.22460355970401</v>
          </cell>
          <cell r="CW625">
            <v>10348.340424941</v>
          </cell>
          <cell r="CX625">
            <v>108.30379389116101</v>
          </cell>
          <cell r="CY625">
            <v>7302.3641160227999</v>
          </cell>
          <cell r="CZ625">
            <v>18887.7045786218</v>
          </cell>
          <cell r="DA625">
            <v>36969.361104755997</v>
          </cell>
          <cell r="DB625">
            <v>10348.340424941</v>
          </cell>
          <cell r="DC625" t="str">
            <v>Hylsa</v>
          </cell>
        </row>
        <row r="626">
          <cell r="A626">
            <v>625</v>
          </cell>
          <cell r="B626" t="str">
            <v>HERRERA GARCIA MARCO ANTONIO</v>
          </cell>
          <cell r="C626">
            <v>28</v>
          </cell>
          <cell r="D626">
            <v>9</v>
          </cell>
          <cell r="E626">
            <v>1957</v>
          </cell>
          <cell r="F626">
            <v>8</v>
          </cell>
          <cell r="G626">
            <v>8</v>
          </cell>
          <cell r="H626">
            <v>1980</v>
          </cell>
          <cell r="I626">
            <v>1980</v>
          </cell>
          <cell r="J626">
            <v>69220</v>
          </cell>
          <cell r="K626">
            <v>0</v>
          </cell>
          <cell r="L626">
            <v>46</v>
          </cell>
          <cell r="M626">
            <v>23</v>
          </cell>
          <cell r="N626">
            <v>65</v>
          </cell>
          <cell r="O626">
            <v>23</v>
          </cell>
          <cell r="P626">
            <v>19</v>
          </cell>
          <cell r="Q626">
            <v>42</v>
          </cell>
          <cell r="R626">
            <v>0</v>
          </cell>
          <cell r="S626">
            <v>0</v>
          </cell>
          <cell r="T626">
            <v>1155133.67772275</v>
          </cell>
          <cell r="U626">
            <v>115513.369493558</v>
          </cell>
          <cell r="V626">
            <v>45069.150786638202</v>
          </cell>
          <cell r="W626">
            <v>45069.150786638202</v>
          </cell>
          <cell r="X626">
            <v>5.4258343911487802E-2</v>
          </cell>
          <cell r="Y626">
            <v>90771</v>
          </cell>
          <cell r="Z626" t="str">
            <v>HERRERA GARCIA MARCO ANTONIO</v>
          </cell>
          <cell r="AA626">
            <v>50</v>
          </cell>
          <cell r="AB626">
            <v>27</v>
          </cell>
          <cell r="AC626">
            <v>740.06180216498797</v>
          </cell>
          <cell r="AD626">
            <v>166.724190304557</v>
          </cell>
          <cell r="AE626">
            <v>1172.35973998283</v>
          </cell>
          <cell r="AF626">
            <v>138.277085920649</v>
          </cell>
          <cell r="AG626">
            <v>1911.8492554644699</v>
          </cell>
          <cell r="AH626">
            <v>3766.6153082061001</v>
          </cell>
          <cell r="AI626">
            <v>0</v>
          </cell>
          <cell r="AJ626">
            <v>1172.35973998283</v>
          </cell>
          <cell r="AK626">
            <v>57</v>
          </cell>
          <cell r="AL626">
            <v>34</v>
          </cell>
          <cell r="AM626">
            <v>1451.2033041668999</v>
          </cell>
          <cell r="AN626">
            <v>240.39468893530901</v>
          </cell>
          <cell r="AO626">
            <v>4424.6406448317402</v>
          </cell>
          <cell r="AP626">
            <v>125.538802903869</v>
          </cell>
          <cell r="AQ626">
            <v>4001.6407043258</v>
          </cell>
          <cell r="AR626">
            <v>10823.4806797073</v>
          </cell>
          <cell r="AS626">
            <v>17032.591134260299</v>
          </cell>
          <cell r="AT626">
            <v>4424.6406448317402</v>
          </cell>
          <cell r="AU626">
            <v>60</v>
          </cell>
          <cell r="AV626">
            <v>37</v>
          </cell>
          <cell r="AW626">
            <v>22340.939020099999</v>
          </cell>
          <cell r="AX626">
            <v>280.66267215336001</v>
          </cell>
          <cell r="AY626">
            <v>6548.5457975643703</v>
          </cell>
          <cell r="AZ626">
            <v>119.32921189411501</v>
          </cell>
          <cell r="BA626">
            <v>5307.6363073344</v>
          </cell>
          <cell r="BB626">
            <v>13442.2455556436</v>
          </cell>
          <cell r="BC626">
            <v>34540.130968398698</v>
          </cell>
          <cell r="BD626">
            <v>6548.5457975643703</v>
          </cell>
          <cell r="BE626">
            <v>65</v>
          </cell>
          <cell r="BF626">
            <v>42</v>
          </cell>
          <cell r="BG626">
            <v>32878.3741229441</v>
          </cell>
          <cell r="BH626">
            <v>364.91300852457402</v>
          </cell>
          <cell r="BI626">
            <v>11687.755099129099</v>
          </cell>
          <cell r="BJ626">
            <v>108.30379389116101</v>
          </cell>
          <cell r="BK626">
            <v>8352.0751045213892</v>
          </cell>
          <cell r="BL626">
            <v>19650.5832351848</v>
          </cell>
          <cell r="BM626">
            <v>35482.151389568302</v>
          </cell>
          <cell r="BN626">
            <v>11687.755099129099</v>
          </cell>
          <cell r="BO626">
            <v>51</v>
          </cell>
          <cell r="BP626">
            <v>28</v>
          </cell>
          <cell r="BQ626">
            <v>820.49258280727895</v>
          </cell>
          <cell r="BR626">
            <v>175.89448724461101</v>
          </cell>
          <cell r="BS626">
            <v>1529.0168586805701</v>
          </cell>
          <cell r="BT626">
            <v>136.613567241656</v>
          </cell>
          <cell r="BU626">
            <v>2147.9758936252902</v>
          </cell>
          <cell r="BV626">
            <v>4716.9337100310504</v>
          </cell>
          <cell r="BW626">
            <v>0</v>
          </cell>
          <cell r="BX626">
            <v>1529.0168586805701</v>
          </cell>
          <cell r="BY626">
            <v>56</v>
          </cell>
          <cell r="BZ626">
            <v>33</v>
          </cell>
          <cell r="CA626">
            <v>1325.1489119109799</v>
          </cell>
          <cell r="CB626">
            <v>228.31503667251201</v>
          </cell>
          <cell r="CC626">
            <v>3833.2278370693898</v>
          </cell>
          <cell r="CD626">
            <v>127.51592744941701</v>
          </cell>
          <cell r="CE626">
            <v>3630.9182664242098</v>
          </cell>
          <cell r="CF626">
            <v>10086.7735123895</v>
          </cell>
          <cell r="CG626">
            <v>0</v>
          </cell>
          <cell r="CH626">
            <v>3833.2278370693898</v>
          </cell>
          <cell r="CI626">
            <v>61</v>
          </cell>
          <cell r="CJ626">
            <v>38</v>
          </cell>
          <cell r="CK626">
            <v>24552.582733502499</v>
          </cell>
          <cell r="CL626">
            <v>295.63076024281901</v>
          </cell>
          <cell r="CM626">
            <v>7394.7710947210699</v>
          </cell>
          <cell r="CN626">
            <v>117.175840448746</v>
          </cell>
          <cell r="CO626">
            <v>5818.5056715892597</v>
          </cell>
          <cell r="CP626">
            <v>14475.8547202922</v>
          </cell>
          <cell r="CQ626">
            <v>36277.232032661901</v>
          </cell>
          <cell r="CR626">
            <v>7394.7710947210699</v>
          </cell>
          <cell r="CS626">
            <v>65</v>
          </cell>
          <cell r="CT626">
            <v>42</v>
          </cell>
          <cell r="CU626">
            <v>32878.3741229441</v>
          </cell>
          <cell r="CV626">
            <v>364.91300852457402</v>
          </cell>
          <cell r="CW626">
            <v>11687.755099129099</v>
          </cell>
          <cell r="CX626">
            <v>108.30379389116101</v>
          </cell>
          <cell r="CY626">
            <v>8352.0751045213892</v>
          </cell>
          <cell r="CZ626">
            <v>19650.5832351848</v>
          </cell>
          <cell r="DA626">
            <v>35482.151389568302</v>
          </cell>
          <cell r="DB626">
            <v>11687.755099129099</v>
          </cell>
          <cell r="DC626" t="str">
            <v>Hylsa</v>
          </cell>
        </row>
        <row r="627">
          <cell r="A627">
            <v>626</v>
          </cell>
          <cell r="B627" t="str">
            <v>VILLARREAL HINOJOSA JOSE LUIS</v>
          </cell>
          <cell r="C627">
            <v>30</v>
          </cell>
          <cell r="D627">
            <v>8</v>
          </cell>
          <cell r="E627">
            <v>1957</v>
          </cell>
          <cell r="F627">
            <v>9</v>
          </cell>
          <cell r="G627">
            <v>4</v>
          </cell>
          <cell r="H627">
            <v>1979</v>
          </cell>
          <cell r="I627">
            <v>1978</v>
          </cell>
          <cell r="J627">
            <v>66630</v>
          </cell>
          <cell r="K627">
            <v>0</v>
          </cell>
          <cell r="L627">
            <v>46</v>
          </cell>
          <cell r="M627">
            <v>21</v>
          </cell>
          <cell r="N627">
            <v>65</v>
          </cell>
          <cell r="O627">
            <v>25</v>
          </cell>
          <cell r="P627">
            <v>19</v>
          </cell>
          <cell r="Q627">
            <v>44</v>
          </cell>
          <cell r="R627">
            <v>0</v>
          </cell>
          <cell r="S627">
            <v>0</v>
          </cell>
          <cell r="T627">
            <v>1104877.4479301099</v>
          </cell>
          <cell r="U627">
            <v>110487.74643940599</v>
          </cell>
          <cell r="V627">
            <v>42427.350758850604</v>
          </cell>
          <cell r="W627">
            <v>42427.350758850604</v>
          </cell>
          <cell r="X627">
            <v>5.30633733038803E-2</v>
          </cell>
          <cell r="Y627">
            <v>18089</v>
          </cell>
          <cell r="Z627" t="str">
            <v>VILLARREAL HINOJOSA JOSE LUIS</v>
          </cell>
          <cell r="AA627">
            <v>50</v>
          </cell>
          <cell r="AB627">
            <v>29</v>
          </cell>
          <cell r="AC627">
            <v>740.06180216498797</v>
          </cell>
          <cell r="AD627">
            <v>179.07413032711699</v>
          </cell>
          <cell r="AE627">
            <v>1103.63999066924</v>
          </cell>
          <cell r="AF627">
            <v>138.277085920649</v>
          </cell>
          <cell r="AG627">
            <v>1911.8492554644699</v>
          </cell>
          <cell r="AH627">
            <v>3602.7416819426999</v>
          </cell>
          <cell r="AI627">
            <v>0</v>
          </cell>
          <cell r="AJ627">
            <v>1103.63999066924</v>
          </cell>
          <cell r="AK627">
            <v>57</v>
          </cell>
          <cell r="AL627">
            <v>36</v>
          </cell>
          <cell r="AM627">
            <v>1451.2033041668999</v>
          </cell>
          <cell r="AN627">
            <v>254.53555299032701</v>
          </cell>
          <cell r="AO627">
            <v>4165.2832261609101</v>
          </cell>
          <cell r="AP627">
            <v>125.538802903869</v>
          </cell>
          <cell r="AQ627">
            <v>4001.6407043258</v>
          </cell>
          <cell r="AR627">
            <v>10352.585065544299</v>
          </cell>
          <cell r="AS627">
            <v>15814.9510343616</v>
          </cell>
          <cell r="AT627">
            <v>4165.2832261609101</v>
          </cell>
          <cell r="AU627">
            <v>60</v>
          </cell>
          <cell r="AV627">
            <v>39</v>
          </cell>
          <cell r="AW627">
            <v>24239.581734151299</v>
          </cell>
          <cell r="AX627">
            <v>295.83362740489201</v>
          </cell>
          <cell r="AY627">
            <v>6164.6922667498702</v>
          </cell>
          <cell r="AZ627">
            <v>119.32921189411501</v>
          </cell>
          <cell r="BA627">
            <v>5307.6363073344</v>
          </cell>
          <cell r="BB627">
            <v>12857.415715412701</v>
          </cell>
          <cell r="BC627">
            <v>33422.6186580383</v>
          </cell>
          <cell r="BD627">
            <v>6164.6922667498702</v>
          </cell>
          <cell r="BE627">
            <v>65</v>
          </cell>
          <cell r="BF627">
            <v>44</v>
          </cell>
          <cell r="BG627">
            <v>32878.3741229441</v>
          </cell>
          <cell r="BH627">
            <v>382.28981845431599</v>
          </cell>
          <cell r="BI627">
            <v>11002.6585600219</v>
          </cell>
          <cell r="BJ627">
            <v>108.30379389116101</v>
          </cell>
          <cell r="BK627">
            <v>8352.0751045213892</v>
          </cell>
          <cell r="BL627">
            <v>18795.6481422121</v>
          </cell>
          <cell r="BM627">
            <v>33008.013552904697</v>
          </cell>
          <cell r="BN627">
            <v>11002.6585600219</v>
          </cell>
          <cell r="BO627">
            <v>51</v>
          </cell>
          <cell r="BP627">
            <v>30</v>
          </cell>
          <cell r="BQ627">
            <v>820.49258280727895</v>
          </cell>
          <cell r="BR627">
            <v>188.45837919065499</v>
          </cell>
          <cell r="BS627">
            <v>1439.3910794583001</v>
          </cell>
          <cell r="BT627">
            <v>136.613567241656</v>
          </cell>
          <cell r="BU627">
            <v>2147.9758936252902</v>
          </cell>
          <cell r="BV627">
            <v>4511.7147060088</v>
          </cell>
          <cell r="BW627">
            <v>0</v>
          </cell>
          <cell r="BX627">
            <v>1439.3910794583001</v>
          </cell>
          <cell r="BY627">
            <v>56</v>
          </cell>
          <cell r="BZ627">
            <v>35</v>
          </cell>
          <cell r="CA627">
            <v>1325.1489119109799</v>
          </cell>
          <cell r="CB627">
            <v>242.15231162236199</v>
          </cell>
          <cell r="CC627">
            <v>3608.5370301084299</v>
          </cell>
          <cell r="CD627">
            <v>127.51592744941701</v>
          </cell>
          <cell r="CE627">
            <v>3630.9182664242098</v>
          </cell>
          <cell r="CF627">
            <v>9647.9295948253202</v>
          </cell>
          <cell r="CG627">
            <v>0</v>
          </cell>
          <cell r="CH627">
            <v>3608.5370301084299</v>
          </cell>
          <cell r="CI627">
            <v>61</v>
          </cell>
          <cell r="CJ627">
            <v>40</v>
          </cell>
          <cell r="CK627">
            <v>26577.801631005299</v>
          </cell>
          <cell r="CL627">
            <v>311.19027393981003</v>
          </cell>
          <cell r="CM627">
            <v>6961.3147088270598</v>
          </cell>
          <cell r="CN627">
            <v>117.175840448746</v>
          </cell>
          <cell r="CO627">
            <v>5818.5056715892597</v>
          </cell>
          <cell r="CP627">
            <v>13846.055795088099</v>
          </cell>
          <cell r="CQ627">
            <v>34890.193354013601</v>
          </cell>
          <cell r="CR627">
            <v>6961.3147088270598</v>
          </cell>
          <cell r="CS627">
            <v>65</v>
          </cell>
          <cell r="CT627">
            <v>44</v>
          </cell>
          <cell r="CU627">
            <v>32878.3741229441</v>
          </cell>
          <cell r="CV627">
            <v>382.28981845431599</v>
          </cell>
          <cell r="CW627">
            <v>11002.6585600219</v>
          </cell>
          <cell r="CX627">
            <v>108.30379389116101</v>
          </cell>
          <cell r="CY627">
            <v>8352.0751045213892</v>
          </cell>
          <cell r="CZ627">
            <v>18795.6481422121</v>
          </cell>
          <cell r="DA627">
            <v>33008.013552904697</v>
          </cell>
          <cell r="DB627">
            <v>11002.6585600219</v>
          </cell>
          <cell r="DC627" t="str">
            <v>Hylsa</v>
          </cell>
        </row>
        <row r="628">
          <cell r="A628">
            <v>627</v>
          </cell>
          <cell r="B628" t="str">
            <v>MARTINEZ ALANIS LUIS NAPOLEON</v>
          </cell>
          <cell r="C628">
            <v>25</v>
          </cell>
          <cell r="D628">
            <v>10</v>
          </cell>
          <cell r="E628">
            <v>1956</v>
          </cell>
          <cell r="F628">
            <v>16</v>
          </cell>
          <cell r="G628">
            <v>9</v>
          </cell>
          <cell r="H628">
            <v>1983</v>
          </cell>
          <cell r="I628">
            <v>1976</v>
          </cell>
          <cell r="J628">
            <v>65220</v>
          </cell>
          <cell r="K628">
            <v>0</v>
          </cell>
          <cell r="L628">
            <v>47</v>
          </cell>
          <cell r="M628">
            <v>27</v>
          </cell>
          <cell r="N628">
            <v>65</v>
          </cell>
          <cell r="O628">
            <v>20</v>
          </cell>
          <cell r="P628">
            <v>18</v>
          </cell>
          <cell r="Q628">
            <v>38</v>
          </cell>
          <cell r="R628">
            <v>0</v>
          </cell>
          <cell r="S628">
            <v>0</v>
          </cell>
          <cell r="T628">
            <v>814507.34121724602</v>
          </cell>
          <cell r="U628">
            <v>81450.735335435194</v>
          </cell>
          <cell r="V628">
            <v>40989.150743722901</v>
          </cell>
          <cell r="W628">
            <v>40989.150743722901</v>
          </cell>
          <cell r="X628">
            <v>5.23729310330713E-2</v>
          </cell>
          <cell r="Y628">
            <v>92875</v>
          </cell>
          <cell r="Z628" t="str">
            <v>MARTINEZ ALANIS LUIS NAPOLEON</v>
          </cell>
          <cell r="AA628">
            <v>50</v>
          </cell>
          <cell r="AB628">
            <v>23</v>
          </cell>
          <cell r="AC628">
            <v>673.58224776214195</v>
          </cell>
          <cell r="AD628">
            <v>142.02431025943699</v>
          </cell>
          <cell r="AE628">
            <v>779.85826045393401</v>
          </cell>
          <cell r="AF628">
            <v>138.277085920649</v>
          </cell>
          <cell r="AG628">
            <v>1713.46327868761</v>
          </cell>
          <cell r="AH628">
            <v>2071.67675694435</v>
          </cell>
          <cell r="AI628">
            <v>0</v>
          </cell>
          <cell r="AJ628">
            <v>779.85826045393401</v>
          </cell>
          <cell r="AK628">
            <v>57</v>
          </cell>
          <cell r="AL628">
            <v>30</v>
          </cell>
          <cell r="AM628">
            <v>1347.4505800859799</v>
          </cell>
          <cell r="AN628">
            <v>212.11296082527301</v>
          </cell>
          <cell r="AO628">
            <v>3562.70252146231</v>
          </cell>
          <cell r="AP628">
            <v>125.538802903869</v>
          </cell>
          <cell r="AQ628">
            <v>3692.0250096894201</v>
          </cell>
          <cell r="AR628">
            <v>7268.4265516464302</v>
          </cell>
          <cell r="AS628">
            <v>9295.8767250309393</v>
          </cell>
          <cell r="AT628">
            <v>3562.70252146231</v>
          </cell>
          <cell r="AU628">
            <v>60</v>
          </cell>
          <cell r="AV628">
            <v>33</v>
          </cell>
          <cell r="AW628">
            <v>24112.7573133552</v>
          </cell>
          <cell r="AX628">
            <v>250.320761650294</v>
          </cell>
          <cell r="AY628">
            <v>5382.7023380965602</v>
          </cell>
          <cell r="AZ628">
            <v>119.32921189411501</v>
          </cell>
          <cell r="BA628">
            <v>4929.1713278495199</v>
          </cell>
          <cell r="BB628">
            <v>9027.0382884845403</v>
          </cell>
          <cell r="BC628">
            <v>24168.241948310999</v>
          </cell>
          <cell r="BD628">
            <v>5382.7023380965602</v>
          </cell>
          <cell r="BE628">
            <v>65</v>
          </cell>
          <cell r="BF628">
            <v>38</v>
          </cell>
          <cell r="BG628">
            <v>32698.204381741802</v>
          </cell>
          <cell r="BH628">
            <v>330.159388665091</v>
          </cell>
          <cell r="BI628">
            <v>9792.0209422621901</v>
          </cell>
          <cell r="BJ628">
            <v>108.30379389116101</v>
          </cell>
          <cell r="BK628">
            <v>7814.4182565677202</v>
          </cell>
          <cell r="BL628">
            <v>13196.2004801044</v>
          </cell>
          <cell r="BM628">
            <v>31979.719852068902</v>
          </cell>
          <cell r="BN628">
            <v>9792.0209422621901</v>
          </cell>
          <cell r="BO628">
            <v>52</v>
          </cell>
          <cell r="BP628">
            <v>25</v>
          </cell>
          <cell r="BQ628">
            <v>831.71267115117996</v>
          </cell>
          <cell r="BR628">
            <v>159.878638128647</v>
          </cell>
          <cell r="BS628">
            <v>1415.6570616184899</v>
          </cell>
          <cell r="BT628">
            <v>134.89731544489001</v>
          </cell>
          <cell r="BU628">
            <v>2177.3490772372502</v>
          </cell>
          <cell r="BV628">
            <v>3385.9361758026298</v>
          </cell>
          <cell r="BW628">
            <v>0</v>
          </cell>
          <cell r="BX628">
            <v>1415.6570616184899</v>
          </cell>
          <cell r="BY628">
            <v>57</v>
          </cell>
          <cell r="BZ628">
            <v>30</v>
          </cell>
          <cell r="CA628">
            <v>1347.4505800859799</v>
          </cell>
          <cell r="CB628">
            <v>212.11296082527301</v>
          </cell>
          <cell r="CC628">
            <v>3562.70252146231</v>
          </cell>
          <cell r="CD628">
            <v>125.538802903869</v>
          </cell>
          <cell r="CE628">
            <v>3692.0250096894201</v>
          </cell>
          <cell r="CF628">
            <v>7268.4265516464302</v>
          </cell>
          <cell r="CG628">
            <v>9295.8767250309393</v>
          </cell>
          <cell r="CH628">
            <v>3562.70252146231</v>
          </cell>
          <cell r="CI628">
            <v>62</v>
          </cell>
          <cell r="CJ628">
            <v>35</v>
          </cell>
          <cell r="CK628">
            <v>28869.800036823399</v>
          </cell>
          <cell r="CL628">
            <v>279.52907773246</v>
          </cell>
          <cell r="CM628">
            <v>6904.1021729351496</v>
          </cell>
          <cell r="CN628">
            <v>114.98984813055699</v>
          </cell>
          <cell r="CO628">
            <v>5939.1874981374704</v>
          </cell>
          <cell r="CP628">
            <v>10478.518847255</v>
          </cell>
          <cell r="CQ628">
            <v>26871.1319756185</v>
          </cell>
          <cell r="CR628">
            <v>6904.1021729351496</v>
          </cell>
          <cell r="CS628">
            <v>65</v>
          </cell>
          <cell r="CT628">
            <v>38</v>
          </cell>
          <cell r="CU628">
            <v>32698.204381741802</v>
          </cell>
          <cell r="CV628">
            <v>330.159388665091</v>
          </cell>
          <cell r="CW628">
            <v>9792.0209422621901</v>
          </cell>
          <cell r="CX628">
            <v>108.30379389116101</v>
          </cell>
          <cell r="CY628">
            <v>7814.4182565677202</v>
          </cell>
          <cell r="CZ628">
            <v>13196.2004801044</v>
          </cell>
          <cell r="DA628">
            <v>31979.719852068902</v>
          </cell>
          <cell r="DB628">
            <v>9792.0209422621901</v>
          </cell>
          <cell r="DC628" t="str">
            <v>Hylsa</v>
          </cell>
        </row>
        <row r="629">
          <cell r="A629">
            <v>628</v>
          </cell>
          <cell r="B629" t="str">
            <v>LEDUC LEZAMA LUIS ADOLFO</v>
          </cell>
          <cell r="C629">
            <v>2</v>
          </cell>
          <cell r="D629">
            <v>11</v>
          </cell>
          <cell r="E629">
            <v>1948</v>
          </cell>
          <cell r="F629">
            <v>17</v>
          </cell>
          <cell r="G629">
            <v>10</v>
          </cell>
          <cell r="H629">
            <v>1988</v>
          </cell>
          <cell r="I629">
            <v>1987</v>
          </cell>
          <cell r="J629">
            <v>61380</v>
          </cell>
          <cell r="K629">
            <v>0</v>
          </cell>
          <cell r="L629">
            <v>55</v>
          </cell>
          <cell r="M629">
            <v>40</v>
          </cell>
          <cell r="N629">
            <v>65</v>
          </cell>
          <cell r="O629">
            <v>15</v>
          </cell>
          <cell r="P629">
            <v>10</v>
          </cell>
          <cell r="Q629">
            <v>25</v>
          </cell>
          <cell r="R629">
            <v>0</v>
          </cell>
          <cell r="S629">
            <v>0</v>
          </cell>
          <cell r="T629">
            <v>1211797.2292105299</v>
          </cell>
          <cell r="U629">
            <v>121179.72472677199</v>
          </cell>
          <cell r="V629">
            <v>37072.3507025242</v>
          </cell>
          <cell r="W629">
            <v>37072.3507025242</v>
          </cell>
          <cell r="X629">
            <v>5.0331745821826E-2</v>
          </cell>
          <cell r="Y629">
            <v>93488</v>
          </cell>
          <cell r="Z629" t="str">
            <v>LEDUC LEZAMA LUIS ADOLFO</v>
          </cell>
          <cell r="AA629">
            <v>55</v>
          </cell>
          <cell r="AB629">
            <v>15</v>
          </cell>
          <cell r="AC629">
            <v>528.72124697987101</v>
          </cell>
          <cell r="AD629">
            <v>101.63747622462699</v>
          </cell>
          <cell r="AE629">
            <v>0</v>
          </cell>
          <cell r="AF629">
            <v>129.441217697128</v>
          </cell>
          <cell r="AG629">
            <v>1277.32454052551</v>
          </cell>
          <cell r="AH629">
            <v>784.68408453263396</v>
          </cell>
          <cell r="AI629">
            <v>0</v>
          </cell>
          <cell r="AJ629">
            <v>0</v>
          </cell>
          <cell r="AK629">
            <v>57</v>
          </cell>
          <cell r="AL629">
            <v>17</v>
          </cell>
          <cell r="AM629">
            <v>676.87386339306101</v>
          </cell>
          <cell r="AN629">
            <v>120.19734446765401</v>
          </cell>
          <cell r="AO629">
            <v>525.17826441958698</v>
          </cell>
          <cell r="AP629">
            <v>125.538802903869</v>
          </cell>
          <cell r="AQ629">
            <v>1694.1020542461499</v>
          </cell>
          <cell r="AR629">
            <v>8324.5706643833091</v>
          </cell>
          <cell r="AS629">
            <v>10053.581904774999</v>
          </cell>
          <cell r="AT629">
            <v>525.17826441958698</v>
          </cell>
          <cell r="AU629">
            <v>60</v>
          </cell>
          <cell r="AV629">
            <v>20</v>
          </cell>
          <cell r="AW629">
            <v>10673.8013493002</v>
          </cell>
          <cell r="AX629">
            <v>151.70955251532899</v>
          </cell>
          <cell r="AY629">
            <v>1518.69919380183</v>
          </cell>
          <cell r="AZ629">
            <v>119.32921189411501</v>
          </cell>
          <cell r="BA629">
            <v>2483.0716508140499</v>
          </cell>
          <cell r="BB629">
            <v>10338.718784406101</v>
          </cell>
          <cell r="BC629">
            <v>18504.445516569602</v>
          </cell>
          <cell r="BD629">
            <v>1518.69919380183</v>
          </cell>
          <cell r="BE629">
            <v>65</v>
          </cell>
          <cell r="BF629">
            <v>25</v>
          </cell>
          <cell r="BG629">
            <v>19562.7123652788</v>
          </cell>
          <cell r="BH629">
            <v>217.21012412177001</v>
          </cell>
          <cell r="BI629">
            <v>3959.6323828947002</v>
          </cell>
          <cell r="BJ629">
            <v>108.30379389116101</v>
          </cell>
          <cell r="BK629">
            <v>4339.4276671466496</v>
          </cell>
          <cell r="BL629">
            <v>15113.6841814979</v>
          </cell>
          <cell r="BM629">
            <v>27379.7124022731</v>
          </cell>
          <cell r="BN629">
            <v>3959.6323828947002</v>
          </cell>
          <cell r="BO629">
            <v>60</v>
          </cell>
          <cell r="BP629">
            <v>20</v>
          </cell>
          <cell r="BQ629">
            <v>10673.8013493002</v>
          </cell>
          <cell r="BR629">
            <v>151.70955251532899</v>
          </cell>
          <cell r="BS629">
            <v>1518.69919380183</v>
          </cell>
          <cell r="BT629">
            <v>119.32921189411501</v>
          </cell>
          <cell r="BU629">
            <v>2483.0716508140499</v>
          </cell>
          <cell r="BV629">
            <v>10338.718784406101</v>
          </cell>
          <cell r="BW629">
            <v>18504.445516569602</v>
          </cell>
          <cell r="BX629">
            <v>1518.69919380183</v>
          </cell>
          <cell r="BY629">
            <v>65</v>
          </cell>
          <cell r="BZ629">
            <v>25</v>
          </cell>
          <cell r="CA629">
            <v>19562.7123652788</v>
          </cell>
          <cell r="CB629">
            <v>217.21012412177001</v>
          </cell>
          <cell r="CC629">
            <v>3959.6323828947002</v>
          </cell>
          <cell r="CD629">
            <v>108.30379389116101</v>
          </cell>
          <cell r="CE629">
            <v>4339.4276671466496</v>
          </cell>
          <cell r="CF629">
            <v>15113.6841814979</v>
          </cell>
          <cell r="CG629">
            <v>27379.7124022731</v>
          </cell>
          <cell r="CH629">
            <v>3959.6323828947002</v>
          </cell>
          <cell r="CI629">
            <v>65</v>
          </cell>
          <cell r="CJ629">
            <v>25</v>
          </cell>
          <cell r="CK629">
            <v>19562.7123652788</v>
          </cell>
          <cell r="CL629">
            <v>217.21012412177001</v>
          </cell>
          <cell r="CM629">
            <v>3959.6323828947002</v>
          </cell>
          <cell r="CN629">
            <v>108.30379389116101</v>
          </cell>
          <cell r="CO629">
            <v>4339.4276671466496</v>
          </cell>
          <cell r="CP629">
            <v>15113.6841814979</v>
          </cell>
          <cell r="CQ629">
            <v>27379.7124022731</v>
          </cell>
          <cell r="CR629">
            <v>3959.6323828947002</v>
          </cell>
          <cell r="CS629">
            <v>65</v>
          </cell>
          <cell r="CT629">
            <v>25</v>
          </cell>
          <cell r="CU629">
            <v>19562.7123652788</v>
          </cell>
          <cell r="CV629">
            <v>217.21012412177001</v>
          </cell>
          <cell r="CW629">
            <v>3959.6323828947002</v>
          </cell>
          <cell r="CX629">
            <v>108.30379389116101</v>
          </cell>
          <cell r="CY629">
            <v>4339.4276671466496</v>
          </cell>
          <cell r="CZ629">
            <v>15113.6841814979</v>
          </cell>
          <cell r="DA629">
            <v>27379.7124022731</v>
          </cell>
          <cell r="DB629">
            <v>3959.6323828947002</v>
          </cell>
          <cell r="DC629" t="str">
            <v>Hylsa</v>
          </cell>
        </row>
        <row r="630">
          <cell r="A630">
            <v>629</v>
          </cell>
          <cell r="B630" t="str">
            <v>CANTU QUINTANILLA HERIBERTO LUIS</v>
          </cell>
          <cell r="C630">
            <v>14</v>
          </cell>
          <cell r="D630">
            <v>2</v>
          </cell>
          <cell r="E630">
            <v>1957</v>
          </cell>
          <cell r="F630">
            <v>16</v>
          </cell>
          <cell r="G630">
            <v>7</v>
          </cell>
          <cell r="H630">
            <v>1979</v>
          </cell>
          <cell r="I630">
            <v>1978</v>
          </cell>
          <cell r="J630">
            <v>58410</v>
          </cell>
          <cell r="K630">
            <v>0</v>
          </cell>
          <cell r="L630">
            <v>47</v>
          </cell>
          <cell r="M630">
            <v>23</v>
          </cell>
          <cell r="N630">
            <v>65</v>
          </cell>
          <cell r="O630">
            <v>24</v>
          </cell>
          <cell r="P630">
            <v>18</v>
          </cell>
          <cell r="Q630">
            <v>42</v>
          </cell>
          <cell r="R630">
            <v>0</v>
          </cell>
          <cell r="S630">
            <v>0</v>
          </cell>
          <cell r="T630">
            <v>913146.56308971497</v>
          </cell>
          <cell r="U630">
            <v>91314.657669665903</v>
          </cell>
          <cell r="V630">
            <v>34042.950670659498</v>
          </cell>
          <cell r="W630">
            <v>34042.950670659498</v>
          </cell>
          <cell r="X630">
            <v>4.8568953191033999E-2</v>
          </cell>
          <cell r="Y630">
            <v>19029</v>
          </cell>
          <cell r="Z630" t="str">
            <v>CANTU QUINTANILLA HERIBERTO LUIS</v>
          </cell>
          <cell r="AA630">
            <v>50</v>
          </cell>
          <cell r="AB630">
            <v>27</v>
          </cell>
          <cell r="AC630">
            <v>673.58224776214195</v>
          </cell>
          <cell r="AD630">
            <v>166.724190304557</v>
          </cell>
          <cell r="AE630">
            <v>647.70010268803003</v>
          </cell>
          <cell r="AF630">
            <v>138.277085920649</v>
          </cell>
          <cell r="AG630">
            <v>1713.46327868761</v>
          </cell>
          <cell r="AH630">
            <v>2322.56286654621</v>
          </cell>
          <cell r="AI630">
            <v>0</v>
          </cell>
          <cell r="AJ630">
            <v>647.70010268803003</v>
          </cell>
          <cell r="AK630">
            <v>57</v>
          </cell>
          <cell r="AL630">
            <v>34</v>
          </cell>
          <cell r="AM630">
            <v>1347.4505800859799</v>
          </cell>
          <cell r="AN630">
            <v>240.39468893530901</v>
          </cell>
          <cell r="AO630">
            <v>2958.9515249282299</v>
          </cell>
          <cell r="AP630">
            <v>125.538802903869</v>
          </cell>
          <cell r="AQ630">
            <v>3692.0250096894201</v>
          </cell>
          <cell r="AR630">
            <v>8148.6542440936</v>
          </cell>
          <cell r="AS630">
            <v>11001.847717847</v>
          </cell>
          <cell r="AT630">
            <v>2958.9515249282299</v>
          </cell>
          <cell r="AU630">
            <v>60</v>
          </cell>
          <cell r="AV630">
            <v>37</v>
          </cell>
          <cell r="AW630">
            <v>22846.995503987699</v>
          </cell>
          <cell r="AX630">
            <v>280.66267215336001</v>
          </cell>
          <cell r="AY630">
            <v>4470.5262916557604</v>
          </cell>
          <cell r="AZ630">
            <v>119.32921189411501</v>
          </cell>
          <cell r="BA630">
            <v>4929.1713278495199</v>
          </cell>
          <cell r="BB630">
            <v>10120.2390006118</v>
          </cell>
          <cell r="BC630">
            <v>25597.3309194707</v>
          </cell>
          <cell r="BD630">
            <v>4470.5262916557604</v>
          </cell>
          <cell r="BE630">
            <v>65</v>
          </cell>
          <cell r="BF630">
            <v>42</v>
          </cell>
          <cell r="BG630">
            <v>32698.204381741802</v>
          </cell>
          <cell r="BH630">
            <v>364.91300852457402</v>
          </cell>
          <cell r="BI630">
            <v>8132.6226718876896</v>
          </cell>
          <cell r="BJ630">
            <v>108.30379389116101</v>
          </cell>
          <cell r="BK630">
            <v>7814.4182565677202</v>
          </cell>
          <cell r="BL630">
            <v>14794.298915183401</v>
          </cell>
          <cell r="BM630">
            <v>25474.360929807099</v>
          </cell>
          <cell r="BN630">
            <v>8132.6226718876896</v>
          </cell>
          <cell r="BO630">
            <v>52</v>
          </cell>
          <cell r="BP630">
            <v>29</v>
          </cell>
          <cell r="BQ630">
            <v>831.71267115117996</v>
          </cell>
          <cell r="BR630">
            <v>185.45922022923</v>
          </cell>
          <cell r="BS630">
            <v>1175.7536858654501</v>
          </cell>
          <cell r="BT630">
            <v>134.89731544489001</v>
          </cell>
          <cell r="BU630">
            <v>2177.3490772372502</v>
          </cell>
          <cell r="BV630">
            <v>3795.9829407090101</v>
          </cell>
          <cell r="BW630">
            <v>0</v>
          </cell>
          <cell r="BX630">
            <v>1175.7536858654501</v>
          </cell>
          <cell r="BY630">
            <v>57</v>
          </cell>
          <cell r="BZ630">
            <v>34</v>
          </cell>
          <cell r="CA630">
            <v>1347.4505800859799</v>
          </cell>
          <cell r="CB630">
            <v>240.39468893530901</v>
          </cell>
          <cell r="CC630">
            <v>2958.9515249282299</v>
          </cell>
          <cell r="CD630">
            <v>125.538802903869</v>
          </cell>
          <cell r="CE630">
            <v>3692.0250096894201</v>
          </cell>
          <cell r="CF630">
            <v>8148.6542440936</v>
          </cell>
          <cell r="CG630">
            <v>11001.847717847</v>
          </cell>
          <cell r="CH630">
            <v>2958.9515249282299</v>
          </cell>
          <cell r="CI630">
            <v>62</v>
          </cell>
          <cell r="CJ630">
            <v>39</v>
          </cell>
          <cell r="CK630">
            <v>27435.269982853799</v>
          </cell>
          <cell r="CL630">
            <v>311.475258044741</v>
          </cell>
          <cell r="CM630">
            <v>5734.1031225031102</v>
          </cell>
          <cell r="CN630">
            <v>114.98984813055699</v>
          </cell>
          <cell r="CO630">
            <v>5939.1874981374704</v>
          </cell>
          <cell r="CP630">
            <v>11747.498096016099</v>
          </cell>
          <cell r="CQ630">
            <v>27717.258833771801</v>
          </cell>
          <cell r="CR630">
            <v>5734.1031225031102</v>
          </cell>
          <cell r="CS630">
            <v>65</v>
          </cell>
          <cell r="CT630">
            <v>42</v>
          </cell>
          <cell r="CU630">
            <v>32698.204381741802</v>
          </cell>
          <cell r="CV630">
            <v>364.91300852457402</v>
          </cell>
          <cell r="CW630">
            <v>8132.6226718876896</v>
          </cell>
          <cell r="CX630">
            <v>108.30379389116101</v>
          </cell>
          <cell r="CY630">
            <v>7814.4182565677202</v>
          </cell>
          <cell r="CZ630">
            <v>14794.298915183401</v>
          </cell>
          <cell r="DA630">
            <v>25474.360929807099</v>
          </cell>
          <cell r="DB630">
            <v>8132.6226718876896</v>
          </cell>
          <cell r="DC630" t="str">
            <v>Hylsa</v>
          </cell>
        </row>
        <row r="631">
          <cell r="A631">
            <v>630</v>
          </cell>
          <cell r="B631" t="str">
            <v>SALINAS GARZA GERARDO</v>
          </cell>
          <cell r="C631">
            <v>19</v>
          </cell>
          <cell r="D631">
            <v>9</v>
          </cell>
          <cell r="E631">
            <v>1953</v>
          </cell>
          <cell r="F631">
            <v>1</v>
          </cell>
          <cell r="G631">
            <v>3</v>
          </cell>
          <cell r="H631">
            <v>1988</v>
          </cell>
          <cell r="I631">
            <v>1974</v>
          </cell>
          <cell r="J631">
            <v>57050</v>
          </cell>
          <cell r="K631">
            <v>0</v>
          </cell>
          <cell r="L631">
            <v>50</v>
          </cell>
          <cell r="M631">
            <v>34</v>
          </cell>
          <cell r="N631">
            <v>65</v>
          </cell>
          <cell r="O631">
            <v>16</v>
          </cell>
          <cell r="P631">
            <v>15</v>
          </cell>
          <cell r="Q631">
            <v>31</v>
          </cell>
          <cell r="R631">
            <v>0</v>
          </cell>
          <cell r="S631">
            <v>0</v>
          </cell>
          <cell r="T631">
            <v>392271.47165593901</v>
          </cell>
          <cell r="U631">
            <v>39227.147750124001</v>
          </cell>
          <cell r="V631">
            <v>32655.7506560683</v>
          </cell>
          <cell r="W631">
            <v>32655.7506560683</v>
          </cell>
          <cell r="X631">
            <v>4.7700482991627699E-2</v>
          </cell>
          <cell r="Y631">
            <v>93421</v>
          </cell>
          <cell r="Z631" t="str">
            <v>SALINAS GARZA GERARDO</v>
          </cell>
          <cell r="AA631">
            <v>50</v>
          </cell>
          <cell r="AB631">
            <v>16</v>
          </cell>
          <cell r="AC631">
            <v>492.54194619448998</v>
          </cell>
          <cell r="AD631">
            <v>98.799520180478396</v>
          </cell>
          <cell r="AE631">
            <v>0</v>
          </cell>
          <cell r="AF631">
            <v>138.277085920649</v>
          </cell>
          <cell r="AG631">
            <v>1189.9198655361899</v>
          </cell>
          <cell r="AH631">
            <v>231.48553228694701</v>
          </cell>
          <cell r="AI631">
            <v>0</v>
          </cell>
          <cell r="AJ631">
            <v>0</v>
          </cell>
          <cell r="AK631">
            <v>57</v>
          </cell>
          <cell r="AL631">
            <v>23</v>
          </cell>
          <cell r="AM631">
            <v>1064.9058226479999</v>
          </cell>
          <cell r="AN631">
            <v>162.619936632709</v>
          </cell>
          <cell r="AO631">
            <v>1837.35883880657</v>
          </cell>
          <cell r="AP631">
            <v>125.538802903869</v>
          </cell>
          <cell r="AQ631">
            <v>2848.8646805858498</v>
          </cell>
          <cell r="AR631">
            <v>3061.1415742118402</v>
          </cell>
          <cell r="AS631">
            <v>654</v>
          </cell>
          <cell r="AT631">
            <v>1837.35883880657</v>
          </cell>
          <cell r="AU631">
            <v>60</v>
          </cell>
          <cell r="AV631">
            <v>26</v>
          </cell>
          <cell r="AW631">
            <v>23767.383205367201</v>
          </cell>
          <cell r="AX631">
            <v>197.222418269928</v>
          </cell>
          <cell r="AY631">
            <v>3045.1402137381701</v>
          </cell>
          <cell r="AZ631">
            <v>119.32921189411501</v>
          </cell>
          <cell r="BA631">
            <v>3898.5173197204699</v>
          </cell>
          <cell r="BB631">
            <v>3801.7914882310802</v>
          </cell>
          <cell r="BC631">
            <v>10417.2416116043</v>
          </cell>
          <cell r="BD631">
            <v>3045.1402137381701</v>
          </cell>
          <cell r="BE631">
            <v>65</v>
          </cell>
          <cell r="BF631">
            <v>31</v>
          </cell>
          <cell r="BG631">
            <v>32207.557109457899</v>
          </cell>
          <cell r="BH631">
            <v>269.34055391099503</v>
          </cell>
          <cell r="BI631">
            <v>5983.8275762036901</v>
          </cell>
          <cell r="BJ631">
            <v>108.30379389116101</v>
          </cell>
          <cell r="BK631">
            <v>6350.24530694444</v>
          </cell>
          <cell r="BL631">
            <v>5557.6592298551604</v>
          </cell>
          <cell r="BM631">
            <v>18401.590152211498</v>
          </cell>
          <cell r="BN631">
            <v>5983.8275762036901</v>
          </cell>
          <cell r="BO631">
            <v>55</v>
          </cell>
          <cell r="BP631">
            <v>21</v>
          </cell>
          <cell r="BQ631">
            <v>869.35331365055004</v>
          </cell>
          <cell r="BR631">
            <v>142.292466714478</v>
          </cell>
          <cell r="BS631">
            <v>1194.9809851617399</v>
          </cell>
          <cell r="BT631">
            <v>129.441217697128</v>
          </cell>
          <cell r="BU631">
            <v>2275.8888988070998</v>
          </cell>
          <cell r="BV631">
            <v>1727.7569410011899</v>
          </cell>
          <cell r="BW631">
            <v>0</v>
          </cell>
          <cell r="BX631">
            <v>1194.9809851617399</v>
          </cell>
          <cell r="BY631">
            <v>60</v>
          </cell>
          <cell r="BZ631">
            <v>26</v>
          </cell>
          <cell r="CA631">
            <v>23767.383205367201</v>
          </cell>
          <cell r="CB631">
            <v>197.222418269928</v>
          </cell>
          <cell r="CC631">
            <v>3045.1402137381701</v>
          </cell>
          <cell r="CD631">
            <v>119.32921189411501</v>
          </cell>
          <cell r="CE631">
            <v>3898.5173197204699</v>
          </cell>
          <cell r="CF631">
            <v>3801.7914882310802</v>
          </cell>
          <cell r="CG631">
            <v>10417.2416116043</v>
          </cell>
          <cell r="CH631">
            <v>3045.1402137381701</v>
          </cell>
          <cell r="CI631">
            <v>65</v>
          </cell>
          <cell r="CJ631">
            <v>31</v>
          </cell>
          <cell r="CK631">
            <v>32207.557109457899</v>
          </cell>
          <cell r="CL631">
            <v>269.34055391099503</v>
          </cell>
          <cell r="CM631">
            <v>5983.8275762036901</v>
          </cell>
          <cell r="CN631">
            <v>108.30379389116101</v>
          </cell>
          <cell r="CO631">
            <v>6350.24530694444</v>
          </cell>
          <cell r="CP631">
            <v>5557.6592298551604</v>
          </cell>
          <cell r="CQ631">
            <v>18401.590152211498</v>
          </cell>
          <cell r="CR631">
            <v>5983.8275762036901</v>
          </cell>
          <cell r="CS631">
            <v>65</v>
          </cell>
          <cell r="CT631">
            <v>31</v>
          </cell>
          <cell r="CU631">
            <v>32207.557109457899</v>
          </cell>
          <cell r="CV631">
            <v>269.34055391099503</v>
          </cell>
          <cell r="CW631">
            <v>5983.8275762036901</v>
          </cell>
          <cell r="CX631">
            <v>108.30379389116101</v>
          </cell>
          <cell r="CY631">
            <v>6350.24530694444</v>
          </cell>
          <cell r="CZ631">
            <v>5557.6592298551604</v>
          </cell>
          <cell r="DA631">
            <v>18401.590152211498</v>
          </cell>
          <cell r="DB631">
            <v>5983.8275762036901</v>
          </cell>
          <cell r="DC631" t="str">
            <v>Hylsa</v>
          </cell>
        </row>
        <row r="632">
          <cell r="A632">
            <v>631</v>
          </cell>
          <cell r="B632" t="str">
            <v>MORALES HEREDIA JUAN DE LA CRUZ</v>
          </cell>
          <cell r="C632">
            <v>3</v>
          </cell>
          <cell r="D632">
            <v>5</v>
          </cell>
          <cell r="E632">
            <v>1951</v>
          </cell>
          <cell r="F632">
            <v>26</v>
          </cell>
          <cell r="G632">
            <v>3</v>
          </cell>
          <cell r="H632">
            <v>1981</v>
          </cell>
          <cell r="I632">
            <v>1972</v>
          </cell>
          <cell r="J632">
            <v>55350</v>
          </cell>
          <cell r="K632">
            <v>0</v>
          </cell>
          <cell r="L632">
            <v>53</v>
          </cell>
          <cell r="M632">
            <v>30</v>
          </cell>
          <cell r="N632">
            <v>65</v>
          </cell>
          <cell r="O632">
            <v>23</v>
          </cell>
          <cell r="P632">
            <v>12</v>
          </cell>
          <cell r="Q632">
            <v>35</v>
          </cell>
          <cell r="R632">
            <v>0</v>
          </cell>
          <cell r="S632">
            <v>0</v>
          </cell>
          <cell r="T632">
            <v>833192.52355166397</v>
          </cell>
          <cell r="U632">
            <v>83319.253596719995</v>
          </cell>
          <cell r="V632">
            <v>30921.7506378293</v>
          </cell>
          <cell r="W632">
            <v>30921.7506378293</v>
          </cell>
          <cell r="X632">
            <v>4.6554879009077503E-2</v>
          </cell>
          <cell r="Y632">
            <v>91926</v>
          </cell>
          <cell r="Z632" t="str">
            <v>MORALES HEREDIA JUAN DE LA CRUZ</v>
          </cell>
          <cell r="AA632">
            <v>53</v>
          </cell>
          <cell r="AB632">
            <v>23</v>
          </cell>
          <cell r="AC632">
            <v>513.03803898019498</v>
          </cell>
          <cell r="AD632">
            <v>149.840559002276</v>
          </cell>
          <cell r="AE632">
            <v>0</v>
          </cell>
          <cell r="AF632">
            <v>133.13052957061299</v>
          </cell>
          <cell r="AG632">
            <v>1239.4358674930099</v>
          </cell>
          <cell r="AH632">
            <v>518.73934377846001</v>
          </cell>
          <cell r="AI632">
            <v>0</v>
          </cell>
          <cell r="AJ632">
            <v>0</v>
          </cell>
          <cell r="AK632">
            <v>57</v>
          </cell>
          <cell r="AL632">
            <v>27</v>
          </cell>
          <cell r="AM632">
            <v>820.83315565173996</v>
          </cell>
          <cell r="AN632">
            <v>190.901664742745</v>
          </cell>
          <cell r="AO632">
            <v>920.99381095196702</v>
          </cell>
          <cell r="AP632">
            <v>125.538802903869</v>
          </cell>
          <cell r="AQ632">
            <v>2120.5110882664799</v>
          </cell>
          <cell r="AR632">
            <v>5925.7283919261499</v>
          </cell>
          <cell r="AS632">
            <v>5627.8570161776697</v>
          </cell>
          <cell r="AT632">
            <v>920.99381095196702</v>
          </cell>
          <cell r="AU632">
            <v>60</v>
          </cell>
          <cell r="AV632">
            <v>30</v>
          </cell>
          <cell r="AW632">
            <v>22566.520965928099</v>
          </cell>
          <cell r="AX632">
            <v>227.564328772994</v>
          </cell>
          <cell r="AY632">
            <v>1866.53172480287</v>
          </cell>
          <cell r="AZ632">
            <v>119.32921189411501</v>
          </cell>
          <cell r="BA632">
            <v>3008.1996383166702</v>
          </cell>
          <cell r="BB632">
            <v>7359.4713657745397</v>
          </cell>
          <cell r="BC632">
            <v>15639.705728180001</v>
          </cell>
          <cell r="BD632">
            <v>1866.53172480287</v>
          </cell>
          <cell r="BE632">
            <v>65</v>
          </cell>
          <cell r="BF632">
            <v>35</v>
          </cell>
          <cell r="BG632">
            <v>31783.717552393598</v>
          </cell>
          <cell r="BH632">
            <v>304.09417377047902</v>
          </cell>
          <cell r="BI632">
            <v>4179.5124149638104</v>
          </cell>
          <cell r="BJ632">
            <v>108.30379389116101</v>
          </cell>
          <cell r="BK632">
            <v>5085.4376649995602</v>
          </cell>
          <cell r="BL632">
            <v>10758.4632375202</v>
          </cell>
          <cell r="BM632">
            <v>22468.921862825398</v>
          </cell>
          <cell r="BN632">
            <v>4179.5124149638104</v>
          </cell>
          <cell r="BO632">
            <v>58</v>
          </cell>
          <cell r="BP632">
            <v>28</v>
          </cell>
          <cell r="BQ632">
            <v>914.01636086725796</v>
          </cell>
          <cell r="BR632">
            <v>202.48844956525599</v>
          </cell>
          <cell r="BS632">
            <v>1207.6609340018199</v>
          </cell>
          <cell r="BT632">
            <v>123.513223747184</v>
          </cell>
          <cell r="BU632">
            <v>2392.8127452471199</v>
          </cell>
          <cell r="BV632">
            <v>6363.9581224081203</v>
          </cell>
          <cell r="BW632">
            <v>7138.1337043090698</v>
          </cell>
          <cell r="BX632">
            <v>1207.6609340018199</v>
          </cell>
          <cell r="BY632">
            <v>63</v>
          </cell>
          <cell r="BZ632">
            <v>33</v>
          </cell>
          <cell r="CA632">
            <v>29845.645327877599</v>
          </cell>
          <cell r="CB632">
            <v>270.814128159522</v>
          </cell>
          <cell r="CC632">
            <v>3119.5083550158502</v>
          </cell>
          <cell r="CD632">
            <v>112.778423651799</v>
          </cell>
          <cell r="CE632">
            <v>4146.3064152790002</v>
          </cell>
          <cell r="CF632">
            <v>9216.9867646952698</v>
          </cell>
          <cell r="CG632">
            <v>18011.321255185601</v>
          </cell>
          <cell r="CH632">
            <v>3119.5083550158502</v>
          </cell>
          <cell r="CI632">
            <v>65</v>
          </cell>
          <cell r="CJ632">
            <v>35</v>
          </cell>
          <cell r="CK632">
            <v>31783.717552393598</v>
          </cell>
          <cell r="CL632">
            <v>304.09417377047902</v>
          </cell>
          <cell r="CM632">
            <v>4179.5124149638104</v>
          </cell>
          <cell r="CN632">
            <v>108.30379389116101</v>
          </cell>
          <cell r="CO632">
            <v>5085.4376649995602</v>
          </cell>
          <cell r="CP632">
            <v>10758.4632375202</v>
          </cell>
          <cell r="CQ632">
            <v>22468.921862825398</v>
          </cell>
          <cell r="CR632">
            <v>4179.5124149638104</v>
          </cell>
          <cell r="CS632">
            <v>65</v>
          </cell>
          <cell r="CT632">
            <v>35</v>
          </cell>
          <cell r="CU632">
            <v>31783.717552393598</v>
          </cell>
          <cell r="CV632">
            <v>304.09417377047902</v>
          </cell>
          <cell r="CW632">
            <v>4179.5124149638104</v>
          </cell>
          <cell r="CX632">
            <v>108.30379389116101</v>
          </cell>
          <cell r="CY632">
            <v>5085.4376649995602</v>
          </cell>
          <cell r="CZ632">
            <v>10758.4632375202</v>
          </cell>
          <cell r="DA632">
            <v>22468.921862825398</v>
          </cell>
          <cell r="DB632">
            <v>4179.5124149638104</v>
          </cell>
          <cell r="DC632" t="str">
            <v>Hylsa</v>
          </cell>
        </row>
        <row r="633">
          <cell r="A633">
            <v>632</v>
          </cell>
          <cell r="B633" t="str">
            <v>DEL ANGEL SALAS OSVALDO</v>
          </cell>
          <cell r="C633">
            <v>7</v>
          </cell>
          <cell r="D633">
            <v>7</v>
          </cell>
          <cell r="E633">
            <v>1953</v>
          </cell>
          <cell r="F633">
            <v>1</v>
          </cell>
          <cell r="G633">
            <v>8</v>
          </cell>
          <cell r="H633">
            <v>1987</v>
          </cell>
          <cell r="I633">
            <v>1972</v>
          </cell>
          <cell r="J633">
            <v>53830</v>
          </cell>
          <cell r="K633">
            <v>0</v>
          </cell>
          <cell r="L633">
            <v>50</v>
          </cell>
          <cell r="M633">
            <v>34</v>
          </cell>
          <cell r="N633">
            <v>65</v>
          </cell>
          <cell r="O633">
            <v>16</v>
          </cell>
          <cell r="P633">
            <v>15</v>
          </cell>
          <cell r="Q633">
            <v>31</v>
          </cell>
          <cell r="R633">
            <v>0</v>
          </cell>
          <cell r="S633">
            <v>0</v>
          </cell>
          <cell r="T633">
            <v>295854.54082148703</v>
          </cell>
          <cell r="U633">
            <v>29585.4545230064</v>
          </cell>
          <cell r="V633">
            <v>29371.350621521498</v>
          </cell>
          <cell r="W633">
            <v>29371.350621521498</v>
          </cell>
          <cell r="X633">
            <v>4.5469302466904303E-2</v>
          </cell>
          <cell r="Y633">
            <v>19396</v>
          </cell>
          <cell r="Z633" t="str">
            <v>DEL ANGEL SALAS OSVALDO</v>
          </cell>
          <cell r="AA633">
            <v>50</v>
          </cell>
          <cell r="AB633">
            <v>16</v>
          </cell>
          <cell r="AC633">
            <v>492.54194619448998</v>
          </cell>
          <cell r="AD633">
            <v>98.799520180478396</v>
          </cell>
          <cell r="AE633">
            <v>0</v>
          </cell>
          <cell r="AF633">
            <v>138.277085920649</v>
          </cell>
          <cell r="AG633">
            <v>1189.9198655361899</v>
          </cell>
          <cell r="AH633">
            <v>174.588393013809</v>
          </cell>
          <cell r="AI633">
            <v>0</v>
          </cell>
          <cell r="AJ633">
            <v>0</v>
          </cell>
          <cell r="AK633">
            <v>57</v>
          </cell>
          <cell r="AL633">
            <v>23</v>
          </cell>
          <cell r="AM633">
            <v>1064.9058226479999</v>
          </cell>
          <cell r="AN633">
            <v>162.619936632709</v>
          </cell>
          <cell r="AO633">
            <v>1652.56381200947</v>
          </cell>
          <cell r="AP633">
            <v>125.538802903869</v>
          </cell>
          <cell r="AQ633">
            <v>2848.8646805858498</v>
          </cell>
          <cell r="AR633">
            <v>2308.7395072299701</v>
          </cell>
          <cell r="AS633">
            <v>654</v>
          </cell>
          <cell r="AT633">
            <v>1652.56381200947</v>
          </cell>
          <cell r="AU633">
            <v>60</v>
          </cell>
          <cell r="AV633">
            <v>26</v>
          </cell>
          <cell r="AW633">
            <v>24400.264110051001</v>
          </cell>
          <cell r="AX633">
            <v>197.222418269928</v>
          </cell>
          <cell r="AY633">
            <v>2738.87082557434</v>
          </cell>
          <cell r="AZ633">
            <v>119.32921189411501</v>
          </cell>
          <cell r="BA633">
            <v>3898.5173197204699</v>
          </cell>
          <cell r="BB633">
            <v>2867.3440918490101</v>
          </cell>
          <cell r="BC633">
            <v>7943.3443886387404</v>
          </cell>
          <cell r="BD633">
            <v>2738.87082557434</v>
          </cell>
          <cell r="BE633">
            <v>65</v>
          </cell>
          <cell r="BF633">
            <v>31</v>
          </cell>
          <cell r="BG633">
            <v>32566.956275788601</v>
          </cell>
          <cell r="BH633">
            <v>269.34055391099503</v>
          </cell>
          <cell r="BI633">
            <v>5381.9954495995798</v>
          </cell>
          <cell r="BJ633">
            <v>108.30379389116101</v>
          </cell>
          <cell r="BK633">
            <v>6350.24530694444</v>
          </cell>
          <cell r="BL633">
            <v>4191.6347612872396</v>
          </cell>
          <cell r="BM633">
            <v>15312.565293419701</v>
          </cell>
          <cell r="BN633">
            <v>5381.9954495995798</v>
          </cell>
          <cell r="BO633">
            <v>55</v>
          </cell>
          <cell r="BP633">
            <v>21</v>
          </cell>
          <cell r="BQ633">
            <v>869.35331365055004</v>
          </cell>
          <cell r="BR633">
            <v>142.292466714478</v>
          </cell>
          <cell r="BS633">
            <v>1074.7940415386699</v>
          </cell>
          <cell r="BT633">
            <v>129.441217697128</v>
          </cell>
          <cell r="BU633">
            <v>2275.8888988070998</v>
          </cell>
          <cell r="BV633">
            <v>1303.0892833620901</v>
          </cell>
          <cell r="BW633">
            <v>0</v>
          </cell>
          <cell r="BX633">
            <v>1074.7940415386699</v>
          </cell>
          <cell r="BY633">
            <v>60</v>
          </cell>
          <cell r="BZ633">
            <v>26</v>
          </cell>
          <cell r="CA633">
            <v>24400.264110051001</v>
          </cell>
          <cell r="CB633">
            <v>197.222418269928</v>
          </cell>
          <cell r="CC633">
            <v>2738.87082557434</v>
          </cell>
          <cell r="CD633">
            <v>119.32921189411501</v>
          </cell>
          <cell r="CE633">
            <v>3898.5173197204699</v>
          </cell>
          <cell r="CF633">
            <v>2867.3440918490101</v>
          </cell>
          <cell r="CG633">
            <v>7943.3443886387404</v>
          </cell>
          <cell r="CH633">
            <v>2738.87082557434</v>
          </cell>
          <cell r="CI633">
            <v>65</v>
          </cell>
          <cell r="CJ633">
            <v>31</v>
          </cell>
          <cell r="CK633">
            <v>32566.956275788601</v>
          </cell>
          <cell r="CL633">
            <v>269.34055391099503</v>
          </cell>
          <cell r="CM633">
            <v>5381.9954495995798</v>
          </cell>
          <cell r="CN633">
            <v>108.30379389116101</v>
          </cell>
          <cell r="CO633">
            <v>6350.24530694444</v>
          </cell>
          <cell r="CP633">
            <v>4191.6347612872396</v>
          </cell>
          <cell r="CQ633">
            <v>15312.565293419701</v>
          </cell>
          <cell r="CR633">
            <v>5381.9954495995798</v>
          </cell>
          <cell r="CS633">
            <v>65</v>
          </cell>
          <cell r="CT633">
            <v>31</v>
          </cell>
          <cell r="CU633">
            <v>32566.956275788601</v>
          </cell>
          <cell r="CV633">
            <v>269.34055391099503</v>
          </cell>
          <cell r="CW633">
            <v>5381.9954495995798</v>
          </cell>
          <cell r="CX633">
            <v>108.30379389116101</v>
          </cell>
          <cell r="CY633">
            <v>6350.24530694444</v>
          </cell>
          <cell r="CZ633">
            <v>4191.6347612872396</v>
          </cell>
          <cell r="DA633">
            <v>15312.565293419701</v>
          </cell>
          <cell r="DB633">
            <v>5381.9954495995798</v>
          </cell>
          <cell r="DC633" t="str">
            <v>Hylsa</v>
          </cell>
        </row>
        <row r="634">
          <cell r="A634">
            <v>633</v>
          </cell>
          <cell r="B634" t="str">
            <v>GONZALEZ MARTINEZ LUCIANO</v>
          </cell>
          <cell r="C634">
            <v>30</v>
          </cell>
          <cell r="D634">
            <v>6</v>
          </cell>
          <cell r="E634">
            <v>1955</v>
          </cell>
          <cell r="F634">
            <v>1</v>
          </cell>
          <cell r="G634">
            <v>10</v>
          </cell>
          <cell r="H634">
            <v>1980</v>
          </cell>
          <cell r="I634">
            <v>1979</v>
          </cell>
          <cell r="J634">
            <v>66660</v>
          </cell>
          <cell r="K634">
            <v>0</v>
          </cell>
          <cell r="L634">
            <v>49</v>
          </cell>
          <cell r="M634">
            <v>26</v>
          </cell>
          <cell r="N634">
            <v>65</v>
          </cell>
          <cell r="O634">
            <v>23</v>
          </cell>
          <cell r="P634">
            <v>16</v>
          </cell>
          <cell r="Q634">
            <v>39</v>
          </cell>
          <cell r="R634">
            <v>0</v>
          </cell>
          <cell r="S634">
            <v>0</v>
          </cell>
          <cell r="T634">
            <v>1270503.3650923001</v>
          </cell>
          <cell r="U634">
            <v>127050.33840242701</v>
          </cell>
          <cell r="V634">
            <v>42457.950759172403</v>
          </cell>
          <cell r="W634">
            <v>42457.950759172403</v>
          </cell>
          <cell r="X634">
            <v>5.30777462235879E-2</v>
          </cell>
          <cell r="Y634">
            <v>90992</v>
          </cell>
          <cell r="Z634" t="str">
            <v>GONZALEZ MARTINEZ LUCIANO</v>
          </cell>
          <cell r="AA634">
            <v>50</v>
          </cell>
          <cell r="AB634">
            <v>24</v>
          </cell>
          <cell r="AC634">
            <v>549.969469874673</v>
          </cell>
          <cell r="AD634">
            <v>148.199280270717</v>
          </cell>
          <cell r="AE634">
            <v>256.24222423886602</v>
          </cell>
          <cell r="AF634">
            <v>138.277085920649</v>
          </cell>
          <cell r="AG634">
            <v>1353.0713918868</v>
          </cell>
          <cell r="AH634">
            <v>1536.9750056933001</v>
          </cell>
          <cell r="AI634">
            <v>0</v>
          </cell>
          <cell r="AJ634">
            <v>256.24222423886602</v>
          </cell>
          <cell r="AK634">
            <v>57</v>
          </cell>
          <cell r="AL634">
            <v>31</v>
          </cell>
          <cell r="AM634">
            <v>1154.5314025563</v>
          </cell>
          <cell r="AN634">
            <v>219.18339285278199</v>
          </cell>
          <cell r="AO634">
            <v>2801.7194194854701</v>
          </cell>
          <cell r="AP634">
            <v>125.538802903869</v>
          </cell>
          <cell r="AQ634">
            <v>3116.3223581388502</v>
          </cell>
          <cell r="AR634">
            <v>10324.418937820201</v>
          </cell>
          <cell r="AS634">
            <v>14516.9963521438</v>
          </cell>
          <cell r="AT634">
            <v>2801.7194194854701</v>
          </cell>
          <cell r="AU634">
            <v>60</v>
          </cell>
          <cell r="AV634">
            <v>34</v>
          </cell>
          <cell r="AW634">
            <v>20712.534221452101</v>
          </cell>
          <cell r="AX634">
            <v>257.90623927605998</v>
          </cell>
          <cell r="AY634">
            <v>4471.9264307356098</v>
          </cell>
          <cell r="AZ634">
            <v>119.32921189411501</v>
          </cell>
          <cell r="BA634">
            <v>4225.4495980310003</v>
          </cell>
          <cell r="BB634">
            <v>12822.4347313445</v>
          </cell>
          <cell r="BC634">
            <v>30190.797360440702</v>
          </cell>
          <cell r="BD634">
            <v>4471.9264307356098</v>
          </cell>
          <cell r="BE634">
            <v>65</v>
          </cell>
          <cell r="BF634">
            <v>39</v>
          </cell>
          <cell r="BG634">
            <v>32205.955763334601</v>
          </cell>
          <cell r="BH634">
            <v>338.84779362996198</v>
          </cell>
          <cell r="BI634">
            <v>8529.5201207888003</v>
          </cell>
          <cell r="BJ634">
            <v>108.30379389116101</v>
          </cell>
          <cell r="BK634">
            <v>6814.6935063260598</v>
          </cell>
          <cell r="BL634">
            <v>18744.511095486101</v>
          </cell>
          <cell r="BM634">
            <v>34105.007391034502</v>
          </cell>
          <cell r="BN634">
            <v>8529.5201207888003</v>
          </cell>
          <cell r="BO634">
            <v>54</v>
          </cell>
          <cell r="BP634">
            <v>28</v>
          </cell>
          <cell r="BQ634">
            <v>856.09703352302495</v>
          </cell>
          <cell r="BR634">
            <v>185.96221710737399</v>
          </cell>
          <cell r="BS634">
            <v>1522.8755934434701</v>
          </cell>
          <cell r="BT634">
            <v>131.31196280709599</v>
          </cell>
          <cell r="BU634">
            <v>2241.18514797531</v>
          </cell>
          <cell r="BV634">
            <v>5484.9899220770903</v>
          </cell>
          <cell r="BW634">
            <v>0</v>
          </cell>
          <cell r="BX634">
            <v>1522.8755934434701</v>
          </cell>
          <cell r="BY634">
            <v>59</v>
          </cell>
          <cell r="BZ634">
            <v>33</v>
          </cell>
          <cell r="CA634">
            <v>1396.17812173066</v>
          </cell>
          <cell r="CB634">
            <v>244.30004815478401</v>
          </cell>
          <cell r="CC634">
            <v>3863.96635949457</v>
          </cell>
          <cell r="CD634">
            <v>121.443448095658</v>
          </cell>
          <cell r="CE634">
            <v>3825.5388506210602</v>
          </cell>
          <cell r="CF634">
            <v>11918.1234259841</v>
          </cell>
          <cell r="CG634">
            <v>19854.2289404246</v>
          </cell>
          <cell r="CH634">
            <v>3863.96635949457</v>
          </cell>
          <cell r="CI634">
            <v>64</v>
          </cell>
          <cell r="CJ634">
            <v>38</v>
          </cell>
          <cell r="CK634">
            <v>29707.194084809202</v>
          </cell>
          <cell r="CL634">
            <v>320.72629830326599</v>
          </cell>
          <cell r="CM634">
            <v>7557.6948374938402</v>
          </cell>
          <cell r="CN634">
            <v>110.54842518842101</v>
          </cell>
          <cell r="CO634">
            <v>6204.4342651505503</v>
          </cell>
          <cell r="CP634">
            <v>17341.86248706</v>
          </cell>
          <cell r="CQ634">
            <v>36449.646913486598</v>
          </cell>
          <cell r="CR634">
            <v>7557.6948374938402</v>
          </cell>
          <cell r="CS634">
            <v>65</v>
          </cell>
          <cell r="CT634">
            <v>39</v>
          </cell>
          <cell r="CU634">
            <v>32205.955763334601</v>
          </cell>
          <cell r="CV634">
            <v>338.84779362996198</v>
          </cell>
          <cell r="CW634">
            <v>8529.5201207888003</v>
          </cell>
          <cell r="CX634">
            <v>108.30379389116101</v>
          </cell>
          <cell r="CY634">
            <v>6814.6935063260598</v>
          </cell>
          <cell r="CZ634">
            <v>18744.511095486101</v>
          </cell>
          <cell r="DA634">
            <v>34105.007391034502</v>
          </cell>
          <cell r="DB634">
            <v>8529.5201207888003</v>
          </cell>
          <cell r="DC634" t="str">
            <v>Hylsa</v>
          </cell>
        </row>
        <row r="635">
          <cell r="A635">
            <v>634</v>
          </cell>
          <cell r="B635" t="str">
            <v>MELENDEZ SANDIT MIGUEL ANGEL</v>
          </cell>
          <cell r="C635">
            <v>8</v>
          </cell>
          <cell r="D635">
            <v>7</v>
          </cell>
          <cell r="E635">
            <v>1958</v>
          </cell>
          <cell r="F635">
            <v>16</v>
          </cell>
          <cell r="G635">
            <v>7</v>
          </cell>
          <cell r="H635">
            <v>1979</v>
          </cell>
          <cell r="I635">
            <v>1979</v>
          </cell>
          <cell r="J635">
            <v>55220</v>
          </cell>
          <cell r="K635">
            <v>0</v>
          </cell>
          <cell r="L635">
            <v>45</v>
          </cell>
          <cell r="M635">
            <v>21</v>
          </cell>
          <cell r="N635">
            <v>65</v>
          </cell>
          <cell r="O635">
            <v>24</v>
          </cell>
          <cell r="P635">
            <v>20</v>
          </cell>
          <cell r="Q635">
            <v>44</v>
          </cell>
          <cell r="R635">
            <v>0</v>
          </cell>
          <cell r="S635">
            <v>0</v>
          </cell>
          <cell r="T635">
            <v>734418.73026272503</v>
          </cell>
          <cell r="U635">
            <v>73441.874120641602</v>
          </cell>
          <cell r="V635">
            <v>30789.1506364345</v>
          </cell>
          <cell r="W635">
            <v>30789.1506364345</v>
          </cell>
          <cell r="X635">
            <v>4.6464370754006001E-2</v>
          </cell>
          <cell r="Y635">
            <v>19039</v>
          </cell>
          <cell r="Z635" t="str">
            <v>MELENDEZ SANDIT MIGUEL ANGEL</v>
          </cell>
          <cell r="AA635">
            <v>50</v>
          </cell>
          <cell r="AB635">
            <v>29</v>
          </cell>
          <cell r="AC635">
            <v>809.86526545314405</v>
          </cell>
          <cell r="AD635">
            <v>179.07413032711699</v>
          </cell>
          <cell r="AE635">
            <v>1026.7654910083199</v>
          </cell>
          <cell r="AF635">
            <v>138.277085920649</v>
          </cell>
          <cell r="AG635">
            <v>2120.15453122798</v>
          </cell>
          <cell r="AH635">
            <v>2947.8942566194</v>
          </cell>
          <cell r="AI635">
            <v>0</v>
          </cell>
          <cell r="AJ635">
            <v>1026.7654910083199</v>
          </cell>
          <cell r="AK635">
            <v>57</v>
          </cell>
          <cell r="AL635">
            <v>36</v>
          </cell>
          <cell r="AM635">
            <v>1560.1437755028601</v>
          </cell>
          <cell r="AN635">
            <v>254.53555299032701</v>
          </cell>
          <cell r="AO635">
            <v>3386.60958341171</v>
          </cell>
          <cell r="AP635">
            <v>125.538802903869</v>
          </cell>
          <cell r="AQ635">
            <v>4326.7371839246898</v>
          </cell>
          <cell r="AR635">
            <v>7225.4971784424697</v>
          </cell>
          <cell r="AS635">
            <v>10035.6771411392</v>
          </cell>
          <cell r="AT635">
            <v>3386.60958341171</v>
          </cell>
          <cell r="AU635">
            <v>60</v>
          </cell>
          <cell r="AV635">
            <v>39</v>
          </cell>
          <cell r="AW635">
            <v>23739.866339383701</v>
          </cell>
          <cell r="AX635">
            <v>295.83362740489201</v>
          </cell>
          <cell r="AY635">
            <v>4925.60948867766</v>
          </cell>
          <cell r="AZ635">
            <v>119.32921189411501</v>
          </cell>
          <cell r="BA635">
            <v>5705.0245360754998</v>
          </cell>
          <cell r="BB635">
            <v>8973.7220593310594</v>
          </cell>
          <cell r="BC635">
            <v>24355.130409523001</v>
          </cell>
          <cell r="BD635">
            <v>4925.60948867766</v>
          </cell>
          <cell r="BE635">
            <v>65</v>
          </cell>
          <cell r="BF635">
            <v>44</v>
          </cell>
          <cell r="BG635">
            <v>33067.552628570003</v>
          </cell>
          <cell r="BH635">
            <v>382.28981845431599</v>
          </cell>
          <cell r="BI635">
            <v>8645.2116172986698</v>
          </cell>
          <cell r="BJ635">
            <v>108.30379389116101</v>
          </cell>
          <cell r="BK635">
            <v>8916.6147952733409</v>
          </cell>
          <cell r="BL635">
            <v>13118.260005469499</v>
          </cell>
          <cell r="BM635">
            <v>21773.869501667399</v>
          </cell>
          <cell r="BN635">
            <v>8645.2116172986698</v>
          </cell>
          <cell r="BO635">
            <v>50</v>
          </cell>
          <cell r="BP635">
            <v>29</v>
          </cell>
          <cell r="BQ635">
            <v>809.86526545314405</v>
          </cell>
          <cell r="BR635">
            <v>179.07413032711699</v>
          </cell>
          <cell r="BS635">
            <v>1026.7654910083199</v>
          </cell>
          <cell r="BT635">
            <v>138.277085920649</v>
          </cell>
          <cell r="BU635">
            <v>2120.15453122798</v>
          </cell>
          <cell r="BV635">
            <v>2947.8942566194</v>
          </cell>
          <cell r="BW635">
            <v>0</v>
          </cell>
          <cell r="BX635">
            <v>1026.7654910083199</v>
          </cell>
          <cell r="BY635">
            <v>55</v>
          </cell>
          <cell r="BZ635">
            <v>34</v>
          </cell>
          <cell r="CA635">
            <v>1304.09576709113</v>
          </cell>
          <cell r="CB635">
            <v>230.378279442489</v>
          </cell>
          <cell r="CC635">
            <v>2564.63170008118</v>
          </cell>
          <cell r="CD635">
            <v>129.441217697128</v>
          </cell>
          <cell r="CE635">
            <v>3573.2324868073001</v>
          </cell>
          <cell r="CF635">
            <v>6280.6671486762698</v>
          </cell>
          <cell r="CG635">
            <v>0</v>
          </cell>
          <cell r="CH635">
            <v>2564.63170008118</v>
          </cell>
          <cell r="CI635">
            <v>60</v>
          </cell>
          <cell r="CJ635">
            <v>39</v>
          </cell>
          <cell r="CK635">
            <v>23739.866339383701</v>
          </cell>
          <cell r="CL635">
            <v>295.83362740489201</v>
          </cell>
          <cell r="CM635">
            <v>4925.60948867766</v>
          </cell>
          <cell r="CN635">
            <v>119.32921189411501</v>
          </cell>
          <cell r="CO635">
            <v>5705.0245360754998</v>
          </cell>
          <cell r="CP635">
            <v>8973.7220593310594</v>
          </cell>
          <cell r="CQ635">
            <v>24355.130409523001</v>
          </cell>
          <cell r="CR635">
            <v>4925.60948867766</v>
          </cell>
          <cell r="CS635">
            <v>65</v>
          </cell>
          <cell r="CT635">
            <v>44</v>
          </cell>
          <cell r="CU635">
            <v>33067.552628570003</v>
          </cell>
          <cell r="CV635">
            <v>382.28981845431599</v>
          </cell>
          <cell r="CW635">
            <v>8645.2116172986698</v>
          </cell>
          <cell r="CX635">
            <v>108.30379389116101</v>
          </cell>
          <cell r="CY635">
            <v>8916.6147952733409</v>
          </cell>
          <cell r="CZ635">
            <v>13118.260005469499</v>
          </cell>
          <cell r="DA635">
            <v>21773.869501667399</v>
          </cell>
          <cell r="DB635">
            <v>8645.2116172986698</v>
          </cell>
          <cell r="DC635" t="str">
            <v>Hylsa</v>
          </cell>
        </row>
        <row r="636">
          <cell r="A636">
            <v>635</v>
          </cell>
          <cell r="B636" t="str">
            <v>FLORES OJEDA JOSE RUBEN</v>
          </cell>
          <cell r="C636">
            <v>27</v>
          </cell>
          <cell r="D636">
            <v>10</v>
          </cell>
          <cell r="E636">
            <v>1958</v>
          </cell>
          <cell r="F636">
            <v>1</v>
          </cell>
          <cell r="G636">
            <v>6</v>
          </cell>
          <cell r="H636">
            <v>1981</v>
          </cell>
          <cell r="I636">
            <v>1981</v>
          </cell>
          <cell r="J636">
            <v>54860</v>
          </cell>
          <cell r="K636">
            <v>0</v>
          </cell>
          <cell r="L636">
            <v>45</v>
          </cell>
          <cell r="M636">
            <v>22</v>
          </cell>
          <cell r="N636">
            <v>65</v>
          </cell>
          <cell r="O636">
            <v>23</v>
          </cell>
          <cell r="P636">
            <v>20</v>
          </cell>
          <cell r="Q636">
            <v>43</v>
          </cell>
          <cell r="R636">
            <v>0</v>
          </cell>
          <cell r="S636">
            <v>0</v>
          </cell>
          <cell r="T636">
            <v>673461.46978156501</v>
          </cell>
          <cell r="U636">
            <v>67346.147981692295</v>
          </cell>
          <cell r="V636">
            <v>30421.9506325722</v>
          </cell>
          <cell r="W636">
            <v>30421.9506325722</v>
          </cell>
          <cell r="X636">
            <v>4.6211493851883903E-2</v>
          </cell>
          <cell r="Y636">
            <v>92804</v>
          </cell>
          <cell r="Z636" t="str">
            <v>FLORES OJEDA JOSE RUBEN</v>
          </cell>
          <cell r="AA636">
            <v>50</v>
          </cell>
          <cell r="AB636">
            <v>28</v>
          </cell>
          <cell r="AC636">
            <v>809.86526545314405</v>
          </cell>
          <cell r="AD636">
            <v>172.89916031583701</v>
          </cell>
          <cell r="AE636">
            <v>1014.51999452128</v>
          </cell>
          <cell r="AF636">
            <v>138.277085920649</v>
          </cell>
          <cell r="AG636">
            <v>2120.15453122798</v>
          </cell>
          <cell r="AH636">
            <v>2703.2172249752498</v>
          </cell>
          <cell r="AI636">
            <v>0</v>
          </cell>
          <cell r="AJ636">
            <v>1014.51999452128</v>
          </cell>
          <cell r="AK636">
            <v>57</v>
          </cell>
          <cell r="AL636">
            <v>35</v>
          </cell>
          <cell r="AM636">
            <v>1560.1437755028601</v>
          </cell>
          <cell r="AN636">
            <v>247.46512096281799</v>
          </cell>
          <cell r="AO636">
            <v>3346.2199169106302</v>
          </cell>
          <cell r="AP636">
            <v>125.538802903869</v>
          </cell>
          <cell r="AQ636">
            <v>4326.7371839246898</v>
          </cell>
          <cell r="AR636">
            <v>6625.7762045354602</v>
          </cell>
          <cell r="AS636">
            <v>9629.5453101768508</v>
          </cell>
          <cell r="AT636">
            <v>3346.2199169106302</v>
          </cell>
          <cell r="AU636">
            <v>60</v>
          </cell>
          <cell r="AV636">
            <v>38</v>
          </cell>
          <cell r="AW636">
            <v>23106.985434699902</v>
          </cell>
          <cell r="AX636">
            <v>288.24814977912598</v>
          </cell>
          <cell r="AY636">
            <v>4866.8652727702001</v>
          </cell>
          <cell r="AZ636">
            <v>119.32921189411501</v>
          </cell>
          <cell r="BA636">
            <v>5705.0245360754998</v>
          </cell>
          <cell r="BB636">
            <v>8228.8972811760796</v>
          </cell>
          <cell r="BC636">
            <v>23509.4481226473</v>
          </cell>
          <cell r="BD636">
            <v>4866.8652727702001</v>
          </cell>
          <cell r="BE636">
            <v>65</v>
          </cell>
          <cell r="BF636">
            <v>43</v>
          </cell>
          <cell r="BG636">
            <v>33067.552628570003</v>
          </cell>
          <cell r="BH636">
            <v>373.60141348944501</v>
          </cell>
          <cell r="BI636">
            <v>8542.1063713428794</v>
          </cell>
          <cell r="BJ636">
            <v>108.30379389116101</v>
          </cell>
          <cell r="BK636">
            <v>8916.6147952733409</v>
          </cell>
          <cell r="BL636">
            <v>12029.4358772257</v>
          </cell>
          <cell r="BM636">
            <v>21429.973804676101</v>
          </cell>
          <cell r="BN636">
            <v>8542.1063713428794</v>
          </cell>
          <cell r="BO636">
            <v>50</v>
          </cell>
          <cell r="BP636">
            <v>28</v>
          </cell>
          <cell r="BQ636">
            <v>809.86526545314405</v>
          </cell>
          <cell r="BR636">
            <v>172.89916031583701</v>
          </cell>
          <cell r="BS636">
            <v>1014.51999452128</v>
          </cell>
          <cell r="BT636">
            <v>138.277085920649</v>
          </cell>
          <cell r="BU636">
            <v>2120.15453122798</v>
          </cell>
          <cell r="BV636">
            <v>2703.2172249752498</v>
          </cell>
          <cell r="BW636">
            <v>0</v>
          </cell>
          <cell r="BX636">
            <v>1014.51999452128</v>
          </cell>
          <cell r="BY636">
            <v>55</v>
          </cell>
          <cell r="BZ636">
            <v>33</v>
          </cell>
          <cell r="CA636">
            <v>1304.09576709113</v>
          </cell>
          <cell r="CB636">
            <v>223.60244769418</v>
          </cell>
          <cell r="CC636">
            <v>2534.0451749701201</v>
          </cell>
          <cell r="CD636">
            <v>129.441217697128</v>
          </cell>
          <cell r="CE636">
            <v>3573.2324868073001</v>
          </cell>
          <cell r="CF636">
            <v>5759.3679600135201</v>
          </cell>
          <cell r="CG636">
            <v>0</v>
          </cell>
          <cell r="CH636">
            <v>2534.0451749701201</v>
          </cell>
          <cell r="CI636">
            <v>60</v>
          </cell>
          <cell r="CJ636">
            <v>38</v>
          </cell>
          <cell r="CK636">
            <v>23106.985434699902</v>
          </cell>
          <cell r="CL636">
            <v>288.24814977912598</v>
          </cell>
          <cell r="CM636">
            <v>4866.8652727702001</v>
          </cell>
          <cell r="CN636">
            <v>119.32921189411501</v>
          </cell>
          <cell r="CO636">
            <v>5705.0245360754998</v>
          </cell>
          <cell r="CP636">
            <v>8228.8972811760796</v>
          </cell>
          <cell r="CQ636">
            <v>23509.4481226473</v>
          </cell>
          <cell r="CR636">
            <v>4866.8652727702001</v>
          </cell>
          <cell r="CS636">
            <v>65</v>
          </cell>
          <cell r="CT636">
            <v>43</v>
          </cell>
          <cell r="CU636">
            <v>33067.552628570003</v>
          </cell>
          <cell r="CV636">
            <v>373.60141348944501</v>
          </cell>
          <cell r="CW636">
            <v>8542.1063713428794</v>
          </cell>
          <cell r="CX636">
            <v>108.30379389116101</v>
          </cell>
          <cell r="CY636">
            <v>8916.6147952733409</v>
          </cell>
          <cell r="CZ636">
            <v>12029.4358772257</v>
          </cell>
          <cell r="DA636">
            <v>21429.973804676101</v>
          </cell>
          <cell r="DB636">
            <v>8542.1063713428794</v>
          </cell>
          <cell r="DC636" t="str">
            <v>Hylsa</v>
          </cell>
        </row>
        <row r="637">
          <cell r="A637">
            <v>636</v>
          </cell>
          <cell r="B637" t="str">
            <v>SANCHEZ RAMIREZ JAVIER</v>
          </cell>
          <cell r="C637">
            <v>8</v>
          </cell>
          <cell r="D637">
            <v>9</v>
          </cell>
          <cell r="E637">
            <v>1956</v>
          </cell>
          <cell r="F637">
            <v>17</v>
          </cell>
          <cell r="G637">
            <v>8</v>
          </cell>
          <cell r="H637">
            <v>1987</v>
          </cell>
          <cell r="I637">
            <v>1979</v>
          </cell>
          <cell r="J637">
            <v>49980</v>
          </cell>
          <cell r="K637">
            <v>0</v>
          </cell>
          <cell r="L637">
            <v>47</v>
          </cell>
          <cell r="M637">
            <v>31</v>
          </cell>
          <cell r="N637">
            <v>65</v>
          </cell>
          <cell r="O637">
            <v>16</v>
          </cell>
          <cell r="P637">
            <v>18</v>
          </cell>
          <cell r="Q637">
            <v>34</v>
          </cell>
          <cell r="R637">
            <v>0</v>
          </cell>
          <cell r="S637">
            <v>0</v>
          </cell>
          <cell r="T637">
            <v>315153.94198591198</v>
          </cell>
          <cell r="U637">
            <v>31515.3946682071</v>
          </cell>
          <cell r="V637">
            <v>25444.3505802154</v>
          </cell>
          <cell r="W637">
            <v>25444.3505802154</v>
          </cell>
          <cell r="X637">
            <v>4.2424220655287899E-2</v>
          </cell>
          <cell r="Y637">
            <v>93327</v>
          </cell>
          <cell r="Z637" t="str">
            <v>SANCHEZ RAMIREZ JAVIER</v>
          </cell>
          <cell r="AA637">
            <v>50</v>
          </cell>
          <cell r="AB637">
            <v>19</v>
          </cell>
          <cell r="AC637">
            <v>673.58224776214195</v>
          </cell>
          <cell r="AD637">
            <v>117.324430214318</v>
          </cell>
          <cell r="AE637">
            <v>484.10340569745199</v>
          </cell>
          <cell r="AF637">
            <v>138.277085920649</v>
          </cell>
          <cell r="AG637">
            <v>1713.46327868761</v>
          </cell>
          <cell r="AH637">
            <v>801.585249626674</v>
          </cell>
          <cell r="AI637">
            <v>0</v>
          </cell>
          <cell r="AJ637">
            <v>484.10340569745199</v>
          </cell>
          <cell r="AK637">
            <v>57</v>
          </cell>
          <cell r="AL637">
            <v>26</v>
          </cell>
          <cell r="AM637">
            <v>1347.4505800859799</v>
          </cell>
          <cell r="AN637">
            <v>183.83123271523601</v>
          </cell>
          <cell r="AO637">
            <v>2211.5767846363401</v>
          </cell>
          <cell r="AP637">
            <v>125.538802903869</v>
          </cell>
          <cell r="AQ637">
            <v>3692.0250096894201</v>
          </cell>
          <cell r="AR637">
            <v>2812.3420527354001</v>
          </cell>
          <cell r="AS637">
            <v>1069.0897602518801</v>
          </cell>
          <cell r="AT637">
            <v>2211.5767846363401</v>
          </cell>
          <cell r="AU637">
            <v>60</v>
          </cell>
          <cell r="AV637">
            <v>29</v>
          </cell>
          <cell r="AW637">
            <v>22214.114599303899</v>
          </cell>
          <cell r="AX637">
            <v>219.978851147228</v>
          </cell>
          <cell r="AY637">
            <v>3341.3565847355699</v>
          </cell>
          <cell r="AZ637">
            <v>119.32921189411501</v>
          </cell>
          <cell r="BA637">
            <v>4929.1713278495199</v>
          </cell>
          <cell r="BB637">
            <v>3492.7943771554101</v>
          </cell>
          <cell r="BC637">
            <v>10874.1850372892</v>
          </cell>
          <cell r="BD637">
            <v>3341.3565847355699</v>
          </cell>
          <cell r="BE637">
            <v>65</v>
          </cell>
          <cell r="BF637">
            <v>34</v>
          </cell>
          <cell r="BG637">
            <v>32698.204381741802</v>
          </cell>
          <cell r="BH637">
            <v>295.40576880560798</v>
          </cell>
          <cell r="BI637">
            <v>6078.4772402752697</v>
          </cell>
          <cell r="BJ637">
            <v>108.30379389116101</v>
          </cell>
          <cell r="BK637">
            <v>7814.4182565677202</v>
          </cell>
          <cell r="BL637">
            <v>5105.95096240167</v>
          </cell>
          <cell r="BM637">
            <v>14744.0018864462</v>
          </cell>
          <cell r="BN637">
            <v>6078.4772402752697</v>
          </cell>
          <cell r="BO637">
            <v>52</v>
          </cell>
          <cell r="BP637">
            <v>21</v>
          </cell>
          <cell r="BQ637">
            <v>831.71267115117996</v>
          </cell>
          <cell r="BR637">
            <v>134.298056028063</v>
          </cell>
          <cell r="BS637">
            <v>878.780721550929</v>
          </cell>
          <cell r="BT637">
            <v>134.89731544489001</v>
          </cell>
          <cell r="BU637">
            <v>2177.3490772372502</v>
          </cell>
          <cell r="BV637">
            <v>1310.10616092649</v>
          </cell>
          <cell r="BW637">
            <v>0</v>
          </cell>
          <cell r="BX637">
            <v>878.780721550929</v>
          </cell>
          <cell r="BY637">
            <v>57</v>
          </cell>
          <cell r="BZ637">
            <v>26</v>
          </cell>
          <cell r="CA637">
            <v>1347.4505800859799</v>
          </cell>
          <cell r="CB637">
            <v>183.83123271523601</v>
          </cell>
          <cell r="CC637">
            <v>2211.5767846363401</v>
          </cell>
          <cell r="CD637">
            <v>125.538802903869</v>
          </cell>
          <cell r="CE637">
            <v>3692.0250096894201</v>
          </cell>
          <cell r="CF637">
            <v>2812.3420527354001</v>
          </cell>
          <cell r="CG637">
            <v>1069.0897602518801</v>
          </cell>
          <cell r="CH637">
            <v>2211.5767846363401</v>
          </cell>
          <cell r="CI637">
            <v>62</v>
          </cell>
          <cell r="CJ637">
            <v>31</v>
          </cell>
          <cell r="CK637">
            <v>26718.004955868899</v>
          </cell>
          <cell r="CL637">
            <v>247.58289742017899</v>
          </cell>
          <cell r="CM637">
            <v>4285.7779992682599</v>
          </cell>
          <cell r="CN637">
            <v>114.98984813055699</v>
          </cell>
          <cell r="CO637">
            <v>5939.1874981374704</v>
          </cell>
          <cell r="CP637">
            <v>4054.4097123524698</v>
          </cell>
          <cell r="CQ637">
            <v>12142.2778156448</v>
          </cell>
          <cell r="CR637">
            <v>4285.7779992682599</v>
          </cell>
          <cell r="CS637">
            <v>65</v>
          </cell>
          <cell r="CT637">
            <v>34</v>
          </cell>
          <cell r="CU637">
            <v>32698.204381741802</v>
          </cell>
          <cell r="CV637">
            <v>295.40576880560798</v>
          </cell>
          <cell r="CW637">
            <v>6078.4772402752697</v>
          </cell>
          <cell r="CX637">
            <v>108.30379389116101</v>
          </cell>
          <cell r="CY637">
            <v>7814.4182565677202</v>
          </cell>
          <cell r="CZ637">
            <v>5105.95096240167</v>
          </cell>
          <cell r="DA637">
            <v>14744.0018864462</v>
          </cell>
          <cell r="DB637">
            <v>6078.4772402752697</v>
          </cell>
          <cell r="DC637" t="str">
            <v>Hylsa</v>
          </cell>
        </row>
        <row r="638">
          <cell r="A638">
            <v>637</v>
          </cell>
          <cell r="B638" t="str">
            <v>BOSQUES PADILLA JOSE LUIS</v>
          </cell>
          <cell r="C638">
            <v>19</v>
          </cell>
          <cell r="D638">
            <v>7</v>
          </cell>
          <cell r="E638">
            <v>1956</v>
          </cell>
          <cell r="F638">
            <v>16</v>
          </cell>
          <cell r="G638">
            <v>4</v>
          </cell>
          <cell r="H638">
            <v>1981</v>
          </cell>
          <cell r="I638">
            <v>1979</v>
          </cell>
          <cell r="J638">
            <v>49400</v>
          </cell>
          <cell r="K638">
            <v>0</v>
          </cell>
          <cell r="L638">
            <v>47</v>
          </cell>
          <cell r="M638">
            <v>24</v>
          </cell>
          <cell r="N638">
            <v>65</v>
          </cell>
          <cell r="O638">
            <v>23</v>
          </cell>
          <cell r="P638">
            <v>18</v>
          </cell>
          <cell r="Q638">
            <v>41</v>
          </cell>
          <cell r="R638">
            <v>0</v>
          </cell>
          <cell r="S638">
            <v>0</v>
          </cell>
          <cell r="T638">
            <v>564892.73501250695</v>
          </cell>
          <cell r="U638">
            <v>56489.274343006502</v>
          </cell>
          <cell r="V638">
            <v>24852.7505739927</v>
          </cell>
          <cell r="W638">
            <v>24852.7505739927</v>
          </cell>
          <cell r="X638">
            <v>4.1924343073536999E-2</v>
          </cell>
          <cell r="Y638">
            <v>92806</v>
          </cell>
          <cell r="Z638" t="str">
            <v>BOSQUES PADILLA JOSE LUIS</v>
          </cell>
          <cell r="AA638">
            <v>50</v>
          </cell>
          <cell r="AB638">
            <v>26</v>
          </cell>
          <cell r="AC638">
            <v>673.58224776214195</v>
          </cell>
          <cell r="AD638">
            <v>160.54922029327699</v>
          </cell>
          <cell r="AE638">
            <v>472.84762476897799</v>
          </cell>
          <cell r="AF638">
            <v>138.277085920649</v>
          </cell>
          <cell r="AG638">
            <v>1713.46327868761</v>
          </cell>
          <cell r="AH638">
            <v>1436.78894767918</v>
          </cell>
          <cell r="AI638">
            <v>0</v>
          </cell>
          <cell r="AJ638">
            <v>472.84762476897799</v>
          </cell>
          <cell r="AK638">
            <v>57</v>
          </cell>
          <cell r="AL638">
            <v>33</v>
          </cell>
          <cell r="AM638">
            <v>1347.4505800859799</v>
          </cell>
          <cell r="AN638">
            <v>233.32425690779999</v>
          </cell>
          <cell r="AO638">
            <v>2160.1559032680302</v>
          </cell>
          <cell r="AP638">
            <v>125.538802903869</v>
          </cell>
          <cell r="AQ638">
            <v>3692.0250096894201</v>
          </cell>
          <cell r="AR638">
            <v>5040.9384065293998</v>
          </cell>
          <cell r="AS638">
            <v>5552.2357685305697</v>
          </cell>
          <cell r="AT638">
            <v>2160.1559032680302</v>
          </cell>
          <cell r="AU638">
            <v>60</v>
          </cell>
          <cell r="AV638">
            <v>36</v>
          </cell>
          <cell r="AW638">
            <v>22846.995503987699</v>
          </cell>
          <cell r="AX638">
            <v>273.07719452759301</v>
          </cell>
          <cell r="AY638">
            <v>3263.6674437812399</v>
          </cell>
          <cell r="AZ638">
            <v>119.32921189411501</v>
          </cell>
          <cell r="BA638">
            <v>4929.1713278495199</v>
          </cell>
          <cell r="BB638">
            <v>6260.6045039177698</v>
          </cell>
          <cell r="BC638">
            <v>17364.6181750387</v>
          </cell>
          <cell r="BD638">
            <v>3263.6674437812399</v>
          </cell>
          <cell r="BE638">
            <v>65</v>
          </cell>
          <cell r="BF638">
            <v>41</v>
          </cell>
          <cell r="BG638">
            <v>32698.204381741802</v>
          </cell>
          <cell r="BH638">
            <v>356.22460355970401</v>
          </cell>
          <cell r="BI638">
            <v>5937.1479139577104</v>
          </cell>
          <cell r="BJ638">
            <v>108.30379389116101</v>
          </cell>
          <cell r="BK638">
            <v>7814.4182565677202</v>
          </cell>
          <cell r="BL638">
            <v>9152.0817260445492</v>
          </cell>
          <cell r="BM638">
            <v>16810.5792696996</v>
          </cell>
          <cell r="BN638">
            <v>5937.1479139577104</v>
          </cell>
          <cell r="BO638">
            <v>52</v>
          </cell>
          <cell r="BP638">
            <v>28</v>
          </cell>
          <cell r="BQ638">
            <v>831.71267115117996</v>
          </cell>
          <cell r="BR638">
            <v>179.06407470408399</v>
          </cell>
          <cell r="BS638">
            <v>858.34838587732804</v>
          </cell>
          <cell r="BT638">
            <v>134.89731544489001</v>
          </cell>
          <cell r="BU638">
            <v>2177.3490772372502</v>
          </cell>
          <cell r="BV638">
            <v>2348.27931382833</v>
          </cell>
          <cell r="BW638">
            <v>0</v>
          </cell>
          <cell r="BX638">
            <v>858.34838587732804</v>
          </cell>
          <cell r="BY638">
            <v>57</v>
          </cell>
          <cell r="BZ638">
            <v>33</v>
          </cell>
          <cell r="CA638">
            <v>1347.4505800859799</v>
          </cell>
          <cell r="CB638">
            <v>233.32425690779999</v>
          </cell>
          <cell r="CC638">
            <v>2160.1559032680302</v>
          </cell>
          <cell r="CD638">
            <v>125.538802903869</v>
          </cell>
          <cell r="CE638">
            <v>3692.0250096894201</v>
          </cell>
          <cell r="CF638">
            <v>5040.9384065293998</v>
          </cell>
          <cell r="CG638">
            <v>5552.2357685305697</v>
          </cell>
          <cell r="CH638">
            <v>2160.1559032680302</v>
          </cell>
          <cell r="CI638">
            <v>62</v>
          </cell>
          <cell r="CJ638">
            <v>38</v>
          </cell>
          <cell r="CK638">
            <v>27435.269982853799</v>
          </cell>
          <cell r="CL638">
            <v>303.48871296667102</v>
          </cell>
          <cell r="CM638">
            <v>4186.1303254446502</v>
          </cell>
          <cell r="CN638">
            <v>114.98984813055699</v>
          </cell>
          <cell r="CO638">
            <v>5939.1874981374704</v>
          </cell>
          <cell r="CP638">
            <v>7267.2631036912699</v>
          </cell>
          <cell r="CQ638">
            <v>18483.397995372601</v>
          </cell>
          <cell r="CR638">
            <v>4186.1303254446502</v>
          </cell>
          <cell r="CS638">
            <v>65</v>
          </cell>
          <cell r="CT638">
            <v>41</v>
          </cell>
          <cell r="CU638">
            <v>32698.204381741802</v>
          </cell>
          <cell r="CV638">
            <v>356.22460355970401</v>
          </cell>
          <cell r="CW638">
            <v>5937.1479139577104</v>
          </cell>
          <cell r="CX638">
            <v>108.30379389116101</v>
          </cell>
          <cell r="CY638">
            <v>7814.4182565677202</v>
          </cell>
          <cell r="CZ638">
            <v>9152.0817260445492</v>
          </cell>
          <cell r="DA638">
            <v>16810.5792696996</v>
          </cell>
          <cell r="DB638">
            <v>5937.1479139577104</v>
          </cell>
          <cell r="DC638" t="str">
            <v>Hylsa</v>
          </cell>
        </row>
        <row r="639">
          <cell r="A639">
            <v>638</v>
          </cell>
          <cell r="B639" t="str">
            <v>GARCIA GARZA RICARDO JESUS</v>
          </cell>
          <cell r="C639">
            <v>25</v>
          </cell>
          <cell r="D639">
            <v>1</v>
          </cell>
          <cell r="E639">
            <v>1952</v>
          </cell>
          <cell r="F639">
            <v>16</v>
          </cell>
          <cell r="G639">
            <v>12</v>
          </cell>
          <cell r="H639">
            <v>1975</v>
          </cell>
          <cell r="I639">
            <v>1971</v>
          </cell>
          <cell r="J639">
            <v>37830</v>
          </cell>
          <cell r="K639">
            <v>0</v>
          </cell>
          <cell r="L639">
            <v>52</v>
          </cell>
          <cell r="M639">
            <v>24</v>
          </cell>
          <cell r="N639">
            <v>65</v>
          </cell>
          <cell r="O639">
            <v>28</v>
          </cell>
          <cell r="P639">
            <v>13</v>
          </cell>
          <cell r="Q639">
            <v>41</v>
          </cell>
          <cell r="R639">
            <v>0</v>
          </cell>
          <cell r="S639">
            <v>0</v>
          </cell>
          <cell r="T639">
            <v>331823.11077532102</v>
          </cell>
          <cell r="U639">
            <v>33182.311571987098</v>
          </cell>
          <cell r="V639">
            <v>13051.3504498601</v>
          </cell>
          <cell r="W639">
            <v>13051.3504498601</v>
          </cell>
          <cell r="X639">
            <v>2.87500009909686E-2</v>
          </cell>
          <cell r="Y639">
            <v>16464</v>
          </cell>
          <cell r="Z639" t="str">
            <v>GARCIA GARZA RICARDO JESUS</v>
          </cell>
          <cell r="AA639">
            <v>52</v>
          </cell>
          <cell r="AB639">
            <v>28</v>
          </cell>
          <cell r="AC639">
            <v>505.829049841033</v>
          </cell>
          <cell r="AD639">
            <v>179.06407470408399</v>
          </cell>
          <cell r="AE639">
            <v>0</v>
          </cell>
          <cell r="AF639">
            <v>134.89731544489001</v>
          </cell>
          <cell r="AG639">
            <v>1222.01984952053</v>
          </cell>
          <cell r="AH639">
            <v>202.795977985082</v>
          </cell>
          <cell r="AI639">
            <v>0</v>
          </cell>
          <cell r="AJ639">
            <v>0</v>
          </cell>
          <cell r="AK639">
            <v>57</v>
          </cell>
          <cell r="AL639">
            <v>33</v>
          </cell>
          <cell r="AM639">
            <v>898.25506403644602</v>
          </cell>
          <cell r="AN639">
            <v>233.32425690779999</v>
          </cell>
          <cell r="AO639">
            <v>498.35649457179602</v>
          </cell>
          <cell r="AP639">
            <v>125.538802903869</v>
          </cell>
          <cell r="AQ639">
            <v>2351.5510856608398</v>
          </cell>
          <cell r="AR639">
            <v>2421.8961385269599</v>
          </cell>
          <cell r="AS639">
            <v>654</v>
          </cell>
          <cell r="AT639">
            <v>498.35649457179602</v>
          </cell>
          <cell r="AU639">
            <v>60</v>
          </cell>
          <cell r="AV639">
            <v>36</v>
          </cell>
          <cell r="AW639">
            <v>23513.782397350798</v>
          </cell>
          <cell r="AX639">
            <v>273.07719452759301</v>
          </cell>
          <cell r="AY639">
            <v>923.97037967250401</v>
          </cell>
          <cell r="AZ639">
            <v>119.32921189411501</v>
          </cell>
          <cell r="BA639">
            <v>3290.61603189368</v>
          </cell>
          <cell r="BB639">
            <v>3007.87921813194</v>
          </cell>
          <cell r="BC639">
            <v>8096.4435721883101</v>
          </cell>
          <cell r="BD639">
            <v>923.97037967250401</v>
          </cell>
          <cell r="BE639">
            <v>65</v>
          </cell>
          <cell r="BF639">
            <v>41</v>
          </cell>
          <cell r="BG639">
            <v>31918.163115283402</v>
          </cell>
          <cell r="BH639">
            <v>356.22460355970401</v>
          </cell>
          <cell r="BI639">
            <v>1963.1072650481301</v>
          </cell>
          <cell r="BJ639">
            <v>108.30379389116101</v>
          </cell>
          <cell r="BK639">
            <v>5486.6454813415803</v>
          </cell>
          <cell r="BL639">
            <v>4397.07641797014</v>
          </cell>
          <cell r="BM639">
            <v>6981.46703077861</v>
          </cell>
          <cell r="BN639">
            <v>1963.1072650481301</v>
          </cell>
          <cell r="BO639">
            <v>57</v>
          </cell>
          <cell r="BP639">
            <v>33</v>
          </cell>
          <cell r="BQ639">
            <v>898.25506403644602</v>
          </cell>
          <cell r="BR639">
            <v>233.32425690779999</v>
          </cell>
          <cell r="BS639">
            <v>498.35649457179602</v>
          </cell>
          <cell r="BT639">
            <v>125.538802903869</v>
          </cell>
          <cell r="BU639">
            <v>2351.5510856608398</v>
          </cell>
          <cell r="BV639">
            <v>2421.8961385269599</v>
          </cell>
          <cell r="BW639">
            <v>654</v>
          </cell>
          <cell r="BX639">
            <v>498.35649457179602</v>
          </cell>
          <cell r="BY639">
            <v>62</v>
          </cell>
          <cell r="BZ639">
            <v>38</v>
          </cell>
          <cell r="CA639">
            <v>28239.588806751501</v>
          </cell>
          <cell r="CB639">
            <v>303.48871296667102</v>
          </cell>
          <cell r="CC639">
            <v>1281.38341823209</v>
          </cell>
          <cell r="CD639">
            <v>114.98984813055699</v>
          </cell>
          <cell r="CE639">
            <v>4058.5321202639202</v>
          </cell>
          <cell r="CF639">
            <v>3491.5238055064801</v>
          </cell>
          <cell r="CG639">
            <v>7842.7136615720001</v>
          </cell>
          <cell r="CH639">
            <v>1281.38341823209</v>
          </cell>
          <cell r="CI639">
            <v>65</v>
          </cell>
          <cell r="CJ639">
            <v>41</v>
          </cell>
          <cell r="CK639">
            <v>31918.163115283402</v>
          </cell>
          <cell r="CL639">
            <v>356.22460355970401</v>
          </cell>
          <cell r="CM639">
            <v>1963.1072650481301</v>
          </cell>
          <cell r="CN639">
            <v>108.30379389116101</v>
          </cell>
          <cell r="CO639">
            <v>5486.6454813415803</v>
          </cell>
          <cell r="CP639">
            <v>4397.07641797014</v>
          </cell>
          <cell r="CQ639">
            <v>6981.46703077861</v>
          </cell>
          <cell r="CR639">
            <v>1963.1072650481301</v>
          </cell>
          <cell r="CS639">
            <v>65</v>
          </cell>
          <cell r="CT639">
            <v>41</v>
          </cell>
          <cell r="CU639">
            <v>31918.163115283402</v>
          </cell>
          <cell r="CV639">
            <v>356.22460355970401</v>
          </cell>
          <cell r="CW639">
            <v>1963.1072650481301</v>
          </cell>
          <cell r="CX639">
            <v>108.30379389116101</v>
          </cell>
          <cell r="CY639">
            <v>5486.6454813415803</v>
          </cell>
          <cell r="CZ639">
            <v>4397.07641797014</v>
          </cell>
          <cell r="DA639">
            <v>6981.46703077861</v>
          </cell>
          <cell r="DB639">
            <v>1963.1072650481301</v>
          </cell>
          <cell r="DC639" t="str">
            <v>Hylsa</v>
          </cell>
        </row>
        <row r="640">
          <cell r="A640">
            <v>639</v>
          </cell>
          <cell r="B640" t="str">
            <v>GARCIA LEDEZMA JAVIER</v>
          </cell>
          <cell r="C640">
            <v>11</v>
          </cell>
          <cell r="D640">
            <v>10</v>
          </cell>
          <cell r="E640">
            <v>1952</v>
          </cell>
          <cell r="F640">
            <v>1</v>
          </cell>
          <cell r="G640">
            <v>7</v>
          </cell>
          <cell r="H640">
            <v>1978</v>
          </cell>
          <cell r="I640">
            <v>1974</v>
          </cell>
          <cell r="J640">
            <v>45630</v>
          </cell>
          <cell r="K640">
            <v>0</v>
          </cell>
          <cell r="L640">
            <v>51</v>
          </cell>
          <cell r="M640">
            <v>25</v>
          </cell>
          <cell r="N640">
            <v>65</v>
          </cell>
          <cell r="O640">
            <v>26</v>
          </cell>
          <cell r="P640">
            <v>14</v>
          </cell>
          <cell r="Q640">
            <v>40</v>
          </cell>
          <cell r="R640">
            <v>0</v>
          </cell>
          <cell r="S640">
            <v>0</v>
          </cell>
          <cell r="T640">
            <v>597322.54246156302</v>
          </cell>
          <cell r="U640">
            <v>59732.255136236301</v>
          </cell>
          <cell r="V640">
            <v>21007.350533544999</v>
          </cell>
          <cell r="W640">
            <v>21007.350533544999</v>
          </cell>
          <cell r="X640">
            <v>3.8365385589789303E-2</v>
          </cell>
          <cell r="Y640">
            <v>18203</v>
          </cell>
          <cell r="Z640" t="str">
            <v>GARCIA LEDEZMA JAVIER</v>
          </cell>
          <cell r="AA640">
            <v>51</v>
          </cell>
          <cell r="AB640">
            <v>26</v>
          </cell>
          <cell r="AC640">
            <v>499.00524298683098</v>
          </cell>
          <cell r="AD640">
            <v>163.330595298567</v>
          </cell>
          <cell r="AE640">
            <v>0</v>
          </cell>
          <cell r="AF640">
            <v>136.613567241656</v>
          </cell>
          <cell r="AG640">
            <v>1205.5343838721101</v>
          </cell>
          <cell r="AH640">
            <v>358.59594764200301</v>
          </cell>
          <cell r="AI640">
            <v>0</v>
          </cell>
          <cell r="AJ640">
            <v>0</v>
          </cell>
          <cell r="AK640">
            <v>57</v>
          </cell>
          <cell r="AL640">
            <v>32</v>
          </cell>
          <cell r="AM640">
            <v>979.54807131073005</v>
          </cell>
          <cell r="AN640">
            <v>226.25382488029101</v>
          </cell>
          <cell r="AO640">
            <v>987.42719901999703</v>
          </cell>
          <cell r="AP640">
            <v>125.538802903869</v>
          </cell>
          <cell r="AQ640">
            <v>2594.1430830970698</v>
          </cell>
          <cell r="AR640">
            <v>4496.9763999920197</v>
          </cell>
          <cell r="AS640">
            <v>3557.8092252885499</v>
          </cell>
          <cell r="AT640">
            <v>987.42719901999703</v>
          </cell>
          <cell r="AU640">
            <v>60</v>
          </cell>
          <cell r="AV640">
            <v>35</v>
          </cell>
          <cell r="AW640">
            <v>23030.163600893899</v>
          </cell>
          <cell r="AX640">
            <v>265.49171690182698</v>
          </cell>
          <cell r="AY640">
            <v>1717.3199727321701</v>
          </cell>
          <cell r="AZ640">
            <v>119.32921189411501</v>
          </cell>
          <cell r="BA640">
            <v>3587.1532453599498</v>
          </cell>
          <cell r="BB640">
            <v>5585.0296975132796</v>
          </cell>
          <cell r="BC640">
            <v>13596.8670276101</v>
          </cell>
          <cell r="BD640">
            <v>1717.3199727321701</v>
          </cell>
          <cell r="BE640">
            <v>65</v>
          </cell>
          <cell r="BF640">
            <v>40</v>
          </cell>
          <cell r="BG640">
            <v>32059.330988948801</v>
          </cell>
          <cell r="BH640">
            <v>347.53619859483302</v>
          </cell>
          <cell r="BI640">
            <v>3496.1808377009202</v>
          </cell>
          <cell r="BJ640">
            <v>108.30379389116101</v>
          </cell>
          <cell r="BK640">
            <v>5907.9136887996201</v>
          </cell>
          <cell r="BL640">
            <v>8164.4908573989696</v>
          </cell>
          <cell r="BM640">
            <v>14288.183080480399</v>
          </cell>
          <cell r="BN640">
            <v>3496.1808377009202</v>
          </cell>
          <cell r="BO640">
            <v>56</v>
          </cell>
          <cell r="BP640">
            <v>31</v>
          </cell>
          <cell r="BQ640">
            <v>883.38803538937702</v>
          </cell>
          <cell r="BR640">
            <v>214.47776172266299</v>
          </cell>
          <cell r="BS640">
            <v>784.92931192077299</v>
          </cell>
          <cell r="BT640">
            <v>127.51592744941701</v>
          </cell>
          <cell r="BU640">
            <v>2312.63053986568</v>
          </cell>
          <cell r="BV640">
            <v>2686.35132495578</v>
          </cell>
          <cell r="BW640">
            <v>0</v>
          </cell>
          <cell r="BX640">
            <v>784.92931192077299</v>
          </cell>
          <cell r="BY640">
            <v>61</v>
          </cell>
          <cell r="BZ640">
            <v>36</v>
          </cell>
          <cell r="CA640">
            <v>25285.323065899702</v>
          </cell>
          <cell r="CB640">
            <v>280.07124654582901</v>
          </cell>
          <cell r="CC640">
            <v>2009.10196155569</v>
          </cell>
          <cell r="CD640">
            <v>117.175840448746</v>
          </cell>
          <cell r="CE640">
            <v>3976.06443094924</v>
          </cell>
          <cell r="CF640">
            <v>6014.4771329353298</v>
          </cell>
          <cell r="CG640">
            <v>14012.7327746786</v>
          </cell>
          <cell r="CH640">
            <v>2009.10196155569</v>
          </cell>
          <cell r="CI640">
            <v>65</v>
          </cell>
          <cell r="CJ640">
            <v>40</v>
          </cell>
          <cell r="CK640">
            <v>32059.330988948801</v>
          </cell>
          <cell r="CL640">
            <v>347.53619859483302</v>
          </cell>
          <cell r="CM640">
            <v>3496.1808377009202</v>
          </cell>
          <cell r="CN640">
            <v>108.30379389116101</v>
          </cell>
          <cell r="CO640">
            <v>5907.9136887996201</v>
          </cell>
          <cell r="CP640">
            <v>8164.4908573989696</v>
          </cell>
          <cell r="CQ640">
            <v>14288.183080480399</v>
          </cell>
          <cell r="CR640">
            <v>3496.1808377009202</v>
          </cell>
          <cell r="CS640">
            <v>65</v>
          </cell>
          <cell r="CT640">
            <v>40</v>
          </cell>
          <cell r="CU640">
            <v>32059.330988948801</v>
          </cell>
          <cell r="CV640">
            <v>347.53619859483302</v>
          </cell>
          <cell r="CW640">
            <v>3496.1808377009202</v>
          </cell>
          <cell r="CX640">
            <v>108.30379389116101</v>
          </cell>
          <cell r="CY640">
            <v>5907.9136887996201</v>
          </cell>
          <cell r="CZ640">
            <v>8164.4908573989696</v>
          </cell>
          <cell r="DA640">
            <v>14288.183080480399</v>
          </cell>
          <cell r="DB640">
            <v>3496.1808377009202</v>
          </cell>
          <cell r="DC640" t="str">
            <v>Hylsa</v>
          </cell>
        </row>
        <row r="641">
          <cell r="A641">
            <v>640</v>
          </cell>
          <cell r="B641" t="str">
            <v>LEAL HERNANDEZ OSCAR</v>
          </cell>
          <cell r="C641">
            <v>4</v>
          </cell>
          <cell r="D641">
            <v>3</v>
          </cell>
          <cell r="E641">
            <v>1947</v>
          </cell>
          <cell r="F641">
            <v>29</v>
          </cell>
          <cell r="G641">
            <v>1</v>
          </cell>
          <cell r="H641">
            <v>1968</v>
          </cell>
          <cell r="I641">
            <v>1967</v>
          </cell>
          <cell r="J641">
            <v>45190</v>
          </cell>
          <cell r="K641">
            <v>0</v>
          </cell>
          <cell r="L641">
            <v>57</v>
          </cell>
          <cell r="M641">
            <v>21</v>
          </cell>
          <cell r="N641">
            <v>65</v>
          </cell>
          <cell r="O641">
            <v>36</v>
          </cell>
          <cell r="P641">
            <v>8</v>
          </cell>
          <cell r="Q641">
            <v>44</v>
          </cell>
          <cell r="R641">
            <v>0</v>
          </cell>
          <cell r="S641">
            <v>0</v>
          </cell>
          <cell r="T641">
            <v>1452874.03811291</v>
          </cell>
          <cell r="U641">
            <v>145287.40597624201</v>
          </cell>
          <cell r="V641">
            <v>20558.5505288243</v>
          </cell>
          <cell r="W641">
            <v>20558.5505288243</v>
          </cell>
          <cell r="X641">
            <v>3.79113198510444E-2</v>
          </cell>
          <cell r="Y641">
            <v>13748</v>
          </cell>
          <cell r="Z641" t="str">
            <v>LEAL HERNANDEZ OSCAR</v>
          </cell>
          <cell r="AA641">
            <v>57</v>
          </cell>
          <cell r="AB641">
            <v>36</v>
          </cell>
          <cell r="AC641">
            <v>546.29864533332602</v>
          </cell>
          <cell r="AD641">
            <v>254.53555299032701</v>
          </cell>
          <cell r="AE641">
            <v>0</v>
          </cell>
          <cell r="AF641">
            <v>125.538802903869</v>
          </cell>
          <cell r="AG641">
            <v>1319.78934102995</v>
          </cell>
          <cell r="AH641">
            <v>9816.9410655676693</v>
          </cell>
          <cell r="AI641">
            <v>10828.567277222601</v>
          </cell>
          <cell r="AJ641">
            <v>0</v>
          </cell>
          <cell r="AK641">
            <v>57</v>
          </cell>
          <cell r="AL641">
            <v>36</v>
          </cell>
          <cell r="AM641">
            <v>546.29864533332602</v>
          </cell>
          <cell r="AN641">
            <v>254.53555299032701</v>
          </cell>
          <cell r="AO641">
            <v>0</v>
          </cell>
          <cell r="AP641">
            <v>125.538802903869</v>
          </cell>
          <cell r="AQ641">
            <v>1319.78934102995</v>
          </cell>
          <cell r="AR641">
            <v>9816.9410655676693</v>
          </cell>
          <cell r="AS641">
            <v>10828.567277222601</v>
          </cell>
          <cell r="AT641">
            <v>0</v>
          </cell>
          <cell r="AU641">
            <v>60</v>
          </cell>
          <cell r="AV641">
            <v>39</v>
          </cell>
          <cell r="AW641">
            <v>20164.824081803599</v>
          </cell>
          <cell r="AX641">
            <v>295.83362740489201</v>
          </cell>
          <cell r="AY641">
            <v>480.49327594250298</v>
          </cell>
          <cell r="AZ641">
            <v>119.32921189411501</v>
          </cell>
          <cell r="BA641">
            <v>2006.76508686177</v>
          </cell>
          <cell r="BB641">
            <v>12192.1714754897</v>
          </cell>
          <cell r="BC641">
            <v>20488.360056075398</v>
          </cell>
          <cell r="BD641">
            <v>480.49327594250298</v>
          </cell>
          <cell r="BE641">
            <v>65</v>
          </cell>
          <cell r="BF641">
            <v>44</v>
          </cell>
          <cell r="BG641">
            <v>31240.106894343098</v>
          </cell>
          <cell r="BH641">
            <v>382.28981845431599</v>
          </cell>
          <cell r="BI641">
            <v>1667.0636755333701</v>
          </cell>
          <cell r="BJ641">
            <v>108.30379389116101</v>
          </cell>
          <cell r="BK641">
            <v>3662.7746088299</v>
          </cell>
          <cell r="BL641">
            <v>17823.1590402818</v>
          </cell>
          <cell r="BM641">
            <v>15259.334749493501</v>
          </cell>
          <cell r="BN641">
            <v>1667.0636755333701</v>
          </cell>
          <cell r="BO641">
            <v>62</v>
          </cell>
          <cell r="BP641">
            <v>41</v>
          </cell>
          <cell r="BQ641">
            <v>26204.250650280799</v>
          </cell>
          <cell r="BR641">
            <v>327.44834820088198</v>
          </cell>
          <cell r="BS641">
            <v>886.72741199123504</v>
          </cell>
          <cell r="BT641">
            <v>114.98984813055699</v>
          </cell>
          <cell r="BU641">
            <v>2584.9894268183398</v>
          </cell>
          <cell r="BV641">
            <v>14152.581889218</v>
          </cell>
          <cell r="BW641">
            <v>19792.134404537501</v>
          </cell>
          <cell r="BX641">
            <v>886.72741199123504</v>
          </cell>
          <cell r="BY641">
            <v>65</v>
          </cell>
          <cell r="BZ641">
            <v>44</v>
          </cell>
          <cell r="CA641">
            <v>31240.106894343098</v>
          </cell>
          <cell r="CB641">
            <v>382.28981845431599</v>
          </cell>
          <cell r="CC641">
            <v>1667.0636755333701</v>
          </cell>
          <cell r="CD641">
            <v>108.30379389116101</v>
          </cell>
          <cell r="CE641">
            <v>3662.7746088299</v>
          </cell>
          <cell r="CF641">
            <v>17823.1590402818</v>
          </cell>
          <cell r="CG641">
            <v>15259.334749493501</v>
          </cell>
          <cell r="CH641">
            <v>1667.0636755333701</v>
          </cell>
          <cell r="CI641">
            <v>65</v>
          </cell>
          <cell r="CJ641">
            <v>44</v>
          </cell>
          <cell r="CK641">
            <v>31240.106894343098</v>
          </cell>
          <cell r="CL641">
            <v>382.28981845431599</v>
          </cell>
          <cell r="CM641">
            <v>1667.0636755333701</v>
          </cell>
          <cell r="CN641">
            <v>108.30379389116101</v>
          </cell>
          <cell r="CO641">
            <v>3662.7746088299</v>
          </cell>
          <cell r="CP641">
            <v>17823.1590402818</v>
          </cell>
          <cell r="CQ641">
            <v>15259.334749493501</v>
          </cell>
          <cell r="CR641">
            <v>1667.0636755333701</v>
          </cell>
          <cell r="CS641">
            <v>65</v>
          </cell>
          <cell r="CT641">
            <v>44</v>
          </cell>
          <cell r="CU641">
            <v>31240.106894343098</v>
          </cell>
          <cell r="CV641">
            <v>382.28981845431599</v>
          </cell>
          <cell r="CW641">
            <v>1667.0636755333701</v>
          </cell>
          <cell r="CX641">
            <v>108.30379389116101</v>
          </cell>
          <cell r="CY641">
            <v>3662.7746088299</v>
          </cell>
          <cell r="CZ641">
            <v>17823.1590402818</v>
          </cell>
          <cell r="DA641">
            <v>15259.334749493501</v>
          </cell>
          <cell r="DB641">
            <v>1667.0636755333701</v>
          </cell>
          <cell r="DC641" t="str">
            <v>Hylsa</v>
          </cell>
        </row>
        <row r="642">
          <cell r="A642">
            <v>641</v>
          </cell>
          <cell r="B642" t="str">
            <v>GONZALEZ GONZALEZ JUAN MARIO</v>
          </cell>
          <cell r="C642">
            <v>22</v>
          </cell>
          <cell r="D642">
            <v>6</v>
          </cell>
          <cell r="E642">
            <v>1964</v>
          </cell>
          <cell r="F642">
            <v>2</v>
          </cell>
          <cell r="G642">
            <v>9</v>
          </cell>
          <cell r="H642">
            <v>1985</v>
          </cell>
          <cell r="I642">
            <v>1985</v>
          </cell>
          <cell r="J642">
            <v>39240</v>
          </cell>
          <cell r="K642">
            <v>0</v>
          </cell>
          <cell r="L642">
            <v>40</v>
          </cell>
          <cell r="M642">
            <v>22</v>
          </cell>
          <cell r="N642">
            <v>65</v>
          </cell>
          <cell r="O642">
            <v>18</v>
          </cell>
          <cell r="P642">
            <v>25</v>
          </cell>
          <cell r="Q642">
            <v>43</v>
          </cell>
          <cell r="R642">
            <v>0</v>
          </cell>
          <cell r="S642">
            <v>0</v>
          </cell>
          <cell r="T642">
            <v>137655.17168352299</v>
          </cell>
          <cell r="U642">
            <v>13765.5173734745</v>
          </cell>
          <cell r="V642">
            <v>14489.5504649877</v>
          </cell>
          <cell r="W642">
            <v>14489.5504649877</v>
          </cell>
          <cell r="X642">
            <v>3.0771216583816999E-2</v>
          </cell>
          <cell r="Y642">
            <v>93112</v>
          </cell>
          <cell r="Z642" t="str">
            <v>GONZALEZ GONZALEZ JUAN MARIO</v>
          </cell>
          <cell r="AA642">
            <v>50</v>
          </cell>
          <cell r="AB642">
            <v>28</v>
          </cell>
          <cell r="AC642">
            <v>1214.8591924687901</v>
          </cell>
          <cell r="AD642">
            <v>172.89916031583701</v>
          </cell>
          <cell r="AE642">
            <v>1099.90317723152</v>
          </cell>
          <cell r="AF642">
            <v>138.277085920649</v>
          </cell>
          <cell r="AG642">
            <v>3328.7235822479602</v>
          </cell>
          <cell r="AH642">
            <v>1072.8198982937599</v>
          </cell>
          <cell r="AI642">
            <v>0</v>
          </cell>
          <cell r="AJ642">
            <v>1099.90317723152</v>
          </cell>
          <cell r="AK642">
            <v>57</v>
          </cell>
          <cell r="AL642">
            <v>35</v>
          </cell>
          <cell r="AM642">
            <v>2192.2068964445002</v>
          </cell>
          <cell r="AN642">
            <v>247.46512096281799</v>
          </cell>
          <cell r="AO642">
            <v>2587.3569236234798</v>
          </cell>
          <cell r="AP642">
            <v>125.538802903869</v>
          </cell>
          <cell r="AQ642">
            <v>6212.9186183537404</v>
          </cell>
          <cell r="AR642">
            <v>1728.4746826416699</v>
          </cell>
          <cell r="AS642">
            <v>654</v>
          </cell>
          <cell r="AT642">
            <v>2587.3569236234798</v>
          </cell>
          <cell r="AU642">
            <v>60</v>
          </cell>
          <cell r="AV642">
            <v>38</v>
          </cell>
          <cell r="AW642">
            <v>23879.600554321201</v>
          </cell>
          <cell r="AX642">
            <v>288.24814977912598</v>
          </cell>
          <cell r="AY642">
            <v>3552.0225655918998</v>
          </cell>
          <cell r="AZ642">
            <v>119.32921189411501</v>
          </cell>
          <cell r="BA642">
            <v>8010.6363970127104</v>
          </cell>
          <cell r="BB642">
            <v>2146.6829209890202</v>
          </cell>
          <cell r="BC642">
            <v>9320.2943507080909</v>
          </cell>
          <cell r="BD642">
            <v>3552.0225655918998</v>
          </cell>
          <cell r="BE642">
            <v>65</v>
          </cell>
          <cell r="BF642">
            <v>43</v>
          </cell>
          <cell r="BG642">
            <v>34165.149251549403</v>
          </cell>
          <cell r="BH642">
            <v>373.60141348944501</v>
          </cell>
          <cell r="BI642">
            <v>5872.4160606147198</v>
          </cell>
          <cell r="BJ642">
            <v>108.30379389116101</v>
          </cell>
          <cell r="BK642">
            <v>12192.024867410801</v>
          </cell>
          <cell r="BL642">
            <v>3138.13426810479</v>
          </cell>
          <cell r="BM642">
            <v>4373.6224485309403</v>
          </cell>
          <cell r="BN642">
            <v>5872.4160606147198</v>
          </cell>
          <cell r="BO642">
            <v>45</v>
          </cell>
          <cell r="BP642">
            <v>23</v>
          </cell>
          <cell r="BQ642">
            <v>764.39845997088503</v>
          </cell>
          <cell r="BR642">
            <v>131.60342599944201</v>
          </cell>
          <cell r="BS642">
            <v>447.74730604713</v>
          </cell>
          <cell r="BT642">
            <v>145.78992951573301</v>
          </cell>
          <cell r="BU642">
            <v>2001.126517834</v>
          </cell>
          <cell r="BV642">
            <v>511.99439785091698</v>
          </cell>
          <cell r="BW642">
            <v>0</v>
          </cell>
          <cell r="BX642">
            <v>447.74730604713</v>
          </cell>
          <cell r="BY642">
            <v>50</v>
          </cell>
          <cell r="BZ642">
            <v>28</v>
          </cell>
          <cell r="CA642">
            <v>1214.8591924687901</v>
          </cell>
          <cell r="CB642">
            <v>172.89916031583701</v>
          </cell>
          <cell r="CC642">
            <v>1099.90317723152</v>
          </cell>
          <cell r="CD642">
            <v>138.277085920649</v>
          </cell>
          <cell r="CE642">
            <v>3328.7235822479602</v>
          </cell>
          <cell r="CF642">
            <v>1072.8198982937599</v>
          </cell>
          <cell r="CG642">
            <v>0</v>
          </cell>
          <cell r="CH642">
            <v>1099.90317723152</v>
          </cell>
          <cell r="CI642">
            <v>55</v>
          </cell>
          <cell r="CJ642">
            <v>33</v>
          </cell>
          <cell r="CK642">
            <v>1858.94938759103</v>
          </cell>
          <cell r="CL642">
            <v>223.60244769418</v>
          </cell>
          <cell r="CM642">
            <v>2070.6031487360001</v>
          </cell>
          <cell r="CN642">
            <v>129.441217697128</v>
          </cell>
          <cell r="CO642">
            <v>5229.0081942740899</v>
          </cell>
          <cell r="CP642">
            <v>1502.4536309507</v>
          </cell>
          <cell r="CQ642">
            <v>0</v>
          </cell>
          <cell r="CR642">
            <v>2070.6031487360001</v>
          </cell>
          <cell r="CS642">
            <v>60</v>
          </cell>
          <cell r="CT642">
            <v>38</v>
          </cell>
          <cell r="CU642">
            <v>23879.600554321201</v>
          </cell>
          <cell r="CV642">
            <v>288.24814977912598</v>
          </cell>
          <cell r="CW642">
            <v>3552.0225655918998</v>
          </cell>
          <cell r="CX642">
            <v>119.32921189411501</v>
          </cell>
          <cell r="CY642">
            <v>8010.6363970127104</v>
          </cell>
          <cell r="CZ642">
            <v>2146.6829209890202</v>
          </cell>
          <cell r="DA642">
            <v>9320.2943507080909</v>
          </cell>
          <cell r="DB642">
            <v>3552.0225655918998</v>
          </cell>
          <cell r="DC642" t="str">
            <v>Hylsa</v>
          </cell>
        </row>
        <row r="643">
          <cell r="A643">
            <v>642</v>
          </cell>
          <cell r="B643" t="str">
            <v>GARZA CAVAZOS RENATO LUCIO</v>
          </cell>
          <cell r="C643">
            <v>11</v>
          </cell>
          <cell r="D643">
            <v>9</v>
          </cell>
          <cell r="E643">
            <v>1951</v>
          </cell>
          <cell r="F643">
            <v>1</v>
          </cell>
          <cell r="G643">
            <v>8</v>
          </cell>
          <cell r="H643">
            <v>1979</v>
          </cell>
          <cell r="I643">
            <v>1977</v>
          </cell>
          <cell r="J643">
            <v>38290</v>
          </cell>
          <cell r="K643">
            <v>0</v>
          </cell>
          <cell r="L643">
            <v>52</v>
          </cell>
          <cell r="M643">
            <v>28</v>
          </cell>
          <cell r="N643">
            <v>65</v>
          </cell>
          <cell r="O643">
            <v>24</v>
          </cell>
          <cell r="P643">
            <v>13</v>
          </cell>
          <cell r="Q643">
            <v>37</v>
          </cell>
          <cell r="R643">
            <v>0</v>
          </cell>
          <cell r="S643">
            <v>0</v>
          </cell>
          <cell r="T643">
            <v>402065.64678333799</v>
          </cell>
          <cell r="U643">
            <v>40206.5652774583</v>
          </cell>
          <cell r="V643">
            <v>13520.550454795301</v>
          </cell>
          <cell r="W643">
            <v>13520.550454795301</v>
          </cell>
          <cell r="X643">
            <v>2.9425764896829801E-2</v>
          </cell>
          <cell r="Y643">
            <v>19082</v>
          </cell>
          <cell r="Z643" t="str">
            <v>GARZA CAVAZOS RENATO LUCIO</v>
          </cell>
          <cell r="AA643">
            <v>52</v>
          </cell>
          <cell r="AB643">
            <v>24</v>
          </cell>
          <cell r="AC643">
            <v>505.829049841033</v>
          </cell>
          <cell r="AD643">
            <v>153.48349260350099</v>
          </cell>
          <cell r="AE643">
            <v>0</v>
          </cell>
          <cell r="AF643">
            <v>134.89731544489001</v>
          </cell>
          <cell r="AG643">
            <v>1222.01984952053</v>
          </cell>
          <cell r="AH643">
            <v>245.72518732379899</v>
          </cell>
          <cell r="AI643">
            <v>0</v>
          </cell>
          <cell r="AJ643">
            <v>0</v>
          </cell>
          <cell r="AK643">
            <v>57</v>
          </cell>
          <cell r="AL643">
            <v>29</v>
          </cell>
          <cell r="AM643">
            <v>898.25506403644602</v>
          </cell>
          <cell r="AN643">
            <v>205.04252879776399</v>
          </cell>
          <cell r="AO643">
            <v>516.27254749420001</v>
          </cell>
          <cell r="AP643">
            <v>125.538802903869</v>
          </cell>
          <cell r="AQ643">
            <v>2351.5510856608398</v>
          </cell>
          <cell r="AR643">
            <v>2934.5793149502401</v>
          </cell>
          <cell r="AS643">
            <v>1766.6694115796799</v>
          </cell>
          <cell r="AT643">
            <v>516.27254749420001</v>
          </cell>
          <cell r="AU643">
            <v>60</v>
          </cell>
          <cell r="AV643">
            <v>32</v>
          </cell>
          <cell r="AW643">
            <v>19724.975691222498</v>
          </cell>
          <cell r="AX643">
            <v>242.735284024527</v>
          </cell>
          <cell r="AY643">
            <v>957.18736871800604</v>
          </cell>
          <cell r="AZ643">
            <v>119.32921189411501</v>
          </cell>
          <cell r="BA643">
            <v>3290.61603189368</v>
          </cell>
          <cell r="BB643">
            <v>3644.6072129118402</v>
          </cell>
          <cell r="BC643">
            <v>8854.7123910031205</v>
          </cell>
          <cell r="BD643">
            <v>957.18736871800604</v>
          </cell>
          <cell r="BE643">
            <v>65</v>
          </cell>
          <cell r="BF643">
            <v>37</v>
          </cell>
          <cell r="BG643">
            <v>30917.082960876502</v>
          </cell>
          <cell r="BH643">
            <v>321.47098370022002</v>
          </cell>
          <cell r="BI643">
            <v>2033.6815106655799</v>
          </cell>
          <cell r="BJ643">
            <v>108.30379389116101</v>
          </cell>
          <cell r="BK643">
            <v>5486.6454813415803</v>
          </cell>
          <cell r="BL643">
            <v>5327.8789693594699</v>
          </cell>
          <cell r="BM643">
            <v>8428.1793366104102</v>
          </cell>
          <cell r="BN643">
            <v>2033.6815106655799</v>
          </cell>
          <cell r="BO643">
            <v>57</v>
          </cell>
          <cell r="BP643">
            <v>29</v>
          </cell>
          <cell r="BQ643">
            <v>898.25506403644602</v>
          </cell>
          <cell r="BR643">
            <v>205.04252879776399</v>
          </cell>
          <cell r="BS643">
            <v>516.27254749420001</v>
          </cell>
          <cell r="BT643">
            <v>125.538802903869</v>
          </cell>
          <cell r="BU643">
            <v>2351.5510856608398</v>
          </cell>
          <cell r="BV643">
            <v>2934.5793149502401</v>
          </cell>
          <cell r="BW643">
            <v>1766.6694115796799</v>
          </cell>
          <cell r="BX643">
            <v>516.27254749420001</v>
          </cell>
          <cell r="BY643">
            <v>62</v>
          </cell>
          <cell r="BZ643">
            <v>34</v>
          </cell>
          <cell r="CA643">
            <v>23935.998644842599</v>
          </cell>
          <cell r="CB643">
            <v>271.54253265439002</v>
          </cell>
          <cell r="CC643">
            <v>1327.4495042267399</v>
          </cell>
          <cell r="CD643">
            <v>114.98984813055699</v>
          </cell>
          <cell r="CE643">
            <v>4058.5321202639202</v>
          </cell>
          <cell r="CF643">
            <v>4230.6329219912705</v>
          </cell>
          <cell r="CG643">
            <v>9167.2612065368703</v>
          </cell>
          <cell r="CH643">
            <v>1327.4495042267399</v>
          </cell>
          <cell r="CI643">
            <v>65</v>
          </cell>
          <cell r="CJ643">
            <v>37</v>
          </cell>
          <cell r="CK643">
            <v>30917.082960876502</v>
          </cell>
          <cell r="CL643">
            <v>321.47098370022002</v>
          </cell>
          <cell r="CM643">
            <v>2033.6815106655799</v>
          </cell>
          <cell r="CN643">
            <v>108.30379389116101</v>
          </cell>
          <cell r="CO643">
            <v>5486.6454813415803</v>
          </cell>
          <cell r="CP643">
            <v>5327.8789693594699</v>
          </cell>
          <cell r="CQ643">
            <v>8428.1793366104102</v>
          </cell>
          <cell r="CR643">
            <v>2033.6815106655799</v>
          </cell>
          <cell r="CS643">
            <v>65</v>
          </cell>
          <cell r="CT643">
            <v>37</v>
          </cell>
          <cell r="CU643">
            <v>30917.082960876502</v>
          </cell>
          <cell r="CV643">
            <v>321.47098370022002</v>
          </cell>
          <cell r="CW643">
            <v>2033.6815106655799</v>
          </cell>
          <cell r="CX643">
            <v>108.30379389116101</v>
          </cell>
          <cell r="CY643">
            <v>5486.6454813415803</v>
          </cell>
          <cell r="CZ643">
            <v>5327.8789693594699</v>
          </cell>
          <cell r="DA643">
            <v>8428.1793366104102</v>
          </cell>
          <cell r="DB643">
            <v>2033.6815106655799</v>
          </cell>
          <cell r="DC643" t="str">
            <v>Hylsa</v>
          </cell>
        </row>
        <row r="644">
          <cell r="A644">
            <v>643</v>
          </cell>
          <cell r="B644" t="str">
            <v>MARTINEZ GUAJARDO FIDEL</v>
          </cell>
          <cell r="C644">
            <v>20</v>
          </cell>
          <cell r="D644">
            <v>3</v>
          </cell>
          <cell r="E644">
            <v>1963</v>
          </cell>
          <cell r="F644">
            <v>1</v>
          </cell>
          <cell r="G644">
            <v>4</v>
          </cell>
          <cell r="H644">
            <v>1985</v>
          </cell>
          <cell r="I644">
            <v>1983</v>
          </cell>
          <cell r="J644">
            <v>37940</v>
          </cell>
          <cell r="K644">
            <v>0</v>
          </cell>
          <cell r="L644">
            <v>41</v>
          </cell>
          <cell r="M644">
            <v>22</v>
          </cell>
          <cell r="N644">
            <v>65</v>
          </cell>
          <cell r="O644">
            <v>19</v>
          </cell>
          <cell r="P644">
            <v>24</v>
          </cell>
          <cell r="Q644">
            <v>43</v>
          </cell>
          <cell r="R644">
            <v>0</v>
          </cell>
          <cell r="S644">
            <v>0</v>
          </cell>
          <cell r="T644">
            <v>101819.55156588901</v>
          </cell>
          <cell r="U644">
            <v>10181.955308311901</v>
          </cell>
          <cell r="V644">
            <v>13163.550451040301</v>
          </cell>
          <cell r="W644">
            <v>13163.550451040301</v>
          </cell>
          <cell r="X644">
            <v>2.8913087442980798E-2</v>
          </cell>
          <cell r="Y644">
            <v>93052</v>
          </cell>
          <cell r="Z644" t="str">
            <v>MARTINEZ GUAJARDO FIDEL</v>
          </cell>
          <cell r="AA644">
            <v>50</v>
          </cell>
          <cell r="AB644">
            <v>28</v>
          </cell>
          <cell r="AC644">
            <v>1125.7702742860299</v>
          </cell>
          <cell r="AD644">
            <v>172.89916031583701</v>
          </cell>
          <cell r="AE644">
            <v>876.00162796536097</v>
          </cell>
          <cell r="AF644">
            <v>138.277085920649</v>
          </cell>
          <cell r="AG644">
            <v>3062.86739847628</v>
          </cell>
          <cell r="AH644">
            <v>755.74656341345496</v>
          </cell>
          <cell r="AI644">
            <v>0</v>
          </cell>
          <cell r="AJ644">
            <v>876.00162796536097</v>
          </cell>
          <cell r="AK644">
            <v>57</v>
          </cell>
          <cell r="AL644">
            <v>35</v>
          </cell>
          <cell r="AM644">
            <v>2053.1682737966698</v>
          </cell>
          <cell r="AN644">
            <v>247.46512096281799</v>
          </cell>
          <cell r="AO644">
            <v>2152.0110439934601</v>
          </cell>
          <cell r="AP644">
            <v>125.538802903869</v>
          </cell>
          <cell r="AQ644">
            <v>5798.0039739359599</v>
          </cell>
          <cell r="AR644">
            <v>1217.6216925589599</v>
          </cell>
          <cell r="AS644">
            <v>654</v>
          </cell>
          <cell r="AT644">
            <v>2152.0110439934601</v>
          </cell>
          <cell r="AU644">
            <v>60</v>
          </cell>
          <cell r="AV644">
            <v>38</v>
          </cell>
          <cell r="AW644">
            <v>24975.4054621635</v>
          </cell>
          <cell r="AX644">
            <v>288.24814977912598</v>
          </cell>
          <cell r="AY644">
            <v>2980.3525916639601</v>
          </cell>
          <cell r="AZ644">
            <v>119.32921189411501</v>
          </cell>
          <cell r="BA644">
            <v>7503.4571257164898</v>
          </cell>
          <cell r="BB644">
            <v>1512.2279301466299</v>
          </cell>
          <cell r="BC644">
            <v>7290.9626778284</v>
          </cell>
          <cell r="BD644">
            <v>2980.3525916639601</v>
          </cell>
          <cell r="BE644">
            <v>65</v>
          </cell>
          <cell r="BF644">
            <v>43</v>
          </cell>
          <cell r="BG644">
            <v>33923.704053604597</v>
          </cell>
          <cell r="BH644">
            <v>373.60141348944501</v>
          </cell>
          <cell r="BI644">
            <v>4974.49984630787</v>
          </cell>
          <cell r="BJ644">
            <v>108.30379389116101</v>
          </cell>
          <cell r="BK644">
            <v>11471.513266248399</v>
          </cell>
          <cell r="BL644">
            <v>2210.6545137052399</v>
          </cell>
          <cell r="BM644">
            <v>3541.2239558493102</v>
          </cell>
          <cell r="BN644">
            <v>4974.49984630787</v>
          </cell>
          <cell r="BO644">
            <v>46</v>
          </cell>
          <cell r="BP644">
            <v>24</v>
          </cell>
          <cell r="BQ644">
            <v>772.57294658609896</v>
          </cell>
          <cell r="BR644">
            <v>139.26529099299901</v>
          </cell>
          <cell r="BS644">
            <v>412.51846500258199</v>
          </cell>
          <cell r="BT644">
            <v>144.39389857259201</v>
          </cell>
          <cell r="BU644">
            <v>2022.5265896447299</v>
          </cell>
          <cell r="BV644">
            <v>384.05741845347501</v>
          </cell>
          <cell r="BW644">
            <v>0</v>
          </cell>
          <cell r="BX644">
            <v>412.51846500258199</v>
          </cell>
          <cell r="BY644">
            <v>51</v>
          </cell>
          <cell r="BZ644">
            <v>29</v>
          </cell>
          <cell r="CA644">
            <v>1230.80097282374</v>
          </cell>
          <cell r="CB644">
            <v>182.17643321763299</v>
          </cell>
          <cell r="CC644">
            <v>1016.55743796787</v>
          </cell>
          <cell r="CD644">
            <v>136.613567241656</v>
          </cell>
          <cell r="CE644">
            <v>3372.4041837032501</v>
          </cell>
          <cell r="CF644">
            <v>807.281173693867</v>
          </cell>
          <cell r="CG644">
            <v>0</v>
          </cell>
          <cell r="CH644">
            <v>1016.55743796787</v>
          </cell>
          <cell r="CI644">
            <v>56</v>
          </cell>
          <cell r="CJ644">
            <v>34</v>
          </cell>
          <cell r="CK644">
            <v>1888.9600138482001</v>
          </cell>
          <cell r="CL644">
            <v>235.233674147437</v>
          </cell>
          <cell r="CM644">
            <v>1920.75933762254</v>
          </cell>
          <cell r="CN644">
            <v>127.51592744941701</v>
          </cell>
          <cell r="CO644">
            <v>5313.42459187026</v>
          </cell>
          <cell r="CP644">
            <v>1134.74348866424</v>
          </cell>
          <cell r="CQ644">
            <v>0</v>
          </cell>
          <cell r="CR644">
            <v>1920.75933762254</v>
          </cell>
          <cell r="CS644">
            <v>61</v>
          </cell>
          <cell r="CT644">
            <v>39</v>
          </cell>
          <cell r="CU644">
            <v>27365.785175518598</v>
          </cell>
          <cell r="CV644">
            <v>303.41051709131398</v>
          </cell>
          <cell r="CW644">
            <v>3309.6108346077199</v>
          </cell>
          <cell r="CX644">
            <v>117.175840448746</v>
          </cell>
          <cell r="CY644">
            <v>8169.9794653505296</v>
          </cell>
          <cell r="CZ644">
            <v>1628.5070623174499</v>
          </cell>
          <cell r="DA644">
            <v>7071.7233830393297</v>
          </cell>
          <cell r="DB644">
            <v>3309.6108346077199</v>
          </cell>
          <cell r="DC644" t="str">
            <v>Hylsa</v>
          </cell>
        </row>
        <row r="645">
          <cell r="A645">
            <v>644</v>
          </cell>
          <cell r="B645" t="str">
            <v>MURILLO PEREZ HECTOR GABRIEL</v>
          </cell>
          <cell r="C645">
            <v>8</v>
          </cell>
          <cell r="D645">
            <v>6</v>
          </cell>
          <cell r="E645">
            <v>1965</v>
          </cell>
          <cell r="F645">
            <v>1</v>
          </cell>
          <cell r="G645">
            <v>8</v>
          </cell>
          <cell r="H645">
            <v>1987</v>
          </cell>
          <cell r="I645">
            <v>1987</v>
          </cell>
          <cell r="J645">
            <v>37790</v>
          </cell>
          <cell r="K645">
            <v>0</v>
          </cell>
          <cell r="L645">
            <v>39</v>
          </cell>
          <cell r="M645">
            <v>23</v>
          </cell>
          <cell r="N645">
            <v>65</v>
          </cell>
          <cell r="O645">
            <v>16</v>
          </cell>
          <cell r="P645">
            <v>26</v>
          </cell>
          <cell r="Q645">
            <v>42</v>
          </cell>
          <cell r="R645">
            <v>0</v>
          </cell>
          <cell r="S645">
            <v>0</v>
          </cell>
          <cell r="T645">
            <v>92086.232365423901</v>
          </cell>
          <cell r="U645">
            <v>9208.6233737615694</v>
          </cell>
          <cell r="V645">
            <v>13010.550449430901</v>
          </cell>
          <cell r="W645">
            <v>13010.550449430901</v>
          </cell>
          <cell r="X645">
            <v>2.8690461430340802E-2</v>
          </cell>
          <cell r="Y645">
            <v>93316</v>
          </cell>
          <cell r="Z645" t="str">
            <v>MURILLO PEREZ HECTOR GABRIEL</v>
          </cell>
          <cell r="AA645">
            <v>50</v>
          </cell>
          <cell r="AB645">
            <v>27</v>
          </cell>
          <cell r="AC645">
            <v>1308.4024752104399</v>
          </cell>
          <cell r="AD645">
            <v>166.724190304557</v>
          </cell>
          <cell r="AE645">
            <v>1115.5349828575399</v>
          </cell>
          <cell r="AF645">
            <v>138.277085920649</v>
          </cell>
          <cell r="AG645">
            <v>3607.8725754062998</v>
          </cell>
          <cell r="AH645">
            <v>753.56080152186496</v>
          </cell>
          <cell r="AI645">
            <v>0</v>
          </cell>
          <cell r="AJ645">
            <v>1115.5349828575399</v>
          </cell>
          <cell r="AK645">
            <v>57</v>
          </cell>
          <cell r="AL645">
            <v>34</v>
          </cell>
          <cell r="AM645">
            <v>2338.1975890384601</v>
          </cell>
          <cell r="AN645">
            <v>240.39468893530901</v>
          </cell>
          <cell r="AO645">
            <v>2529.3269254086399</v>
          </cell>
          <cell r="AP645">
            <v>125.538802903869</v>
          </cell>
          <cell r="AQ645">
            <v>6648.5789953015501</v>
          </cell>
          <cell r="AR645">
            <v>1214.1001073744501</v>
          </cell>
          <cell r="AS645">
            <v>654</v>
          </cell>
          <cell r="AT645">
            <v>2529.3269254086399</v>
          </cell>
          <cell r="AU645">
            <v>60</v>
          </cell>
          <cell r="AV645">
            <v>37</v>
          </cell>
          <cell r="AW645">
            <v>23425.174235003698</v>
          </cell>
          <cell r="AX645">
            <v>280.66267215336001</v>
          </cell>
          <cell r="AY645">
            <v>3445.3849651834298</v>
          </cell>
          <cell r="AZ645">
            <v>119.32921189411501</v>
          </cell>
          <cell r="BA645">
            <v>8543.1746322516192</v>
          </cell>
          <cell r="BB645">
            <v>1507.85428970728</v>
          </cell>
          <cell r="BC645">
            <v>7606.6054975063598</v>
          </cell>
          <cell r="BD645">
            <v>3445.3849651834298</v>
          </cell>
          <cell r="BE645">
            <v>65</v>
          </cell>
          <cell r="BF645">
            <v>42</v>
          </cell>
          <cell r="BG645">
            <v>34418.666285188599</v>
          </cell>
          <cell r="BH645">
            <v>364.91300852457402</v>
          </cell>
          <cell r="BI645">
            <v>5647.1295733093802</v>
          </cell>
          <cell r="BJ645">
            <v>108.30379389116101</v>
          </cell>
          <cell r="BK645">
            <v>12948.5620491683</v>
          </cell>
          <cell r="BL645">
            <v>2204.26089553047</v>
          </cell>
          <cell r="BM645">
            <v>2520.5663074218101</v>
          </cell>
          <cell r="BN645">
            <v>5647.1295733093802</v>
          </cell>
          <cell r="BO645">
            <v>44</v>
          </cell>
          <cell r="BP645">
            <v>21</v>
          </cell>
          <cell r="BQ645">
            <v>756.62778903811397</v>
          </cell>
          <cell r="BR645">
            <v>118.55553097084101</v>
          </cell>
          <cell r="BS645">
            <v>396.67688166186099</v>
          </cell>
          <cell r="BT645">
            <v>147.13126786925</v>
          </cell>
          <cell r="BU645">
            <v>1980.78359921336</v>
          </cell>
          <cell r="BV645">
            <v>337.932961498221</v>
          </cell>
          <cell r="BW645">
            <v>0</v>
          </cell>
          <cell r="BX645">
            <v>396.67688166186099</v>
          </cell>
          <cell r="BY645">
            <v>49</v>
          </cell>
          <cell r="BZ645">
            <v>26</v>
          </cell>
          <cell r="CA645">
            <v>1199.75011509418</v>
          </cell>
          <cell r="CB645">
            <v>157.922720803711</v>
          </cell>
          <cell r="CC645">
            <v>971.47497251967297</v>
          </cell>
          <cell r="CD645">
            <v>139.886312103054</v>
          </cell>
          <cell r="CE645">
            <v>3287.3245933983399</v>
          </cell>
          <cell r="CF645">
            <v>705.93614169879299</v>
          </cell>
          <cell r="CG645">
            <v>0</v>
          </cell>
          <cell r="CH645">
            <v>971.47497251967297</v>
          </cell>
          <cell r="CI645">
            <v>54</v>
          </cell>
          <cell r="CJ645">
            <v>31</v>
          </cell>
          <cell r="CK645">
            <v>1830.6033130574001</v>
          </cell>
          <cell r="CL645">
            <v>205.886740368879</v>
          </cell>
          <cell r="CM645">
            <v>1822.3915112563</v>
          </cell>
          <cell r="CN645">
            <v>131.31196280709599</v>
          </cell>
          <cell r="CO645">
            <v>5149.2739868764602</v>
          </cell>
          <cell r="CP645">
            <v>985.16126590542501</v>
          </cell>
          <cell r="CQ645">
            <v>0</v>
          </cell>
          <cell r="CR645">
            <v>1822.3915112563</v>
          </cell>
          <cell r="CS645">
            <v>59</v>
          </cell>
          <cell r="CT645">
            <v>36</v>
          </cell>
          <cell r="CU645">
            <v>2748.3621376485498</v>
          </cell>
          <cell r="CV645">
            <v>266.50914344158201</v>
          </cell>
          <cell r="CW645">
            <v>3112.7421048209299</v>
          </cell>
          <cell r="CX645">
            <v>121.443448095658</v>
          </cell>
          <cell r="CY645">
            <v>7860.6809311722</v>
          </cell>
          <cell r="CZ645">
            <v>1401.5117962894501</v>
          </cell>
          <cell r="DA645">
            <v>1288.50065226887</v>
          </cell>
          <cell r="DB645">
            <v>3112.7421048209299</v>
          </cell>
          <cell r="DC645" t="str">
            <v>Hylsa</v>
          </cell>
        </row>
        <row r="646">
          <cell r="A646">
            <v>645</v>
          </cell>
          <cell r="B646" t="str">
            <v>FLORES VAZQUEZ DAVID</v>
          </cell>
          <cell r="C646">
            <v>13</v>
          </cell>
          <cell r="D646">
            <v>3</v>
          </cell>
          <cell r="E646">
            <v>1962</v>
          </cell>
          <cell r="F646">
            <v>14</v>
          </cell>
          <cell r="G646">
            <v>1</v>
          </cell>
          <cell r="H646">
            <v>1985</v>
          </cell>
          <cell r="I646">
            <v>1983</v>
          </cell>
          <cell r="J646">
            <v>37290</v>
          </cell>
          <cell r="K646">
            <v>0</v>
          </cell>
          <cell r="L646">
            <v>42</v>
          </cell>
          <cell r="M646">
            <v>23</v>
          </cell>
          <cell r="N646">
            <v>65</v>
          </cell>
          <cell r="O646">
            <v>19</v>
          </cell>
          <cell r="P646">
            <v>23</v>
          </cell>
          <cell r="Q646">
            <v>42</v>
          </cell>
          <cell r="R646">
            <v>0</v>
          </cell>
          <cell r="S646">
            <v>0</v>
          </cell>
          <cell r="T646">
            <v>103615.894088097</v>
          </cell>
          <cell r="U646">
            <v>10361.5895632094</v>
          </cell>
          <cell r="V646">
            <v>12500.550444066501</v>
          </cell>
          <cell r="W646">
            <v>12500.550444066501</v>
          </cell>
          <cell r="X646">
            <v>2.79354394477218E-2</v>
          </cell>
          <cell r="Y646">
            <v>93012</v>
          </cell>
          <cell r="Z646" t="str">
            <v>FLORES VAZQUEZ DAVID</v>
          </cell>
          <cell r="AA646">
            <v>50</v>
          </cell>
          <cell r="AB646">
            <v>27</v>
          </cell>
          <cell r="AC646">
            <v>1040.9235842251901</v>
          </cell>
          <cell r="AD646">
            <v>166.724190304557</v>
          </cell>
          <cell r="AE646">
            <v>720.41649680810394</v>
          </cell>
          <cell r="AF646">
            <v>138.277085920649</v>
          </cell>
          <cell r="AG646">
            <v>2809.6710331591098</v>
          </cell>
          <cell r="AH646">
            <v>674.22320897420195</v>
          </cell>
          <cell r="AI646">
            <v>0</v>
          </cell>
          <cell r="AJ646">
            <v>720.41649680810394</v>
          </cell>
          <cell r="AK646">
            <v>57</v>
          </cell>
          <cell r="AL646">
            <v>34</v>
          </cell>
          <cell r="AM646">
            <v>1920.75037268714</v>
          </cell>
          <cell r="AN646">
            <v>240.39468893530901</v>
          </cell>
          <cell r="AO646">
            <v>1864.0366021248501</v>
          </cell>
          <cell r="AP646">
            <v>125.538802903869</v>
          </cell>
          <cell r="AQ646">
            <v>5402.8471700089403</v>
          </cell>
          <cell r="AR646">
            <v>1180.09853050419</v>
          </cell>
          <cell r="AS646">
            <v>654</v>
          </cell>
          <cell r="AT646">
            <v>1864.0366021248501</v>
          </cell>
          <cell r="AU646">
            <v>60</v>
          </cell>
          <cell r="AV646">
            <v>37</v>
          </cell>
          <cell r="AW646">
            <v>24180.6610790573</v>
          </cell>
          <cell r="AX646">
            <v>280.66267215336001</v>
          </cell>
          <cell r="AY646">
            <v>2607.2065112795699</v>
          </cell>
          <cell r="AZ646">
            <v>119.32921189411501</v>
          </cell>
          <cell r="BA646">
            <v>7020.4292486342601</v>
          </cell>
          <cell r="BB646">
            <v>1465.62595678052</v>
          </cell>
          <cell r="BC646">
            <v>6852.0959518772997</v>
          </cell>
          <cell r="BD646">
            <v>2607.2065112795699</v>
          </cell>
          <cell r="BE646">
            <v>65</v>
          </cell>
          <cell r="BF646">
            <v>42</v>
          </cell>
          <cell r="BG646">
            <v>33693.7567121951</v>
          </cell>
          <cell r="BH646">
            <v>364.91300852457402</v>
          </cell>
          <cell r="BI646">
            <v>4397.90580211011</v>
          </cell>
          <cell r="BJ646">
            <v>108.30379389116101</v>
          </cell>
          <cell r="BK646">
            <v>10785.311741818699</v>
          </cell>
          <cell r="BL646">
            <v>2142.5292921591799</v>
          </cell>
          <cell r="BM646">
            <v>3318.18906955893</v>
          </cell>
          <cell r="BN646">
            <v>4397.90580211011</v>
          </cell>
          <cell r="BO646">
            <v>47</v>
          </cell>
          <cell r="BP646">
            <v>24</v>
          </cell>
          <cell r="BQ646">
            <v>781.17847276841803</v>
          </cell>
          <cell r="BR646">
            <v>141.316927683031</v>
          </cell>
          <cell r="BS646">
            <v>397.51250498366898</v>
          </cell>
          <cell r="BT646">
            <v>142.943841944665</v>
          </cell>
          <cell r="BU646">
            <v>2045.05508433061</v>
          </cell>
          <cell r="BV646">
            <v>396.59080202012899</v>
          </cell>
          <cell r="BW646">
            <v>0</v>
          </cell>
          <cell r="BX646">
            <v>397.51250498366898</v>
          </cell>
          <cell r="BY646">
            <v>52</v>
          </cell>
          <cell r="BZ646">
            <v>29</v>
          </cell>
          <cell r="CA646">
            <v>1247.63195452694</v>
          </cell>
          <cell r="CB646">
            <v>185.45922022923</v>
          </cell>
          <cell r="CC646">
            <v>982.75273934737299</v>
          </cell>
          <cell r="CD646">
            <v>134.89731544489001</v>
          </cell>
          <cell r="CE646">
            <v>3418.5212037292299</v>
          </cell>
          <cell r="CF646">
            <v>836.327237279722</v>
          </cell>
          <cell r="CG646">
            <v>0</v>
          </cell>
          <cell r="CH646">
            <v>982.75273934737299</v>
          </cell>
          <cell r="CI646">
            <v>57</v>
          </cell>
          <cell r="CJ646">
            <v>34</v>
          </cell>
          <cell r="CK646">
            <v>1920.75037268714</v>
          </cell>
          <cell r="CL646">
            <v>240.39468893530901</v>
          </cell>
          <cell r="CM646">
            <v>1864.0366021248501</v>
          </cell>
          <cell r="CN646">
            <v>125.538802903869</v>
          </cell>
          <cell r="CO646">
            <v>5402.8471700089403</v>
          </cell>
          <cell r="CP646">
            <v>1180.09853050419</v>
          </cell>
          <cell r="CQ646">
            <v>654</v>
          </cell>
          <cell r="CR646">
            <v>1864.0366021248501</v>
          </cell>
          <cell r="CS646">
            <v>62</v>
          </cell>
          <cell r="CT646">
            <v>39</v>
          </cell>
          <cell r="CU646">
            <v>28956.862148190099</v>
          </cell>
          <cell r="CV646">
            <v>311.475258044741</v>
          </cell>
          <cell r="CW646">
            <v>3226.4575790671502</v>
          </cell>
          <cell r="CX646">
            <v>114.98984813055699</v>
          </cell>
          <cell r="CY646">
            <v>8339.4332908497709</v>
          </cell>
          <cell r="CZ646">
            <v>1701.28770039028</v>
          </cell>
          <cell r="DA646">
            <v>6350.39637070358</v>
          </cell>
          <cell r="DB646">
            <v>3226.4575790671502</v>
          </cell>
          <cell r="DC646" t="str">
            <v>Hylsa</v>
          </cell>
        </row>
        <row r="647">
          <cell r="A647">
            <v>646</v>
          </cell>
          <cell r="B647" t="str">
            <v>RODRIGUEZ ORTEGA ERNESTO</v>
          </cell>
          <cell r="C647">
            <v>23</v>
          </cell>
          <cell r="D647">
            <v>10</v>
          </cell>
          <cell r="E647">
            <v>1953</v>
          </cell>
          <cell r="F647">
            <v>1</v>
          </cell>
          <cell r="G647">
            <v>6</v>
          </cell>
          <cell r="H647">
            <v>1979</v>
          </cell>
          <cell r="I647">
            <v>1975</v>
          </cell>
          <cell r="J647">
            <v>36710</v>
          </cell>
          <cell r="K647">
            <v>0</v>
          </cell>
          <cell r="L647">
            <v>50</v>
          </cell>
          <cell r="M647">
            <v>25</v>
          </cell>
          <cell r="N647">
            <v>65</v>
          </cell>
          <cell r="O647">
            <v>25</v>
          </cell>
          <cell r="P647">
            <v>15</v>
          </cell>
          <cell r="Q647">
            <v>40</v>
          </cell>
          <cell r="R647">
            <v>0</v>
          </cell>
          <cell r="S647">
            <v>0</v>
          </cell>
          <cell r="T647">
            <v>208216.23464783299</v>
          </cell>
          <cell r="U647">
            <v>20821.623775049698</v>
          </cell>
          <cell r="V647">
            <v>11908.9504378438</v>
          </cell>
          <cell r="W647">
            <v>11908.9504378438</v>
          </cell>
          <cell r="X647">
            <v>2.7033847357313699E-2</v>
          </cell>
          <cell r="Y647">
            <v>18809</v>
          </cell>
          <cell r="Z647" t="str">
            <v>RODRIGUEZ ORTEGA ERNESTO</v>
          </cell>
          <cell r="AA647">
            <v>50</v>
          </cell>
          <cell r="AB647">
            <v>25</v>
          </cell>
          <cell r="AC647">
            <v>492.54194619448998</v>
          </cell>
          <cell r="AD647">
            <v>154.37425028199701</v>
          </cell>
          <cell r="AE647">
            <v>0</v>
          </cell>
          <cell r="AF647">
            <v>138.277085920649</v>
          </cell>
          <cell r="AG647">
            <v>1189.9198655361899</v>
          </cell>
          <cell r="AH647">
            <v>122.87165748956799</v>
          </cell>
          <cell r="AI647">
            <v>0</v>
          </cell>
          <cell r="AJ647">
            <v>0</v>
          </cell>
          <cell r="AK647">
            <v>57</v>
          </cell>
          <cell r="AL647">
            <v>32</v>
          </cell>
          <cell r="AM647">
            <v>1064.9058226479999</v>
          </cell>
          <cell r="AN647">
            <v>226.25382488029101</v>
          </cell>
          <cell r="AO647">
            <v>670.05091172056098</v>
          </cell>
          <cell r="AP647">
            <v>125.538802903869</v>
          </cell>
          <cell r="AQ647">
            <v>2848.8646805858498</v>
          </cell>
          <cell r="AR647">
            <v>1624.84254505883</v>
          </cell>
          <cell r="AS647">
            <v>654</v>
          </cell>
          <cell r="AT647">
            <v>670.05091172056098</v>
          </cell>
          <cell r="AU647">
            <v>60</v>
          </cell>
          <cell r="AV647">
            <v>35</v>
          </cell>
          <cell r="AW647">
            <v>23134.5023006835</v>
          </cell>
          <cell r="AX647">
            <v>265.49171690182698</v>
          </cell>
          <cell r="AY647">
            <v>1110.5065235147599</v>
          </cell>
          <cell r="AZ647">
            <v>119.32921189411501</v>
          </cell>
          <cell r="BA647">
            <v>3898.5173197204699</v>
          </cell>
          <cell r="BB647">
            <v>2017.9767605524301</v>
          </cell>
          <cell r="BC647">
            <v>6625.3608417394398</v>
          </cell>
          <cell r="BD647">
            <v>1110.5065235147599</v>
          </cell>
          <cell r="BE647">
            <v>65</v>
          </cell>
          <cell r="BF647">
            <v>40</v>
          </cell>
          <cell r="BG647">
            <v>32207.557109457899</v>
          </cell>
          <cell r="BH647">
            <v>347.53619859483302</v>
          </cell>
          <cell r="BI647">
            <v>2182.1916537643801</v>
          </cell>
          <cell r="BJ647">
            <v>108.30379389116101</v>
          </cell>
          <cell r="BK647">
            <v>6350.24530694444</v>
          </cell>
          <cell r="BL647">
            <v>2949.9848173250898</v>
          </cell>
          <cell r="BM647">
            <v>5384.6549514981298</v>
          </cell>
          <cell r="BN647">
            <v>2182.1916537643801</v>
          </cell>
          <cell r="BO647">
            <v>55</v>
          </cell>
          <cell r="BP647">
            <v>30</v>
          </cell>
          <cell r="BQ647">
            <v>869.35331365055004</v>
          </cell>
          <cell r="BR647">
            <v>203.27495244925501</v>
          </cell>
          <cell r="BS647">
            <v>435.787545516389</v>
          </cell>
          <cell r="BT647">
            <v>129.441217697128</v>
          </cell>
          <cell r="BU647">
            <v>2275.8888988070998</v>
          </cell>
          <cell r="BV647">
            <v>917.08697775994403</v>
          </cell>
          <cell r="BW647">
            <v>0</v>
          </cell>
          <cell r="BX647">
            <v>435.787545516389</v>
          </cell>
          <cell r="BY647">
            <v>60</v>
          </cell>
          <cell r="BZ647">
            <v>35</v>
          </cell>
          <cell r="CA647">
            <v>23134.5023006835</v>
          </cell>
          <cell r="CB647">
            <v>265.49171690182698</v>
          </cell>
          <cell r="CC647">
            <v>1110.5065235147599</v>
          </cell>
          <cell r="CD647">
            <v>119.32921189411501</v>
          </cell>
          <cell r="CE647">
            <v>3898.5173197204699</v>
          </cell>
          <cell r="CF647">
            <v>2017.9767605524301</v>
          </cell>
          <cell r="CG647">
            <v>6625.3608417394398</v>
          </cell>
          <cell r="CH647">
            <v>1110.5065235147599</v>
          </cell>
          <cell r="CI647">
            <v>65</v>
          </cell>
          <cell r="CJ647">
            <v>40</v>
          </cell>
          <cell r="CK647">
            <v>32207.557109457899</v>
          </cell>
          <cell r="CL647">
            <v>347.53619859483302</v>
          </cell>
          <cell r="CM647">
            <v>2182.1916537643801</v>
          </cell>
          <cell r="CN647">
            <v>108.30379389116101</v>
          </cell>
          <cell r="CO647">
            <v>6350.24530694444</v>
          </cell>
          <cell r="CP647">
            <v>2949.9848173250898</v>
          </cell>
          <cell r="CQ647">
            <v>5384.6549514981298</v>
          </cell>
          <cell r="CR647">
            <v>2182.1916537643801</v>
          </cell>
          <cell r="CS647">
            <v>65</v>
          </cell>
          <cell r="CT647">
            <v>40</v>
          </cell>
          <cell r="CU647">
            <v>32207.557109457899</v>
          </cell>
          <cell r="CV647">
            <v>347.53619859483302</v>
          </cell>
          <cell r="CW647">
            <v>2182.1916537643801</v>
          </cell>
          <cell r="CX647">
            <v>108.30379389116101</v>
          </cell>
          <cell r="CY647">
            <v>6350.24530694444</v>
          </cell>
          <cell r="CZ647">
            <v>2949.9848173250898</v>
          </cell>
          <cell r="DA647">
            <v>5384.6549514981298</v>
          </cell>
          <cell r="DB647">
            <v>2182.1916537643801</v>
          </cell>
          <cell r="DC647" t="str">
            <v>Hylsa</v>
          </cell>
        </row>
        <row r="648">
          <cell r="A648">
            <v>647</v>
          </cell>
          <cell r="B648" t="str">
            <v>GONZALEZ MORALES VICTOR MANUEL</v>
          </cell>
          <cell r="C648">
            <v>28</v>
          </cell>
          <cell r="D648">
            <v>11</v>
          </cell>
          <cell r="E648">
            <v>1952</v>
          </cell>
          <cell r="F648">
            <v>10</v>
          </cell>
          <cell r="G648">
            <v>8</v>
          </cell>
          <cell r="H648">
            <v>1978</v>
          </cell>
          <cell r="I648">
            <v>1978</v>
          </cell>
          <cell r="J648">
            <v>35860</v>
          </cell>
          <cell r="K648">
            <v>0</v>
          </cell>
          <cell r="L648">
            <v>51</v>
          </cell>
          <cell r="M648">
            <v>26</v>
          </cell>
          <cell r="N648">
            <v>65</v>
          </cell>
          <cell r="O648">
            <v>25</v>
          </cell>
          <cell r="P648">
            <v>14</v>
          </cell>
          <cell r="Q648">
            <v>39</v>
          </cell>
          <cell r="R648">
            <v>0</v>
          </cell>
          <cell r="S648">
            <v>0</v>
          </cell>
          <cell r="T648">
            <v>348599.99813880702</v>
          </cell>
          <cell r="U648">
            <v>34860.000333335098</v>
          </cell>
          <cell r="V648">
            <v>11041.9504287243</v>
          </cell>
          <cell r="W648">
            <v>11041.9504287243</v>
          </cell>
          <cell r="X648">
            <v>2.5659858776548399E-2</v>
          </cell>
          <cell r="Y648">
            <v>18088</v>
          </cell>
          <cell r="Z648" t="str">
            <v>GONZALEZ MORALES VICTOR MANUEL</v>
          </cell>
          <cell r="AA648">
            <v>51</v>
          </cell>
          <cell r="AB648">
            <v>25</v>
          </cell>
          <cell r="AC648">
            <v>499.00524298683098</v>
          </cell>
          <cell r="AD648">
            <v>157.048649325545</v>
          </cell>
          <cell r="AE648">
            <v>0</v>
          </cell>
          <cell r="AF648">
            <v>136.613567241656</v>
          </cell>
          <cell r="AG648">
            <v>1205.5343838721101</v>
          </cell>
          <cell r="AH648">
            <v>209.27813332715399</v>
          </cell>
          <cell r="AI648">
            <v>0</v>
          </cell>
          <cell r="AJ648">
            <v>0</v>
          </cell>
          <cell r="AK648">
            <v>57</v>
          </cell>
          <cell r="AL648">
            <v>31</v>
          </cell>
          <cell r="AM648">
            <v>979.54807131073005</v>
          </cell>
          <cell r="AN648">
            <v>219.18339285278199</v>
          </cell>
          <cell r="AO648">
            <v>519.01462628764295</v>
          </cell>
          <cell r="AP648">
            <v>125.538802903869</v>
          </cell>
          <cell r="AQ648">
            <v>2594.1430830970698</v>
          </cell>
          <cell r="AR648">
            <v>2624.4547433586799</v>
          </cell>
          <cell r="AS648">
            <v>1216.75127217561</v>
          </cell>
          <cell r="AT648">
            <v>519.01462628764295</v>
          </cell>
          <cell r="AU648">
            <v>60</v>
          </cell>
          <cell r="AV648">
            <v>34</v>
          </cell>
          <cell r="AW648">
            <v>19865.759077475101</v>
          </cell>
          <cell r="AX648">
            <v>257.90623927605998</v>
          </cell>
          <cell r="AY648">
            <v>902.66318848468802</v>
          </cell>
          <cell r="AZ648">
            <v>119.32921189411501</v>
          </cell>
          <cell r="BA648">
            <v>3587.1532453599498</v>
          </cell>
          <cell r="BB648">
            <v>3259.4473214188602</v>
          </cell>
          <cell r="BC648">
            <v>8531.02394751471</v>
          </cell>
          <cell r="BD648">
            <v>902.66318848468802</v>
          </cell>
          <cell r="BE648">
            <v>65</v>
          </cell>
          <cell r="BF648">
            <v>39</v>
          </cell>
          <cell r="BG648">
            <v>31058.250834541799</v>
          </cell>
          <cell r="BH648">
            <v>338.84779362996198</v>
          </cell>
          <cell r="BI648">
            <v>1837.67369656648</v>
          </cell>
          <cell r="BJ648">
            <v>108.30379389116101</v>
          </cell>
          <cell r="BK648">
            <v>5907.9136887996201</v>
          </cell>
          <cell r="BL648">
            <v>4764.83193415186</v>
          </cell>
          <cell r="BM648">
            <v>5824.4228345779902</v>
          </cell>
          <cell r="BN648">
            <v>1837.67369656648</v>
          </cell>
          <cell r="BO648">
            <v>56</v>
          </cell>
          <cell r="BP648">
            <v>30</v>
          </cell>
          <cell r="BQ648">
            <v>883.38803538937702</v>
          </cell>
          <cell r="BR648">
            <v>207.559124247738</v>
          </cell>
          <cell r="BS648">
            <v>412.57704253346799</v>
          </cell>
          <cell r="BT648">
            <v>127.51592744941701</v>
          </cell>
          <cell r="BU648">
            <v>2312.63053986568</v>
          </cell>
          <cell r="BV648">
            <v>1567.76617103938</v>
          </cell>
          <cell r="BW648">
            <v>0</v>
          </cell>
          <cell r="BX648">
            <v>412.57704253346799</v>
          </cell>
          <cell r="BY648">
            <v>61</v>
          </cell>
          <cell r="BZ648">
            <v>35</v>
          </cell>
          <cell r="CA648">
            <v>21909.9582367283</v>
          </cell>
          <cell r="CB648">
            <v>272.29148969733302</v>
          </cell>
          <cell r="CC648">
            <v>1056.0305658842601</v>
          </cell>
          <cell r="CD648">
            <v>117.175840448746</v>
          </cell>
          <cell r="CE648">
            <v>3976.06443094924</v>
          </cell>
          <cell r="CF648">
            <v>3510.07468938072</v>
          </cell>
          <cell r="CG648">
            <v>8610.9925598889495</v>
          </cell>
          <cell r="CH648">
            <v>1056.0305658842601</v>
          </cell>
          <cell r="CI648">
            <v>65</v>
          </cell>
          <cell r="CJ648">
            <v>39</v>
          </cell>
          <cell r="CK648">
            <v>31058.250834541799</v>
          </cell>
          <cell r="CL648">
            <v>338.84779362996198</v>
          </cell>
          <cell r="CM648">
            <v>1837.67369656648</v>
          </cell>
          <cell r="CN648">
            <v>108.30379389116101</v>
          </cell>
          <cell r="CO648">
            <v>5907.9136887996201</v>
          </cell>
          <cell r="CP648">
            <v>4764.83193415186</v>
          </cell>
          <cell r="CQ648">
            <v>5824.4228345779902</v>
          </cell>
          <cell r="CR648">
            <v>1837.67369656648</v>
          </cell>
          <cell r="CS648">
            <v>65</v>
          </cell>
          <cell r="CT648">
            <v>39</v>
          </cell>
          <cell r="CU648">
            <v>31058.250834541799</v>
          </cell>
          <cell r="CV648">
            <v>338.84779362996198</v>
          </cell>
          <cell r="CW648">
            <v>1837.67369656648</v>
          </cell>
          <cell r="CX648">
            <v>108.30379389116101</v>
          </cell>
          <cell r="CY648">
            <v>5907.9136887996201</v>
          </cell>
          <cell r="CZ648">
            <v>4764.83193415186</v>
          </cell>
          <cell r="DA648">
            <v>5824.4228345779902</v>
          </cell>
          <cell r="DB648">
            <v>1837.67369656648</v>
          </cell>
          <cell r="DC648" t="str">
            <v>Hylsa</v>
          </cell>
        </row>
        <row r="649">
          <cell r="A649">
            <v>648</v>
          </cell>
          <cell r="B649" t="str">
            <v>JIMENEZ GOMEZ JOSE ANTONIO</v>
          </cell>
          <cell r="C649">
            <v>6</v>
          </cell>
          <cell r="D649">
            <v>8</v>
          </cell>
          <cell r="E649">
            <v>1966</v>
          </cell>
          <cell r="F649">
            <v>4</v>
          </cell>
          <cell r="G649">
            <v>5</v>
          </cell>
          <cell r="H649">
            <v>1987</v>
          </cell>
          <cell r="I649">
            <v>1987</v>
          </cell>
          <cell r="J649">
            <v>35350</v>
          </cell>
          <cell r="K649">
            <v>0</v>
          </cell>
          <cell r="L649">
            <v>37</v>
          </cell>
          <cell r="M649">
            <v>20</v>
          </cell>
          <cell r="N649">
            <v>65</v>
          </cell>
          <cell r="O649">
            <v>17</v>
          </cell>
          <cell r="P649">
            <v>28</v>
          </cell>
          <cell r="Q649">
            <v>45</v>
          </cell>
          <cell r="R649">
            <v>0</v>
          </cell>
          <cell r="S649">
            <v>0</v>
          </cell>
          <cell r="T649">
            <v>37130.815906543103</v>
          </cell>
          <cell r="U649">
            <v>3713.0816459835301</v>
          </cell>
          <cell r="V649">
            <v>10521.750423252601</v>
          </cell>
          <cell r="W649">
            <v>10521.750423252601</v>
          </cell>
          <cell r="X649">
            <v>2.4803749229732702E-2</v>
          </cell>
          <cell r="Y649">
            <v>93253</v>
          </cell>
          <cell r="Z649" t="str">
            <v>JIMENEZ GOMEZ JOSE ANTONIO</v>
          </cell>
          <cell r="AA649">
            <v>50</v>
          </cell>
          <cell r="AB649">
            <v>30</v>
          </cell>
          <cell r="AC649">
            <v>1509.75462159565</v>
          </cell>
          <cell r="AD649">
            <v>185.249100338397</v>
          </cell>
          <cell r="AE649">
            <v>1124.78979558264</v>
          </cell>
          <cell r="AF649">
            <v>138.277085920649</v>
          </cell>
          <cell r="AG649">
            <v>4208.7407838243698</v>
          </cell>
          <cell r="AH649">
            <v>334.99373809558602</v>
          </cell>
          <cell r="AI649">
            <v>0</v>
          </cell>
          <cell r="AJ649">
            <v>1124.78979558264</v>
          </cell>
          <cell r="AK649">
            <v>57</v>
          </cell>
          <cell r="AL649">
            <v>37</v>
          </cell>
          <cell r="AM649">
            <v>2652.4424778053399</v>
          </cell>
          <cell r="AN649">
            <v>261.60598501783602</v>
          </cell>
          <cell r="AO649">
            <v>2404.2068170187599</v>
          </cell>
          <cell r="AP649">
            <v>125.538802903869</v>
          </cell>
          <cell r="AQ649">
            <v>7586.3379576879497</v>
          </cell>
          <cell r="AR649">
            <v>539.72543545322799</v>
          </cell>
          <cell r="AS649">
            <v>654</v>
          </cell>
          <cell r="AT649">
            <v>2404.2068170187599</v>
          </cell>
          <cell r="AU649">
            <v>60</v>
          </cell>
          <cell r="AV649">
            <v>40</v>
          </cell>
          <cell r="AW649">
            <v>25707.940577441401</v>
          </cell>
          <cell r="AX649">
            <v>303.41910503065901</v>
          </cell>
          <cell r="AY649">
            <v>3231.8236909377401</v>
          </cell>
          <cell r="AZ649">
            <v>119.32921189411501</v>
          </cell>
          <cell r="BA649">
            <v>9689.4631848333593</v>
          </cell>
          <cell r="BB649">
            <v>670.31318765980404</v>
          </cell>
          <cell r="BC649">
            <v>5432.6528958916297</v>
          </cell>
          <cell r="BD649">
            <v>3231.8236909377401</v>
          </cell>
          <cell r="BE649">
            <v>65</v>
          </cell>
          <cell r="BF649">
            <v>45</v>
          </cell>
          <cell r="BG649">
            <v>34964.361552441602</v>
          </cell>
          <cell r="BH649">
            <v>390.97822341918697</v>
          </cell>
          <cell r="BI649">
            <v>5218.1543909025304</v>
          </cell>
          <cell r="BJ649">
            <v>108.30379389116101</v>
          </cell>
          <cell r="BK649">
            <v>14577.008334648401</v>
          </cell>
          <cell r="BL649">
            <v>979.89915696941796</v>
          </cell>
          <cell r="BM649">
            <v>654</v>
          </cell>
          <cell r="BN649">
            <v>5218.1543909025304</v>
          </cell>
          <cell r="BO649">
            <v>42</v>
          </cell>
          <cell r="BP649">
            <v>22</v>
          </cell>
          <cell r="BQ649">
            <v>742.20636789163302</v>
          </cell>
          <cell r="BR649">
            <v>121.112439696206</v>
          </cell>
          <cell r="BS649">
            <v>312.818754395913</v>
          </cell>
          <cell r="BT649">
            <v>149.65091246636101</v>
          </cell>
          <cell r="BU649">
            <v>1943.0296138348799</v>
          </cell>
          <cell r="BV649">
            <v>132.87212835625601</v>
          </cell>
          <cell r="BW649">
            <v>0</v>
          </cell>
          <cell r="BX649">
            <v>312.818754395913</v>
          </cell>
          <cell r="BY649">
            <v>47</v>
          </cell>
          <cell r="BZ649">
            <v>27</v>
          </cell>
          <cell r="CA649">
            <v>1171.8268322946799</v>
          </cell>
          <cell r="CB649">
            <v>158.981543643409</v>
          </cell>
          <cell r="CC649">
            <v>761.61526047880704</v>
          </cell>
          <cell r="CD649">
            <v>142.943841944665</v>
          </cell>
          <cell r="CE649">
            <v>3210.8145825882698</v>
          </cell>
          <cell r="CF649">
            <v>275.94141273806702</v>
          </cell>
          <cell r="CG649">
            <v>0</v>
          </cell>
          <cell r="CH649">
            <v>761.61526047880704</v>
          </cell>
          <cell r="CI649">
            <v>52</v>
          </cell>
          <cell r="CJ649">
            <v>32</v>
          </cell>
          <cell r="CK649">
            <v>1778.46191693435</v>
          </cell>
          <cell r="CL649">
            <v>204.64465680466799</v>
          </cell>
          <cell r="CM649">
            <v>1419.1156076954801</v>
          </cell>
          <cell r="CN649">
            <v>134.89731544489001</v>
          </cell>
          <cell r="CO649">
            <v>5002.6063102800399</v>
          </cell>
          <cell r="CP649">
            <v>382.49949537366001</v>
          </cell>
          <cell r="CQ649">
            <v>0</v>
          </cell>
          <cell r="CR649">
            <v>1419.1156076954801</v>
          </cell>
          <cell r="CS649">
            <v>57</v>
          </cell>
          <cell r="CT649">
            <v>37</v>
          </cell>
          <cell r="CU649">
            <v>2652.4424778053399</v>
          </cell>
          <cell r="CV649">
            <v>261.60598501783602</v>
          </cell>
          <cell r="CW649">
            <v>2404.2068170187599</v>
          </cell>
          <cell r="CX649">
            <v>125.538802903869</v>
          </cell>
          <cell r="CY649">
            <v>7586.3379576879497</v>
          </cell>
          <cell r="CZ649">
            <v>539.72543545322799</v>
          </cell>
          <cell r="DA649">
            <v>654</v>
          </cell>
          <cell r="DB649">
            <v>2404.2068170187599</v>
          </cell>
          <cell r="DC649" t="str">
            <v>Hylsa</v>
          </cell>
        </row>
        <row r="650">
          <cell r="A650">
            <v>649</v>
          </cell>
          <cell r="B650" t="str">
            <v>MOLINA CHAPA OVIDIO CARLOS</v>
          </cell>
          <cell r="C650">
            <v>24</v>
          </cell>
          <cell r="D650">
            <v>7</v>
          </cell>
          <cell r="E650">
            <v>1955</v>
          </cell>
          <cell r="F650">
            <v>3</v>
          </cell>
          <cell r="G650">
            <v>11</v>
          </cell>
          <cell r="H650">
            <v>1980</v>
          </cell>
          <cell r="I650">
            <v>1980</v>
          </cell>
          <cell r="J650">
            <v>35310</v>
          </cell>
          <cell r="K650">
            <v>0</v>
          </cell>
          <cell r="L650">
            <v>48</v>
          </cell>
          <cell r="M650">
            <v>25</v>
          </cell>
          <cell r="N650">
            <v>65</v>
          </cell>
          <cell r="O650">
            <v>23</v>
          </cell>
          <cell r="P650">
            <v>17</v>
          </cell>
          <cell r="Q650">
            <v>40</v>
          </cell>
          <cell r="R650">
            <v>0</v>
          </cell>
          <cell r="S650">
            <v>0</v>
          </cell>
          <cell r="T650">
            <v>226878.95378572599</v>
          </cell>
          <cell r="U650">
            <v>22687.8957166486</v>
          </cell>
          <cell r="V650">
            <v>10480.9504228234</v>
          </cell>
          <cell r="W650">
            <v>10480.9504228234</v>
          </cell>
          <cell r="X650">
            <v>2.4735557497459301E-2</v>
          </cell>
          <cell r="Y650">
            <v>91182</v>
          </cell>
          <cell r="Z650" t="str">
            <v>MOLINA CHAPA OVIDIO CARLOS</v>
          </cell>
          <cell r="AA650">
            <v>50</v>
          </cell>
          <cell r="AB650">
            <v>25</v>
          </cell>
          <cell r="AC650">
            <v>610.26834470801805</v>
          </cell>
          <cell r="AD650">
            <v>154.37425028199701</v>
          </cell>
          <cell r="AE650">
            <v>129.671998295767</v>
          </cell>
          <cell r="AF650">
            <v>138.277085920649</v>
          </cell>
          <cell r="AG650">
            <v>1527.3995825879399</v>
          </cell>
          <cell r="AH650">
            <v>422.07188108334901</v>
          </cell>
          <cell r="AI650">
            <v>0</v>
          </cell>
          <cell r="AJ650">
            <v>129.671998295767</v>
          </cell>
          <cell r="AK650">
            <v>57</v>
          </cell>
          <cell r="AL650">
            <v>32</v>
          </cell>
          <cell r="AM650">
            <v>1248.63837598135</v>
          </cell>
          <cell r="AN650">
            <v>226.25382488029101</v>
          </cell>
          <cell r="AO650">
            <v>798.62639082241901</v>
          </cell>
          <cell r="AP650">
            <v>125.538802903869</v>
          </cell>
          <cell r="AQ650">
            <v>3397.1529197687701</v>
          </cell>
          <cell r="AR650">
            <v>1928.1921531227399</v>
          </cell>
          <cell r="AS650">
            <v>654</v>
          </cell>
          <cell r="AT650">
            <v>798.62639082241901</v>
          </cell>
          <cell r="AU650">
            <v>60</v>
          </cell>
          <cell r="AV650">
            <v>35</v>
          </cell>
          <cell r="AW650">
            <v>20827.567655193001</v>
          </cell>
          <cell r="AX650">
            <v>265.49171690182698</v>
          </cell>
          <cell r="AY650">
            <v>1236.8159904158299</v>
          </cell>
          <cell r="AZ650">
            <v>119.32921189411501</v>
          </cell>
          <cell r="BA650">
            <v>4568.72849050064</v>
          </cell>
          <cell r="BB650">
            <v>2394.7224712412699</v>
          </cell>
          <cell r="BC650">
            <v>7690.7013044434298</v>
          </cell>
          <cell r="BD650">
            <v>1236.8159904158299</v>
          </cell>
          <cell r="BE650">
            <v>65</v>
          </cell>
          <cell r="BF650">
            <v>40</v>
          </cell>
          <cell r="BG650">
            <v>32369.375037130601</v>
          </cell>
          <cell r="BH650">
            <v>347.53619859483302</v>
          </cell>
          <cell r="BI650">
            <v>2299.8325381917798</v>
          </cell>
          <cell r="BJ650">
            <v>108.30379389116101</v>
          </cell>
          <cell r="BK650">
            <v>7302.3641160227999</v>
          </cell>
          <cell r="BL650">
            <v>3500.73155943334</v>
          </cell>
          <cell r="BM650">
            <v>3621.3686762481898</v>
          </cell>
          <cell r="BN650">
            <v>2299.8325381917798</v>
          </cell>
          <cell r="BO650">
            <v>53</v>
          </cell>
          <cell r="BP650">
            <v>28</v>
          </cell>
          <cell r="BQ650">
            <v>843.56609794649103</v>
          </cell>
          <cell r="BR650">
            <v>182.41459356798799</v>
          </cell>
          <cell r="BS650">
            <v>368.75756442717602</v>
          </cell>
          <cell r="BT650">
            <v>133.13052957061299</v>
          </cell>
          <cell r="BU650">
            <v>2208.38028403508</v>
          </cell>
          <cell r="BV650">
            <v>960.79133584773194</v>
          </cell>
          <cell r="BW650">
            <v>0</v>
          </cell>
          <cell r="BX650">
            <v>368.75756442717602</v>
          </cell>
          <cell r="BY650">
            <v>58</v>
          </cell>
          <cell r="BZ650">
            <v>33</v>
          </cell>
          <cell r="CA650">
            <v>1371.09371821887</v>
          </cell>
          <cell r="CB650">
            <v>238.647101273337</v>
          </cell>
          <cell r="CC650">
            <v>931.76757804447197</v>
          </cell>
          <cell r="CD650">
            <v>123.513223747184</v>
          </cell>
          <cell r="CE650">
            <v>3756.8073910132798</v>
          </cell>
          <cell r="CF650">
            <v>2070.7891592109199</v>
          </cell>
          <cell r="CG650">
            <v>1005.85965891213</v>
          </cell>
          <cell r="CH650">
            <v>931.76757804447197</v>
          </cell>
          <cell r="CI650">
            <v>63</v>
          </cell>
          <cell r="CJ650">
            <v>38</v>
          </cell>
          <cell r="CK650">
            <v>27451.6578490307</v>
          </cell>
          <cell r="CL650">
            <v>311.846571820056</v>
          </cell>
          <cell r="CM650">
            <v>1814.0004952919901</v>
          </cell>
          <cell r="CN650">
            <v>112.778423651799</v>
          </cell>
          <cell r="CO650">
            <v>6067.6349220246902</v>
          </cell>
          <cell r="CP650">
            <v>2999.1454855298798</v>
          </cell>
          <cell r="CQ650">
            <v>7267.1307662110003</v>
          </cell>
          <cell r="CR650">
            <v>1814.0004952919901</v>
          </cell>
          <cell r="CS650">
            <v>65</v>
          </cell>
          <cell r="CT650">
            <v>40</v>
          </cell>
          <cell r="CU650">
            <v>32369.375037130601</v>
          </cell>
          <cell r="CV650">
            <v>347.53619859483302</v>
          </cell>
          <cell r="CW650">
            <v>2299.8325381917798</v>
          </cell>
          <cell r="CX650">
            <v>108.30379389116101</v>
          </cell>
          <cell r="CY650">
            <v>7302.3641160227999</v>
          </cell>
          <cell r="CZ650">
            <v>3500.73155943334</v>
          </cell>
          <cell r="DA650">
            <v>3621.3686762481898</v>
          </cell>
          <cell r="DB650">
            <v>2299.8325381917798</v>
          </cell>
          <cell r="DC650" t="str">
            <v>Hylsa</v>
          </cell>
        </row>
        <row r="651">
          <cell r="A651">
            <v>650</v>
          </cell>
          <cell r="B651" t="str">
            <v>GUAJARDO BALDERAS JOSE ARNOLDO</v>
          </cell>
          <cell r="C651">
            <v>1</v>
          </cell>
          <cell r="D651">
            <v>7</v>
          </cell>
          <cell r="E651">
            <v>1948</v>
          </cell>
          <cell r="F651">
            <v>3</v>
          </cell>
          <cell r="G651">
            <v>4</v>
          </cell>
          <cell r="H651">
            <v>1978</v>
          </cell>
          <cell r="I651">
            <v>1972</v>
          </cell>
          <cell r="J651">
            <v>35280</v>
          </cell>
          <cell r="K651">
            <v>0</v>
          </cell>
          <cell r="L651">
            <v>56</v>
          </cell>
          <cell r="M651">
            <v>30</v>
          </cell>
          <cell r="N651">
            <v>65</v>
          </cell>
          <cell r="O651">
            <v>26</v>
          </cell>
          <cell r="P651">
            <v>9</v>
          </cell>
          <cell r="Q651">
            <v>35</v>
          </cell>
          <cell r="R651">
            <v>0</v>
          </cell>
          <cell r="S651">
            <v>0</v>
          </cell>
          <cell r="T651">
            <v>268877.50628237199</v>
          </cell>
          <cell r="U651">
            <v>26887.751028895898</v>
          </cell>
          <cell r="V651">
            <v>10450.3504225016</v>
          </cell>
          <cell r="W651">
            <v>10450.3504225016</v>
          </cell>
          <cell r="X651">
            <v>2.4684312222462201E-2</v>
          </cell>
          <cell r="Y651">
            <v>17987</v>
          </cell>
          <cell r="Z651" t="str">
            <v>GUAJARDO BALDERAS JOSE ARNOLDO</v>
          </cell>
          <cell r="AA651">
            <v>56</v>
          </cell>
          <cell r="AB651">
            <v>26</v>
          </cell>
          <cell r="AC651">
            <v>537.256850930822</v>
          </cell>
          <cell r="AD651">
            <v>179.88457434803999</v>
          </cell>
          <cell r="AE651">
            <v>0</v>
          </cell>
          <cell r="AF651">
            <v>127.51592744941701</v>
          </cell>
          <cell r="AG651">
            <v>1297.9454943022499</v>
          </cell>
          <cell r="AH651">
            <v>177.777715868656</v>
          </cell>
          <cell r="AI651">
            <v>0</v>
          </cell>
          <cell r="AJ651">
            <v>0</v>
          </cell>
          <cell r="AK651">
            <v>57</v>
          </cell>
          <cell r="AL651">
            <v>27</v>
          </cell>
          <cell r="AM651">
            <v>609.99388719795195</v>
          </cell>
          <cell r="AN651">
            <v>190.901664742745</v>
          </cell>
          <cell r="AO651">
            <v>72.216027421137696</v>
          </cell>
          <cell r="AP651">
            <v>125.538802903869</v>
          </cell>
          <cell r="AQ651">
            <v>1500.7474472745901</v>
          </cell>
          <cell r="AR651">
            <v>1825.86534374434</v>
          </cell>
          <cell r="AS651">
            <v>1373.35166549013</v>
          </cell>
          <cell r="AT651">
            <v>72.216027421137696</v>
          </cell>
          <cell r="AU651">
            <v>60</v>
          </cell>
          <cell r="AV651">
            <v>30</v>
          </cell>
          <cell r="AW651">
            <v>18836.010902061698</v>
          </cell>
          <cell r="AX651">
            <v>227.564328772994</v>
          </cell>
          <cell r="AY651">
            <v>333.933846917734</v>
          </cell>
          <cell r="AZ651">
            <v>119.32921189411501</v>
          </cell>
          <cell r="BA651">
            <v>2239.1097521198999</v>
          </cell>
          <cell r="BB651">
            <v>2267.6374660295101</v>
          </cell>
          <cell r="BC651">
            <v>6338.8258137946896</v>
          </cell>
          <cell r="BD651">
            <v>333.933846917734</v>
          </cell>
          <cell r="BE651">
            <v>65</v>
          </cell>
          <cell r="BF651">
            <v>35</v>
          </cell>
          <cell r="BG651">
            <v>31417.589168755399</v>
          </cell>
          <cell r="BH651">
            <v>304.09417377047902</v>
          </cell>
          <cell r="BI651">
            <v>978.51596191186195</v>
          </cell>
          <cell r="BJ651">
            <v>108.30379389116101</v>
          </cell>
          <cell r="BK651">
            <v>3992.8492713034698</v>
          </cell>
          <cell r="BL651">
            <v>3314.9519988294201</v>
          </cell>
          <cell r="BM651">
            <v>4272.1789679657904</v>
          </cell>
          <cell r="BN651">
            <v>978.51596191186195</v>
          </cell>
          <cell r="BO651">
            <v>61</v>
          </cell>
          <cell r="BP651">
            <v>31</v>
          </cell>
          <cell r="BQ651">
            <v>21519.933921119798</v>
          </cell>
          <cell r="BR651">
            <v>241.17246230335201</v>
          </cell>
          <cell r="BS651">
            <v>439.07182166474001</v>
          </cell>
          <cell r="BT651">
            <v>117.175840448746</v>
          </cell>
          <cell r="BU651">
            <v>2532.4635138489198</v>
          </cell>
          <cell r="BV651">
            <v>2442.0019988961699</v>
          </cell>
          <cell r="BW651">
            <v>5770.5122589909597</v>
          </cell>
          <cell r="BX651">
            <v>439.07182166474001</v>
          </cell>
          <cell r="BY651">
            <v>65</v>
          </cell>
          <cell r="BZ651">
            <v>35</v>
          </cell>
          <cell r="CA651">
            <v>31417.589168755399</v>
          </cell>
          <cell r="CB651">
            <v>304.09417377047902</v>
          </cell>
          <cell r="CC651">
            <v>978.51596191186195</v>
          </cell>
          <cell r="CD651">
            <v>108.30379389116101</v>
          </cell>
          <cell r="CE651">
            <v>3992.8492713034698</v>
          </cell>
          <cell r="CF651">
            <v>3314.9519988294201</v>
          </cell>
          <cell r="CG651">
            <v>4272.1789679657904</v>
          </cell>
          <cell r="CH651">
            <v>978.51596191186195</v>
          </cell>
          <cell r="CI651">
            <v>65</v>
          </cell>
          <cell r="CJ651">
            <v>35</v>
          </cell>
          <cell r="CK651">
            <v>31417.589168755399</v>
          </cell>
          <cell r="CL651">
            <v>304.09417377047902</v>
          </cell>
          <cell r="CM651">
            <v>978.51596191186195</v>
          </cell>
          <cell r="CN651">
            <v>108.30379389116101</v>
          </cell>
          <cell r="CO651">
            <v>3992.8492713034698</v>
          </cell>
          <cell r="CP651">
            <v>3314.9519988294201</v>
          </cell>
          <cell r="CQ651">
            <v>4272.1789679657904</v>
          </cell>
          <cell r="CR651">
            <v>978.51596191186195</v>
          </cell>
          <cell r="CS651">
            <v>65</v>
          </cell>
          <cell r="CT651">
            <v>35</v>
          </cell>
          <cell r="CU651">
            <v>31417.589168755399</v>
          </cell>
          <cell r="CV651">
            <v>304.09417377047902</v>
          </cell>
          <cell r="CW651">
            <v>978.51596191186195</v>
          </cell>
          <cell r="CX651">
            <v>108.30379389116101</v>
          </cell>
          <cell r="CY651">
            <v>3992.8492713034698</v>
          </cell>
          <cell r="CZ651">
            <v>3314.9519988294201</v>
          </cell>
          <cell r="DA651">
            <v>4272.1789679657904</v>
          </cell>
          <cell r="DB651">
            <v>978.51596191186195</v>
          </cell>
          <cell r="DC651" t="str">
            <v>Hylsa</v>
          </cell>
        </row>
        <row r="652">
          <cell r="A652">
            <v>651</v>
          </cell>
          <cell r="B652" t="str">
            <v>ESPINOSA RODRIGUEZ HUMBERTO</v>
          </cell>
          <cell r="C652">
            <v>1</v>
          </cell>
          <cell r="D652">
            <v>12</v>
          </cell>
          <cell r="E652">
            <v>1962</v>
          </cell>
          <cell r="F652">
            <v>25</v>
          </cell>
          <cell r="G652">
            <v>4</v>
          </cell>
          <cell r="H652">
            <v>1995</v>
          </cell>
          <cell r="I652">
            <v>1986</v>
          </cell>
          <cell r="J652">
            <v>34560</v>
          </cell>
          <cell r="K652">
            <v>0</v>
          </cell>
          <cell r="L652">
            <v>41</v>
          </cell>
          <cell r="M652">
            <v>32</v>
          </cell>
          <cell r="N652">
            <v>65</v>
          </cell>
          <cell r="O652">
            <v>9</v>
          </cell>
          <cell r="P652">
            <v>24</v>
          </cell>
          <cell r="Q652">
            <v>33</v>
          </cell>
          <cell r="R652">
            <v>0</v>
          </cell>
          <cell r="S652">
            <v>0</v>
          </cell>
          <cell r="T652">
            <v>7815.1033413400501</v>
          </cell>
          <cell r="U652">
            <v>781.51034577941698</v>
          </cell>
          <cell r="V652">
            <v>9715.9504147768293</v>
          </cell>
          <cell r="W652">
            <v>9715.9504147768293</v>
          </cell>
          <cell r="X652">
            <v>2.3427735375136999E-2</v>
          </cell>
          <cell r="Y652">
            <v>94075</v>
          </cell>
          <cell r="Z652" t="str">
            <v>ESPINOSA RODRIGUEZ HUMBERTO</v>
          </cell>
          <cell r="AA652">
            <v>50</v>
          </cell>
          <cell r="AB652">
            <v>18</v>
          </cell>
          <cell r="AC652">
            <v>1125.7702742860299</v>
          </cell>
          <cell r="AD652">
            <v>111.149460203038</v>
          </cell>
          <cell r="AE652">
            <v>646.57242288908105</v>
          </cell>
          <cell r="AF652">
            <v>138.277085920649</v>
          </cell>
          <cell r="AG652">
            <v>3062.86739847628</v>
          </cell>
          <cell r="AH652">
            <v>58.0069084458692</v>
          </cell>
          <cell r="AI652">
            <v>0</v>
          </cell>
          <cell r="AJ652">
            <v>646.57242288908105</v>
          </cell>
          <cell r="AK652">
            <v>57</v>
          </cell>
          <cell r="AL652">
            <v>25</v>
          </cell>
          <cell r="AM652">
            <v>2053.1682737966698</v>
          </cell>
          <cell r="AN652">
            <v>176.760800687727</v>
          </cell>
          <cell r="AO652">
            <v>1588.3885947001099</v>
          </cell>
          <cell r="AP652">
            <v>125.538802903869</v>
          </cell>
          <cell r="AQ652">
            <v>5798.0039739359599</v>
          </cell>
          <cell r="AR652">
            <v>93.457878694465094</v>
          </cell>
          <cell r="AS652">
            <v>654</v>
          </cell>
          <cell r="AT652">
            <v>1588.3885947001099</v>
          </cell>
          <cell r="AU652">
            <v>60</v>
          </cell>
          <cell r="AV652">
            <v>28</v>
          </cell>
          <cell r="AW652">
            <v>23076.7627481122</v>
          </cell>
          <cell r="AX652">
            <v>212.393373521461</v>
          </cell>
          <cell r="AY652">
            <v>2199.78335055345</v>
          </cell>
          <cell r="AZ652">
            <v>119.32921189411501</v>
          </cell>
          <cell r="BA652">
            <v>7503.4571257164898</v>
          </cell>
          <cell r="BB652">
            <v>116.070217307813</v>
          </cell>
          <cell r="BC652">
            <v>654</v>
          </cell>
          <cell r="BD652">
            <v>2199.78335055345</v>
          </cell>
          <cell r="BE652">
            <v>65</v>
          </cell>
          <cell r="BF652">
            <v>33</v>
          </cell>
          <cell r="BG652">
            <v>33923.704053604597</v>
          </cell>
          <cell r="BH652">
            <v>286.71736384073699</v>
          </cell>
          <cell r="BI652">
            <v>3671.6534714200602</v>
          </cell>
          <cell r="BJ652">
            <v>108.30379389116101</v>
          </cell>
          <cell r="BK652">
            <v>11471.513266248399</v>
          </cell>
          <cell r="BL652">
            <v>169.67756294078299</v>
          </cell>
          <cell r="BM652">
            <v>654</v>
          </cell>
          <cell r="BN652">
            <v>3671.6534714200602</v>
          </cell>
          <cell r="BO652">
            <v>46</v>
          </cell>
          <cell r="BP652">
            <v>14</v>
          </cell>
          <cell r="BQ652">
            <v>772.57294658609896</v>
          </cell>
          <cell r="BR652">
            <v>0</v>
          </cell>
          <cell r="BS652">
            <v>304.47781703637497</v>
          </cell>
          <cell r="BT652">
            <v>144.39389857259201</v>
          </cell>
          <cell r="BU652">
            <v>2022.5265896447299</v>
          </cell>
          <cell r="BV652">
            <v>29.478114242035002</v>
          </cell>
          <cell r="BW652">
            <v>0</v>
          </cell>
          <cell r="BX652">
            <v>304.47781703637497</v>
          </cell>
          <cell r="BY652">
            <v>51</v>
          </cell>
          <cell r="BZ652">
            <v>19</v>
          </cell>
          <cell r="CA652">
            <v>1230.80097282374</v>
          </cell>
          <cell r="CB652">
            <v>119.356973487414</v>
          </cell>
          <cell r="CC652">
            <v>750.31596368082705</v>
          </cell>
          <cell r="CD652">
            <v>136.613567241656</v>
          </cell>
          <cell r="CE652">
            <v>3372.4041837032501</v>
          </cell>
          <cell r="CF652">
            <v>61.962418884219602</v>
          </cell>
          <cell r="CG652">
            <v>0</v>
          </cell>
          <cell r="CH652">
            <v>750.31596368082705</v>
          </cell>
          <cell r="CI652">
            <v>56</v>
          </cell>
          <cell r="CJ652">
            <v>24</v>
          </cell>
          <cell r="CK652">
            <v>1888.9600138482001</v>
          </cell>
          <cell r="CL652">
            <v>166.047299398191</v>
          </cell>
          <cell r="CM652">
            <v>1417.70286614415</v>
          </cell>
          <cell r="CN652">
            <v>127.51592744941701</v>
          </cell>
          <cell r="CO652">
            <v>5313.42459187026</v>
          </cell>
          <cell r="CP652">
            <v>87.096607306015997</v>
          </cell>
          <cell r="CQ652">
            <v>0</v>
          </cell>
          <cell r="CR652">
            <v>1417.70286614415</v>
          </cell>
          <cell r="CS652">
            <v>61</v>
          </cell>
          <cell r="CT652">
            <v>29</v>
          </cell>
          <cell r="CU652">
            <v>25340.566278015802</v>
          </cell>
          <cell r="CV652">
            <v>225.61294860636201</v>
          </cell>
          <cell r="CW652">
            <v>2442.80721386614</v>
          </cell>
          <cell r="CX652">
            <v>117.175840448746</v>
          </cell>
          <cell r="CY652">
            <v>8169.9794653505296</v>
          </cell>
          <cell r="CZ652">
            <v>124.995157702295</v>
          </cell>
          <cell r="DA652">
            <v>654</v>
          </cell>
          <cell r="DB652">
            <v>2442.80721386614</v>
          </cell>
          <cell r="DC652" t="str">
            <v>Hylsa</v>
          </cell>
        </row>
        <row r="653">
          <cell r="A653">
            <v>652</v>
          </cell>
          <cell r="B653" t="str">
            <v>ACOSTA ZEPEDA FERNANDO</v>
          </cell>
          <cell r="C653">
            <v>9</v>
          </cell>
          <cell r="D653">
            <v>4</v>
          </cell>
          <cell r="E653">
            <v>1954</v>
          </cell>
          <cell r="F653">
            <v>3</v>
          </cell>
          <cell r="G653">
            <v>11</v>
          </cell>
          <cell r="H653">
            <v>1980</v>
          </cell>
          <cell r="I653">
            <v>1980</v>
          </cell>
          <cell r="J653">
            <v>34530</v>
          </cell>
          <cell r="K653">
            <v>0</v>
          </cell>
          <cell r="L653">
            <v>50</v>
          </cell>
          <cell r="M653">
            <v>27</v>
          </cell>
          <cell r="N653">
            <v>65</v>
          </cell>
          <cell r="O653">
            <v>23</v>
          </cell>
          <cell r="P653">
            <v>15</v>
          </cell>
          <cell r="Q653">
            <v>38</v>
          </cell>
          <cell r="R653">
            <v>0</v>
          </cell>
          <cell r="S653">
            <v>0</v>
          </cell>
          <cell r="T653">
            <v>253758.92876864001</v>
          </cell>
          <cell r="U653">
            <v>25375.893254994298</v>
          </cell>
          <cell r="V653">
            <v>9685.3504144549697</v>
          </cell>
          <cell r="W653">
            <v>9685.3504144549697</v>
          </cell>
          <cell r="X653">
            <v>2.3374240791714799E-2</v>
          </cell>
          <cell r="Y653">
            <v>91163</v>
          </cell>
          <cell r="Z653" t="str">
            <v>ACOSTA ZEPEDA FERNANDO</v>
          </cell>
          <cell r="AA653">
            <v>50</v>
          </cell>
          <cell r="AB653">
            <v>23</v>
          </cell>
          <cell r="AC653">
            <v>492.54194619448998</v>
          </cell>
          <cell r="AD653">
            <v>142.02431025943699</v>
          </cell>
          <cell r="AE653">
            <v>0</v>
          </cell>
          <cell r="AF653">
            <v>138.277085920649</v>
          </cell>
          <cell r="AG653">
            <v>1189.9198655361899</v>
          </cell>
          <cell r="AH653">
            <v>149.747113779654</v>
          </cell>
          <cell r="AI653">
            <v>0</v>
          </cell>
          <cell r="AJ653">
            <v>0</v>
          </cell>
          <cell r="AK653">
            <v>57</v>
          </cell>
          <cell r="AL653">
            <v>30</v>
          </cell>
          <cell r="AM653">
            <v>1064.9058226479999</v>
          </cell>
          <cell r="AN653">
            <v>212.11296082527301</v>
          </cell>
          <cell r="AO653">
            <v>544.94122618347399</v>
          </cell>
          <cell r="AP653">
            <v>125.538802903869</v>
          </cell>
          <cell r="AQ653">
            <v>2848.8646805858498</v>
          </cell>
          <cell r="AR653">
            <v>1980.2409103827499</v>
          </cell>
          <cell r="AS653">
            <v>654</v>
          </cell>
          <cell r="AT653">
            <v>544.94122618347399</v>
          </cell>
          <cell r="AU653">
            <v>60</v>
          </cell>
          <cell r="AV653">
            <v>33</v>
          </cell>
          <cell r="AW653">
            <v>19337.216872580899</v>
          </cell>
          <cell r="AX653">
            <v>250.320761650294</v>
          </cell>
          <cell r="AY653">
            <v>903.15642591238998</v>
          </cell>
          <cell r="AZ653">
            <v>119.32921189411501</v>
          </cell>
          <cell r="BA653">
            <v>3898.5173197204699</v>
          </cell>
          <cell r="BB653">
            <v>2459.36453941319</v>
          </cell>
          <cell r="BC653">
            <v>7220.6631907649999</v>
          </cell>
          <cell r="BD653">
            <v>903.15642591238998</v>
          </cell>
          <cell r="BE653">
            <v>65</v>
          </cell>
          <cell r="BF653">
            <v>38</v>
          </cell>
          <cell r="BG653">
            <v>30362.635744614501</v>
          </cell>
          <cell r="BH653">
            <v>330.159388665091</v>
          </cell>
          <cell r="BI653">
            <v>1774.74006044728</v>
          </cell>
          <cell r="BJ653">
            <v>108.30379389116101</v>
          </cell>
          <cell r="BK653">
            <v>6350.24530694444</v>
          </cell>
          <cell r="BL653">
            <v>3595.2287426493999</v>
          </cell>
          <cell r="BM653">
            <v>5117.6673209139699</v>
          </cell>
          <cell r="BN653">
            <v>1774.74006044728</v>
          </cell>
          <cell r="BO653">
            <v>55</v>
          </cell>
          <cell r="BP653">
            <v>28</v>
          </cell>
          <cell r="BQ653">
            <v>869.35331365055004</v>
          </cell>
          <cell r="BR653">
            <v>189.723288952638</v>
          </cell>
          <cell r="BS653">
            <v>354.41873931547701</v>
          </cell>
          <cell r="BT653">
            <v>129.441217697128</v>
          </cell>
          <cell r="BU653">
            <v>2275.8888988070998</v>
          </cell>
          <cell r="BV653">
            <v>1117.67946926167</v>
          </cell>
          <cell r="BW653">
            <v>0</v>
          </cell>
          <cell r="BX653">
            <v>354.41873931547701</v>
          </cell>
          <cell r="BY653">
            <v>60</v>
          </cell>
          <cell r="BZ653">
            <v>33</v>
          </cell>
          <cell r="CA653">
            <v>19337.216872580899</v>
          </cell>
          <cell r="CB653">
            <v>250.320761650294</v>
          </cell>
          <cell r="CC653">
            <v>903.15642591238998</v>
          </cell>
          <cell r="CD653">
            <v>119.32921189411501</v>
          </cell>
          <cell r="CE653">
            <v>3898.5173197204699</v>
          </cell>
          <cell r="CF653">
            <v>2459.36453941319</v>
          </cell>
          <cell r="CG653">
            <v>7220.6631907649999</v>
          </cell>
          <cell r="CH653">
            <v>903.15642591238998</v>
          </cell>
          <cell r="CI653">
            <v>65</v>
          </cell>
          <cell r="CJ653">
            <v>38</v>
          </cell>
          <cell r="CK653">
            <v>30362.635744614501</v>
          </cell>
          <cell r="CL653">
            <v>330.159388665091</v>
          </cell>
          <cell r="CM653">
            <v>1774.74006044728</v>
          </cell>
          <cell r="CN653">
            <v>108.30379389116101</v>
          </cell>
          <cell r="CO653">
            <v>6350.24530694444</v>
          </cell>
          <cell r="CP653">
            <v>3595.2287426493999</v>
          </cell>
          <cell r="CQ653">
            <v>5117.6673209139699</v>
          </cell>
          <cell r="CR653">
            <v>1774.74006044728</v>
          </cell>
          <cell r="CS653">
            <v>65</v>
          </cell>
          <cell r="CT653">
            <v>38</v>
          </cell>
          <cell r="CU653">
            <v>30362.635744614501</v>
          </cell>
          <cell r="CV653">
            <v>330.159388665091</v>
          </cell>
          <cell r="CW653">
            <v>1774.74006044728</v>
          </cell>
          <cell r="CX653">
            <v>108.30379389116101</v>
          </cell>
          <cell r="CY653">
            <v>6350.24530694444</v>
          </cell>
          <cell r="CZ653">
            <v>3595.2287426493999</v>
          </cell>
          <cell r="DA653">
            <v>5117.6673209139699</v>
          </cell>
          <cell r="DB653">
            <v>1774.74006044728</v>
          </cell>
          <cell r="DC653" t="str">
            <v>Hylsa</v>
          </cell>
        </row>
        <row r="654">
          <cell r="A654">
            <v>653</v>
          </cell>
          <cell r="B654" t="str">
            <v>MARTINEZ BRAVO JAIME ALBERTO</v>
          </cell>
          <cell r="C654">
            <v>18</v>
          </cell>
          <cell r="D654">
            <v>1</v>
          </cell>
          <cell r="E654">
            <v>1961</v>
          </cell>
          <cell r="F654">
            <v>5</v>
          </cell>
          <cell r="G654">
            <v>12</v>
          </cell>
          <cell r="H654">
            <v>1984</v>
          </cell>
          <cell r="I654">
            <v>1980</v>
          </cell>
          <cell r="J654">
            <v>34530</v>
          </cell>
          <cell r="K654">
            <v>0</v>
          </cell>
          <cell r="L654">
            <v>43</v>
          </cell>
          <cell r="M654">
            <v>24</v>
          </cell>
          <cell r="N654">
            <v>65</v>
          </cell>
          <cell r="O654">
            <v>19</v>
          </cell>
          <cell r="P654">
            <v>22</v>
          </cell>
          <cell r="Q654">
            <v>41</v>
          </cell>
          <cell r="R654">
            <v>0</v>
          </cell>
          <cell r="S654">
            <v>0</v>
          </cell>
          <cell r="T654">
            <v>27036.541907090701</v>
          </cell>
          <cell r="U654">
            <v>2703.6542309966499</v>
          </cell>
          <cell r="V654">
            <v>9685.3504144549697</v>
          </cell>
          <cell r="W654">
            <v>9685.3504144549697</v>
          </cell>
          <cell r="X654">
            <v>2.3374240791714799E-2</v>
          </cell>
          <cell r="Y654">
            <v>94688</v>
          </cell>
          <cell r="Z654" t="str">
            <v>MARTINEZ BRAVO JAIME ALBERTO</v>
          </cell>
          <cell r="AA654">
            <v>50</v>
          </cell>
          <cell r="AB654">
            <v>26</v>
          </cell>
          <cell r="AC654">
            <v>960.11731107416699</v>
          </cell>
          <cell r="AD654">
            <v>160.54922029327699</v>
          </cell>
          <cell r="AE654">
            <v>475.92505189227097</v>
          </cell>
          <cell r="AF654">
            <v>138.277085920649</v>
          </cell>
          <cell r="AG654">
            <v>2568.5316377900499</v>
          </cell>
          <cell r="AH654">
            <v>152.35302888185799</v>
          </cell>
          <cell r="AI654">
            <v>0</v>
          </cell>
          <cell r="AJ654">
            <v>475.92505189227097</v>
          </cell>
          <cell r="AK654">
            <v>57</v>
          </cell>
          <cell r="AL654">
            <v>33</v>
          </cell>
          <cell r="AM654">
            <v>1794.6382247299</v>
          </cell>
          <cell r="AN654">
            <v>233.32425690779999</v>
          </cell>
          <cell r="AO654">
            <v>1311.72825967772</v>
          </cell>
          <cell r="AP654">
            <v>125.538802903869</v>
          </cell>
          <cell r="AQ654">
            <v>5026.5073570121504</v>
          </cell>
          <cell r="AR654">
            <v>293.26061079208301</v>
          </cell>
          <cell r="AS654">
            <v>654</v>
          </cell>
          <cell r="AT654">
            <v>1311.72825967772</v>
          </cell>
          <cell r="AU654">
            <v>60</v>
          </cell>
          <cell r="AV654">
            <v>36</v>
          </cell>
          <cell r="AW654">
            <v>24659.386136448102</v>
          </cell>
          <cell r="AX654">
            <v>273.07719452759301</v>
          </cell>
          <cell r="AY654">
            <v>1855.4692629869</v>
          </cell>
          <cell r="AZ654">
            <v>119.32921189411501</v>
          </cell>
          <cell r="BA654">
            <v>6560.4026993585703</v>
          </cell>
          <cell r="BB654">
            <v>364.21565841163198</v>
          </cell>
          <cell r="BC654">
            <v>3512.4279921592301</v>
          </cell>
          <cell r="BD654">
            <v>1855.4692629869</v>
          </cell>
          <cell r="BE654">
            <v>65</v>
          </cell>
          <cell r="BF654">
            <v>41</v>
          </cell>
          <cell r="BG654">
            <v>33474.759026646199</v>
          </cell>
          <cell r="BH654">
            <v>356.22460355970401</v>
          </cell>
          <cell r="BI654">
            <v>3166.88117209443</v>
          </cell>
          <cell r="BJ654">
            <v>108.30379389116101</v>
          </cell>
          <cell r="BK654">
            <v>10131.7864809208</v>
          </cell>
          <cell r="BL654">
            <v>532.429651098779</v>
          </cell>
          <cell r="BM654">
            <v>1031.6942114390699</v>
          </cell>
          <cell r="BN654">
            <v>3166.88117209443</v>
          </cell>
          <cell r="BO654">
            <v>48</v>
          </cell>
          <cell r="BP654">
            <v>24</v>
          </cell>
          <cell r="BQ654">
            <v>790.24120236036595</v>
          </cell>
          <cell r="BR654">
            <v>143.48467742794</v>
          </cell>
          <cell r="BS654">
            <v>312.71473607768797</v>
          </cell>
          <cell r="BT654">
            <v>141.4411318228</v>
          </cell>
          <cell r="BU654">
            <v>2068.78049648162</v>
          </cell>
          <cell r="BV654">
            <v>105.070001993151</v>
          </cell>
          <cell r="BW654">
            <v>0</v>
          </cell>
          <cell r="BX654">
            <v>312.71473607768797</v>
          </cell>
          <cell r="BY654">
            <v>53</v>
          </cell>
          <cell r="BZ654">
            <v>29</v>
          </cell>
          <cell r="CA654">
            <v>1265.41299184119</v>
          </cell>
          <cell r="CB654">
            <v>188.92940048113101</v>
          </cell>
          <cell r="CC654">
            <v>775.67821269376202</v>
          </cell>
          <cell r="CD654">
            <v>133.13052957061299</v>
          </cell>
          <cell r="CE654">
            <v>3467.2413834765698</v>
          </cell>
          <cell r="CF654">
            <v>222.306480099277</v>
          </cell>
          <cell r="CG654">
            <v>0</v>
          </cell>
          <cell r="CH654">
            <v>775.67821269376202</v>
          </cell>
          <cell r="CI654">
            <v>58</v>
          </cell>
          <cell r="CJ654">
            <v>34</v>
          </cell>
          <cell r="CK654">
            <v>1954.4529567012801</v>
          </cell>
          <cell r="CL654">
            <v>245.87883161495299</v>
          </cell>
          <cell r="CM654">
            <v>1477.19191215315</v>
          </cell>
          <cell r="CN654">
            <v>123.513223747184</v>
          </cell>
          <cell r="CO654">
            <v>5497.6486149296697</v>
          </cell>
          <cell r="CP654">
            <v>314.94832746223898</v>
          </cell>
          <cell r="CQ654">
            <v>654</v>
          </cell>
          <cell r="CR654">
            <v>1477.19191215315</v>
          </cell>
          <cell r="CS654">
            <v>63</v>
          </cell>
          <cell r="CT654">
            <v>39</v>
          </cell>
          <cell r="CU654">
            <v>32070.665694484898</v>
          </cell>
          <cell r="CV654">
            <v>320.053060552163</v>
          </cell>
          <cell r="CW654">
            <v>2568.68353983214</v>
          </cell>
          <cell r="CX654">
            <v>112.778423651799</v>
          </cell>
          <cell r="CY654">
            <v>8519.79107938985</v>
          </cell>
          <cell r="CZ654">
            <v>456.14293965277102</v>
          </cell>
          <cell r="DA654">
            <v>2056.8631889063499</v>
          </cell>
          <cell r="DB654">
            <v>2568.68353983214</v>
          </cell>
          <cell r="DC654" t="str">
            <v>Hylsa</v>
          </cell>
        </row>
        <row r="655">
          <cell r="A655">
            <v>654</v>
          </cell>
          <cell r="B655" t="str">
            <v>TAMEZ TREVINO RODOLFO</v>
          </cell>
          <cell r="C655">
            <v>17</v>
          </cell>
          <cell r="D655">
            <v>11</v>
          </cell>
          <cell r="E655">
            <v>1953</v>
          </cell>
          <cell r="F655">
            <v>18</v>
          </cell>
          <cell r="G655">
            <v>5</v>
          </cell>
          <cell r="H655">
            <v>1981</v>
          </cell>
          <cell r="I655">
            <v>1974</v>
          </cell>
          <cell r="J655">
            <v>34360</v>
          </cell>
          <cell r="K655">
            <v>0</v>
          </cell>
          <cell r="L655">
            <v>50</v>
          </cell>
          <cell r="M655">
            <v>27</v>
          </cell>
          <cell r="N655">
            <v>65</v>
          </cell>
          <cell r="O655">
            <v>23</v>
          </cell>
          <cell r="P655">
            <v>15</v>
          </cell>
          <cell r="Q655">
            <v>38</v>
          </cell>
          <cell r="R655">
            <v>0</v>
          </cell>
          <cell r="S655">
            <v>0</v>
          </cell>
          <cell r="T655">
            <v>27065.047414709901</v>
          </cell>
          <cell r="U655">
            <v>2706.5047818010598</v>
          </cell>
          <cell r="V655">
            <v>9511.9504126310603</v>
          </cell>
          <cell r="W655">
            <v>9511.9504126310603</v>
          </cell>
          <cell r="X655">
            <v>2.3069340348833501E-2</v>
          </cell>
          <cell r="Y655">
            <v>92781</v>
          </cell>
          <cell r="Z655" t="str">
            <v>TAMEZ TREVINO RODOLFO</v>
          </cell>
          <cell r="AA655">
            <v>50</v>
          </cell>
          <cell r="AB655">
            <v>23</v>
          </cell>
          <cell r="AC655">
            <v>492.54194619448998</v>
          </cell>
          <cell r="AD655">
            <v>142.02431025943699</v>
          </cell>
          <cell r="AE655">
            <v>0</v>
          </cell>
          <cell r="AF655">
            <v>138.277085920649</v>
          </cell>
          <cell r="AG655">
            <v>1189.9198655361899</v>
          </cell>
          <cell r="AH655">
            <v>15.971507896604701</v>
          </cell>
          <cell r="AI655">
            <v>0</v>
          </cell>
          <cell r="AJ655">
            <v>0</v>
          </cell>
          <cell r="AK655">
            <v>57</v>
          </cell>
          <cell r="AL655">
            <v>30</v>
          </cell>
          <cell r="AM655">
            <v>1064.9058226479999</v>
          </cell>
          <cell r="AN655">
            <v>212.11296082527301</v>
          </cell>
          <cell r="AO655">
            <v>535.18495866228795</v>
          </cell>
          <cell r="AP655">
            <v>125.538802903869</v>
          </cell>
          <cell r="AQ655">
            <v>2848.8646805858498</v>
          </cell>
          <cell r="AR655">
            <v>211.20562755055099</v>
          </cell>
          <cell r="AS655">
            <v>654</v>
          </cell>
          <cell r="AT655">
            <v>535.18495866228795</v>
          </cell>
          <cell r="AU655">
            <v>60</v>
          </cell>
          <cell r="AV655">
            <v>33</v>
          </cell>
          <cell r="AW655">
            <v>23767.383205367201</v>
          </cell>
          <cell r="AX655">
            <v>250.320761650294</v>
          </cell>
          <cell r="AY655">
            <v>886.98691022646801</v>
          </cell>
          <cell r="AZ655">
            <v>119.32921189411501</v>
          </cell>
          <cell r="BA655">
            <v>3898.5173197204699</v>
          </cell>
          <cell r="BB655">
            <v>262.30729210717101</v>
          </cell>
          <cell r="BC655">
            <v>2668.0161222197298</v>
          </cell>
          <cell r="BD655">
            <v>886.98691022646801</v>
          </cell>
          <cell r="BE655">
            <v>65</v>
          </cell>
          <cell r="BF655">
            <v>38</v>
          </cell>
          <cell r="BG655">
            <v>32207.557109457899</v>
          </cell>
          <cell r="BH655">
            <v>330.159388665091</v>
          </cell>
          <cell r="BI655">
            <v>1742.96628746344</v>
          </cell>
          <cell r="BJ655">
            <v>108.30379389116101</v>
          </cell>
          <cell r="BK655">
            <v>6350.24530694444</v>
          </cell>
          <cell r="BL655">
            <v>383.45462857460097</v>
          </cell>
          <cell r="BM655">
            <v>3108.0557200077501</v>
          </cell>
          <cell r="BN655">
            <v>1742.96628746344</v>
          </cell>
          <cell r="BO655">
            <v>55</v>
          </cell>
          <cell r="BP655">
            <v>28</v>
          </cell>
          <cell r="BQ655">
            <v>869.35331365055004</v>
          </cell>
          <cell r="BR655">
            <v>189.723288952638</v>
          </cell>
          <cell r="BS655">
            <v>348.07346046861898</v>
          </cell>
          <cell r="BT655">
            <v>129.441217697128</v>
          </cell>
          <cell r="BU655">
            <v>2275.8888988070998</v>
          </cell>
          <cell r="BV655">
            <v>119.20781401751699</v>
          </cell>
          <cell r="BW655">
            <v>0</v>
          </cell>
          <cell r="BX655">
            <v>348.07346046861898</v>
          </cell>
          <cell r="BY655">
            <v>60</v>
          </cell>
          <cell r="BZ655">
            <v>33</v>
          </cell>
          <cell r="CA655">
            <v>23767.383205367201</v>
          </cell>
          <cell r="CB655">
            <v>250.320761650294</v>
          </cell>
          <cell r="CC655">
            <v>886.98691022646801</v>
          </cell>
          <cell r="CD655">
            <v>119.32921189411501</v>
          </cell>
          <cell r="CE655">
            <v>3898.5173197204699</v>
          </cell>
          <cell r="CF655">
            <v>262.30729210717101</v>
          </cell>
          <cell r="CG655">
            <v>2668.0161222197298</v>
          </cell>
          <cell r="CH655">
            <v>886.98691022646801</v>
          </cell>
          <cell r="CI655">
            <v>65</v>
          </cell>
          <cell r="CJ655">
            <v>38</v>
          </cell>
          <cell r="CK655">
            <v>32207.557109457899</v>
          </cell>
          <cell r="CL655">
            <v>330.159388665091</v>
          </cell>
          <cell r="CM655">
            <v>1742.96628746344</v>
          </cell>
          <cell r="CN655">
            <v>108.30379389116101</v>
          </cell>
          <cell r="CO655">
            <v>6350.24530694444</v>
          </cell>
          <cell r="CP655">
            <v>383.45462857460097</v>
          </cell>
          <cell r="CQ655">
            <v>3108.0557200077501</v>
          </cell>
          <cell r="CR655">
            <v>1742.96628746344</v>
          </cell>
          <cell r="CS655">
            <v>65</v>
          </cell>
          <cell r="CT655">
            <v>38</v>
          </cell>
          <cell r="CU655">
            <v>32207.557109457899</v>
          </cell>
          <cell r="CV655">
            <v>330.159388665091</v>
          </cell>
          <cell r="CW655">
            <v>1742.96628746344</v>
          </cell>
          <cell r="CX655">
            <v>108.30379389116101</v>
          </cell>
          <cell r="CY655">
            <v>6350.24530694444</v>
          </cell>
          <cell r="CZ655">
            <v>383.45462857460097</v>
          </cell>
          <cell r="DA655">
            <v>3108.0557200077501</v>
          </cell>
          <cell r="DB655">
            <v>1742.96628746344</v>
          </cell>
          <cell r="DC655" t="str">
            <v>Hylsa</v>
          </cell>
        </row>
        <row r="656">
          <cell r="A656">
            <v>655</v>
          </cell>
          <cell r="B656" t="str">
            <v>MORALES CHAVELA JULIO CESAR</v>
          </cell>
          <cell r="C656">
            <v>26</v>
          </cell>
          <cell r="D656">
            <v>11</v>
          </cell>
          <cell r="E656">
            <v>1965</v>
          </cell>
          <cell r="F656">
            <v>1</v>
          </cell>
          <cell r="G656">
            <v>5</v>
          </cell>
          <cell r="H656">
            <v>1997</v>
          </cell>
          <cell r="I656">
            <v>1983</v>
          </cell>
          <cell r="J656">
            <v>34120</v>
          </cell>
          <cell r="K656">
            <v>0</v>
          </cell>
          <cell r="L656">
            <v>38</v>
          </cell>
          <cell r="M656">
            <v>31</v>
          </cell>
          <cell r="N656">
            <v>65</v>
          </cell>
          <cell r="O656">
            <v>7</v>
          </cell>
          <cell r="P656">
            <v>27</v>
          </cell>
          <cell r="Q656">
            <v>34</v>
          </cell>
          <cell r="R656">
            <v>0</v>
          </cell>
          <cell r="S656">
            <v>0</v>
          </cell>
          <cell r="T656">
            <v>5014.65559018566</v>
          </cell>
          <cell r="U656">
            <v>501.465566490985</v>
          </cell>
          <cell r="V656">
            <v>9267.1504100561397</v>
          </cell>
          <cell r="W656">
            <v>9267.1504100561397</v>
          </cell>
          <cell r="X656">
            <v>2.2633720227765101E-2</v>
          </cell>
          <cell r="Y656">
            <v>94261</v>
          </cell>
          <cell r="Z656" t="str">
            <v>MORALES CHAVELA JULIO CESAR</v>
          </cell>
          <cell r="AA656">
            <v>50</v>
          </cell>
          <cell r="AB656">
            <v>19</v>
          </cell>
          <cell r="AC656">
            <v>1406.62302221257</v>
          </cell>
          <cell r="AD656">
            <v>117.324430214318</v>
          </cell>
          <cell r="AE656">
            <v>890.23060623703805</v>
          </cell>
          <cell r="AF656">
            <v>138.277085920649</v>
          </cell>
          <cell r="AG656">
            <v>3900.9790184305398</v>
          </cell>
          <cell r="AH656">
            <v>43.087768497293801</v>
          </cell>
          <cell r="AI656">
            <v>0</v>
          </cell>
          <cell r="AJ656">
            <v>890.23060623703805</v>
          </cell>
          <cell r="AK656">
            <v>57</v>
          </cell>
          <cell r="AL656">
            <v>26</v>
          </cell>
          <cell r="AM656">
            <v>2491.4876635670098</v>
          </cell>
          <cell r="AN656">
            <v>183.83123271523601</v>
          </cell>
          <cell r="AO656">
            <v>1955.7071364318999</v>
          </cell>
          <cell r="AP656">
            <v>125.538802903869</v>
          </cell>
          <cell r="AQ656">
            <v>7106.0223914213502</v>
          </cell>
          <cell r="AR656">
            <v>69.420893935554801</v>
          </cell>
          <cell r="AS656">
            <v>654</v>
          </cell>
          <cell r="AT656">
            <v>1955.7071364318999</v>
          </cell>
          <cell r="AU656">
            <v>60</v>
          </cell>
          <cell r="AV656">
            <v>29</v>
          </cell>
          <cell r="AW656">
            <v>27409.8370070563</v>
          </cell>
          <cell r="AX656">
            <v>219.978851147228</v>
          </cell>
          <cell r="AY656">
            <v>2645.4860738273701</v>
          </cell>
          <cell r="AZ656">
            <v>119.32921189411501</v>
          </cell>
          <cell r="BA656">
            <v>9102.3397796492409</v>
          </cell>
          <cell r="BB656">
            <v>86.217431396500302</v>
          </cell>
          <cell r="BC656">
            <v>654</v>
          </cell>
          <cell r="BD656">
            <v>2645.4860738273701</v>
          </cell>
          <cell r="BE656">
            <v>65</v>
          </cell>
          <cell r="BF656">
            <v>34</v>
          </cell>
          <cell r="BG656">
            <v>36511.808282143997</v>
          </cell>
          <cell r="BH656">
            <v>295.40576880560798</v>
          </cell>
          <cell r="BI656">
            <v>4302.1464744937703</v>
          </cell>
          <cell r="BJ656">
            <v>108.30379389116101</v>
          </cell>
          <cell r="BK656">
            <v>13742.926090577201</v>
          </cell>
          <cell r="BL656">
            <v>126.037186641741</v>
          </cell>
          <cell r="BM656">
            <v>654</v>
          </cell>
          <cell r="BN656">
            <v>4302.1464744937703</v>
          </cell>
          <cell r="BO656">
            <v>43</v>
          </cell>
          <cell r="BP656">
            <v>12</v>
          </cell>
          <cell r="BQ656">
            <v>749.23858515711902</v>
          </cell>
          <cell r="BR656">
            <v>0</v>
          </cell>
          <cell r="BS656">
            <v>278.93366048495</v>
          </cell>
          <cell r="BT656">
            <v>148.41770408431901</v>
          </cell>
          <cell r="BU656">
            <v>1961.4393270748401</v>
          </cell>
          <cell r="BV656">
            <v>18.167303073979301</v>
          </cell>
          <cell r="BW656">
            <v>0</v>
          </cell>
          <cell r="BX656">
            <v>278.93366048495</v>
          </cell>
          <cell r="BY656">
            <v>48</v>
          </cell>
          <cell r="BZ656">
            <v>17</v>
          </cell>
          <cell r="CA656">
            <v>1185.4216125912201</v>
          </cell>
          <cell r="CB656">
            <v>101.634979844791</v>
          </cell>
          <cell r="CC656">
            <v>681.091034666361</v>
          </cell>
          <cell r="CD656">
            <v>141.4411318228</v>
          </cell>
          <cell r="CE656">
            <v>3248.0643857334599</v>
          </cell>
          <cell r="CF656">
            <v>37.8385804567694</v>
          </cell>
          <cell r="CG656">
            <v>0</v>
          </cell>
          <cell r="CH656">
            <v>681.091034666361</v>
          </cell>
          <cell r="CI656">
            <v>53</v>
          </cell>
          <cell r="CJ656">
            <v>22</v>
          </cell>
          <cell r="CK656">
            <v>1803.8082521193701</v>
          </cell>
          <cell r="CL656">
            <v>143.325752089134</v>
          </cell>
          <cell r="CM656">
            <v>1273.2892751689101</v>
          </cell>
          <cell r="CN656">
            <v>133.13052957061299</v>
          </cell>
          <cell r="CO656">
            <v>5073.90260014249</v>
          </cell>
          <cell r="CP656">
            <v>52.624574409268199</v>
          </cell>
          <cell r="CQ656">
            <v>0</v>
          </cell>
          <cell r="CR656">
            <v>1273.2892751689101</v>
          </cell>
          <cell r="CS656">
            <v>58</v>
          </cell>
          <cell r="CT656">
            <v>27</v>
          </cell>
          <cell r="CU656">
            <v>2698.9837497593098</v>
          </cell>
          <cell r="CV656">
            <v>195.25671922363901</v>
          </cell>
          <cell r="CW656">
            <v>2165.8395697398701</v>
          </cell>
          <cell r="CX656">
            <v>123.513223747184</v>
          </cell>
          <cell r="CY656">
            <v>7719.4521801368301</v>
          </cell>
          <cell r="CZ656">
            <v>74.554828133525504</v>
          </cell>
          <cell r="DA656">
            <v>654</v>
          </cell>
          <cell r="DB656">
            <v>2165.8395697398701</v>
          </cell>
          <cell r="DC656" t="str">
            <v>Hylsa</v>
          </cell>
        </row>
        <row r="657">
          <cell r="A657">
            <v>656</v>
          </cell>
          <cell r="B657" t="str">
            <v>RODRIGUEZ MUNOZ RICARDO ALONSO</v>
          </cell>
          <cell r="C657">
            <v>16</v>
          </cell>
          <cell r="D657">
            <v>3</v>
          </cell>
          <cell r="E657">
            <v>1952</v>
          </cell>
          <cell r="F657">
            <v>1</v>
          </cell>
          <cell r="G657">
            <v>6</v>
          </cell>
          <cell r="H657">
            <v>1987</v>
          </cell>
          <cell r="I657">
            <v>1975</v>
          </cell>
          <cell r="J657">
            <v>33970</v>
          </cell>
          <cell r="K657">
            <v>0</v>
          </cell>
          <cell r="L657">
            <v>52</v>
          </cell>
          <cell r="M657">
            <v>35</v>
          </cell>
          <cell r="N657">
            <v>65</v>
          </cell>
          <cell r="O657">
            <v>17</v>
          </cell>
          <cell r="P657">
            <v>13</v>
          </cell>
          <cell r="Q657">
            <v>30</v>
          </cell>
          <cell r="R657">
            <v>0</v>
          </cell>
          <cell r="S657">
            <v>0</v>
          </cell>
          <cell r="T657">
            <v>28356.480126874099</v>
          </cell>
          <cell r="U657">
            <v>2835.6480549418602</v>
          </cell>
          <cell r="V657">
            <v>9114.1504084468197</v>
          </cell>
          <cell r="W657">
            <v>9114.1504084468197</v>
          </cell>
          <cell r="X657">
            <v>2.2358331882167602E-2</v>
          </cell>
          <cell r="Y657">
            <v>93278</v>
          </cell>
          <cell r="Z657" t="str">
            <v>RODRIGUEZ MUNOZ RICARDO ALONSO</v>
          </cell>
          <cell r="AA657">
            <v>52</v>
          </cell>
          <cell r="AB657">
            <v>17</v>
          </cell>
          <cell r="AC657">
            <v>505.829049841033</v>
          </cell>
          <cell r="AD657">
            <v>108.71747392748</v>
          </cell>
          <cell r="AE657">
            <v>0</v>
          </cell>
          <cell r="AF657">
            <v>134.89731544489001</v>
          </cell>
          <cell r="AG657">
            <v>1222.01984952053</v>
          </cell>
          <cell r="AH657">
            <v>17.3302579983276</v>
          </cell>
          <cell r="AI657">
            <v>0</v>
          </cell>
          <cell r="AJ657">
            <v>0</v>
          </cell>
          <cell r="AK657">
            <v>57</v>
          </cell>
          <cell r="AL657">
            <v>22</v>
          </cell>
          <cell r="AM657">
            <v>898.25506403644602</v>
          </cell>
          <cell r="AN657">
            <v>155.54950460520001</v>
          </cell>
          <cell r="AO657">
            <v>348.01732447841499</v>
          </cell>
          <cell r="AP657">
            <v>125.538802903869</v>
          </cell>
          <cell r="AQ657">
            <v>2351.5510856608398</v>
          </cell>
          <cell r="AR657">
            <v>206.967049676785</v>
          </cell>
          <cell r="AS657">
            <v>654</v>
          </cell>
          <cell r="AT657">
            <v>348.01732447841499</v>
          </cell>
          <cell r="AU657">
            <v>60</v>
          </cell>
          <cell r="AV657">
            <v>25</v>
          </cell>
          <cell r="AW657">
            <v>21619.379044286601</v>
          </cell>
          <cell r="AX657">
            <v>189.636940644162</v>
          </cell>
          <cell r="AY657">
            <v>645.23629757694403</v>
          </cell>
          <cell r="AZ657">
            <v>119.32921189411501</v>
          </cell>
          <cell r="BA657">
            <v>3290.61603189368</v>
          </cell>
          <cell r="BB657">
            <v>257.04318102572199</v>
          </cell>
          <cell r="BC657">
            <v>654</v>
          </cell>
          <cell r="BD657">
            <v>645.23629757694403</v>
          </cell>
          <cell r="BE657">
            <v>65</v>
          </cell>
          <cell r="BF657">
            <v>30</v>
          </cell>
          <cell r="BG657">
            <v>31918.163115283402</v>
          </cell>
          <cell r="BH657">
            <v>260.65214894612399</v>
          </cell>
          <cell r="BI657">
            <v>1370.8968288518299</v>
          </cell>
          <cell r="BJ657">
            <v>108.30379389116101</v>
          </cell>
          <cell r="BK657">
            <v>5486.6454813415803</v>
          </cell>
          <cell r="BL657">
            <v>375.75927346915699</v>
          </cell>
          <cell r="BM657">
            <v>654</v>
          </cell>
          <cell r="BN657">
            <v>1370.8968288518299</v>
          </cell>
          <cell r="BO657">
            <v>57</v>
          </cell>
          <cell r="BP657">
            <v>22</v>
          </cell>
          <cell r="BQ657">
            <v>898.25506403644602</v>
          </cell>
          <cell r="BR657">
            <v>155.54950460520001</v>
          </cell>
          <cell r="BS657">
            <v>348.01732447841499</v>
          </cell>
          <cell r="BT657">
            <v>125.538802903869</v>
          </cell>
          <cell r="BU657">
            <v>2351.5510856608398</v>
          </cell>
          <cell r="BV657">
            <v>206.967049676785</v>
          </cell>
          <cell r="BW657">
            <v>654</v>
          </cell>
          <cell r="BX657">
            <v>348.01732447841499</v>
          </cell>
          <cell r="BY657">
            <v>62</v>
          </cell>
          <cell r="BZ657">
            <v>27</v>
          </cell>
          <cell r="CA657">
            <v>26087.793725797099</v>
          </cell>
          <cell r="CB657">
            <v>215.63671710789799</v>
          </cell>
          <cell r="CC657">
            <v>894.82856890890798</v>
          </cell>
          <cell r="CD657">
            <v>114.98984813055699</v>
          </cell>
          <cell r="CE657">
            <v>4058.5321202639202</v>
          </cell>
          <cell r="CF657">
            <v>298.37381108401098</v>
          </cell>
          <cell r="CG657">
            <v>654</v>
          </cell>
          <cell r="CH657">
            <v>894.82856890890798</v>
          </cell>
          <cell r="CI657">
            <v>65</v>
          </cell>
          <cell r="CJ657">
            <v>30</v>
          </cell>
          <cell r="CK657">
            <v>31918.163115283402</v>
          </cell>
          <cell r="CL657">
            <v>260.65214894612399</v>
          </cell>
          <cell r="CM657">
            <v>1370.8968288518299</v>
          </cell>
          <cell r="CN657">
            <v>108.30379389116101</v>
          </cell>
          <cell r="CO657">
            <v>5486.6454813415803</v>
          </cell>
          <cell r="CP657">
            <v>375.75927346915699</v>
          </cell>
          <cell r="CQ657">
            <v>654</v>
          </cell>
          <cell r="CR657">
            <v>1370.8968288518299</v>
          </cell>
          <cell r="CS657">
            <v>65</v>
          </cell>
          <cell r="CT657">
            <v>30</v>
          </cell>
          <cell r="CU657">
            <v>31918.163115283402</v>
          </cell>
          <cell r="CV657">
            <v>260.65214894612399</v>
          </cell>
          <cell r="CW657">
            <v>1370.8968288518299</v>
          </cell>
          <cell r="CX657">
            <v>108.30379389116101</v>
          </cell>
          <cell r="CY657">
            <v>5486.6454813415803</v>
          </cell>
          <cell r="CZ657">
            <v>375.75927346915699</v>
          </cell>
          <cell r="DA657">
            <v>654</v>
          </cell>
          <cell r="DB657">
            <v>1370.8968288518299</v>
          </cell>
          <cell r="DC657" t="str">
            <v>Hylsa</v>
          </cell>
        </row>
        <row r="658">
          <cell r="A658">
            <v>657</v>
          </cell>
          <cell r="B658" t="str">
            <v>GARZA ARELLANO FEDERICO</v>
          </cell>
          <cell r="C658">
            <v>23</v>
          </cell>
          <cell r="D658">
            <v>4</v>
          </cell>
          <cell r="E658">
            <v>1953</v>
          </cell>
          <cell r="F658">
            <v>30</v>
          </cell>
          <cell r="G658">
            <v>6</v>
          </cell>
          <cell r="H658">
            <v>1972</v>
          </cell>
          <cell r="I658">
            <v>1969</v>
          </cell>
          <cell r="J658">
            <v>33520</v>
          </cell>
          <cell r="K658">
            <v>0</v>
          </cell>
          <cell r="L658">
            <v>51</v>
          </cell>
          <cell r="M658">
            <v>19</v>
          </cell>
          <cell r="N658">
            <v>65</v>
          </cell>
          <cell r="O658">
            <v>32</v>
          </cell>
          <cell r="P658">
            <v>14</v>
          </cell>
          <cell r="Q658">
            <v>46</v>
          </cell>
          <cell r="R658">
            <v>0</v>
          </cell>
          <cell r="S658">
            <v>0</v>
          </cell>
          <cell r="T658">
            <v>105267.45467412801</v>
          </cell>
          <cell r="U658">
            <v>10526.745624273501</v>
          </cell>
          <cell r="V658">
            <v>8655.1504036188398</v>
          </cell>
          <cell r="W658">
            <v>8655.1504036188398</v>
          </cell>
          <cell r="X658">
            <v>2.15173786883921E-2</v>
          </cell>
          <cell r="Y658">
            <v>50814</v>
          </cell>
          <cell r="Z658" t="str">
            <v>GARZA ARELLANO FEDERICO</v>
          </cell>
          <cell r="AA658">
            <v>51</v>
          </cell>
          <cell r="AB658">
            <v>32</v>
          </cell>
          <cell r="AC658">
            <v>499.00524298683098</v>
          </cell>
          <cell r="AD658">
            <v>201.02227113669801</v>
          </cell>
          <cell r="AE658">
            <v>0</v>
          </cell>
          <cell r="AF658">
            <v>136.613567241656</v>
          </cell>
          <cell r="AG658">
            <v>1205.5343838721101</v>
          </cell>
          <cell r="AH658">
            <v>63.196146104196004</v>
          </cell>
          <cell r="AI658">
            <v>0</v>
          </cell>
          <cell r="AJ658">
            <v>0</v>
          </cell>
          <cell r="AK658">
            <v>57</v>
          </cell>
          <cell r="AL658">
            <v>38</v>
          </cell>
          <cell r="AM658">
            <v>979.54807131073005</v>
          </cell>
          <cell r="AN658">
            <v>268.67641704534498</v>
          </cell>
          <cell r="AO658">
            <v>406.82573877837302</v>
          </cell>
          <cell r="AP658">
            <v>125.538802903869</v>
          </cell>
          <cell r="AQ658">
            <v>2594.1430830970698</v>
          </cell>
          <cell r="AR658">
            <v>792.51196796679699</v>
          </cell>
          <cell r="AS658">
            <v>654</v>
          </cell>
          <cell r="AT658">
            <v>406.82573877837302</v>
          </cell>
          <cell r="AU658">
            <v>60</v>
          </cell>
          <cell r="AV658">
            <v>41</v>
          </cell>
          <cell r="AW658">
            <v>26194.568124312598</v>
          </cell>
          <cell r="AX658">
            <v>311.00458265642499</v>
          </cell>
          <cell r="AY658">
            <v>707.54579914247802</v>
          </cell>
          <cell r="AZ658">
            <v>119.32921189411501</v>
          </cell>
          <cell r="BA658">
            <v>3587.1532453599498</v>
          </cell>
          <cell r="BB658">
            <v>984.26197583271903</v>
          </cell>
          <cell r="BC658">
            <v>5730.3321995418801</v>
          </cell>
          <cell r="BD658">
            <v>707.54579914247802</v>
          </cell>
          <cell r="BE658">
            <v>65</v>
          </cell>
          <cell r="BF658">
            <v>46</v>
          </cell>
          <cell r="BG658">
            <v>34620.0550977081</v>
          </cell>
          <cell r="BH658">
            <v>399.66662838405801</v>
          </cell>
          <cell r="BI658">
            <v>1440.44680317912</v>
          </cell>
          <cell r="BJ658">
            <v>108.30379389116101</v>
          </cell>
          <cell r="BK658">
            <v>5907.9136887996201</v>
          </cell>
          <cell r="BL658">
            <v>1438.8460470585601</v>
          </cell>
          <cell r="BM658">
            <v>654</v>
          </cell>
          <cell r="BN658">
            <v>1440.44680317912</v>
          </cell>
          <cell r="BO658">
            <v>56</v>
          </cell>
          <cell r="BP658">
            <v>37</v>
          </cell>
          <cell r="BQ658">
            <v>883.38803538937702</v>
          </cell>
          <cell r="BR658">
            <v>255.98958657221101</v>
          </cell>
          <cell r="BS658">
            <v>323.39543363591503</v>
          </cell>
          <cell r="BT658">
            <v>127.51592744941701</v>
          </cell>
          <cell r="BU658">
            <v>2312.63053986568</v>
          </cell>
          <cell r="BV658">
            <v>473.42154347215001</v>
          </cell>
          <cell r="BW658">
            <v>0</v>
          </cell>
          <cell r="BX658">
            <v>323.39543363591503</v>
          </cell>
          <cell r="BY658">
            <v>61</v>
          </cell>
          <cell r="BZ658">
            <v>42</v>
          </cell>
          <cell r="CA658">
            <v>28660.6878950711</v>
          </cell>
          <cell r="CB658">
            <v>326.74978763680002</v>
          </cell>
          <cell r="CC658">
            <v>827.76167255893199</v>
          </cell>
          <cell r="CD658">
            <v>117.175840448746</v>
          </cell>
          <cell r="CE658">
            <v>3976.06443094924</v>
          </cell>
          <cell r="CF658">
            <v>1059.94443487013</v>
          </cell>
          <cell r="CG658">
            <v>5257.4030905809104</v>
          </cell>
          <cell r="CH658">
            <v>827.76167255893199</v>
          </cell>
          <cell r="CI658">
            <v>65</v>
          </cell>
          <cell r="CJ658">
            <v>46</v>
          </cell>
          <cell r="CK658">
            <v>34620.0550977081</v>
          </cell>
          <cell r="CL658">
            <v>399.66662838405801</v>
          </cell>
          <cell r="CM658">
            <v>1440.44680317912</v>
          </cell>
          <cell r="CN658">
            <v>108.30379389116101</v>
          </cell>
          <cell r="CO658">
            <v>5907.9136887996201</v>
          </cell>
          <cell r="CP658">
            <v>1438.8460470585601</v>
          </cell>
          <cell r="CQ658">
            <v>654</v>
          </cell>
          <cell r="CR658">
            <v>1440.44680317912</v>
          </cell>
          <cell r="CS658">
            <v>65</v>
          </cell>
          <cell r="CT658">
            <v>46</v>
          </cell>
          <cell r="CU658">
            <v>34620.0550977081</v>
          </cell>
          <cell r="CV658">
            <v>399.66662838405801</v>
          </cell>
          <cell r="CW658">
            <v>1440.44680317912</v>
          </cell>
          <cell r="CX658">
            <v>108.30379389116101</v>
          </cell>
          <cell r="CY658">
            <v>5907.9136887996201</v>
          </cell>
          <cell r="CZ658">
            <v>1438.8460470585601</v>
          </cell>
          <cell r="DA658">
            <v>654</v>
          </cell>
          <cell r="DB658">
            <v>1440.44680317912</v>
          </cell>
          <cell r="DC658" t="str">
            <v>Hylsa</v>
          </cell>
        </row>
        <row r="659">
          <cell r="A659">
            <v>658</v>
          </cell>
          <cell r="B659" t="str">
            <v>GRAZIANO GARZA CASTILLON RENE</v>
          </cell>
          <cell r="C659">
            <v>16</v>
          </cell>
          <cell r="D659">
            <v>10</v>
          </cell>
          <cell r="E659">
            <v>1948</v>
          </cell>
          <cell r="F659">
            <v>1</v>
          </cell>
          <cell r="G659">
            <v>5</v>
          </cell>
          <cell r="H659">
            <v>1980</v>
          </cell>
          <cell r="I659">
            <v>1975</v>
          </cell>
          <cell r="J659">
            <v>32870</v>
          </cell>
          <cell r="K659">
            <v>0</v>
          </cell>
          <cell r="L659">
            <v>55</v>
          </cell>
          <cell r="M659">
            <v>31</v>
          </cell>
          <cell r="N659">
            <v>65</v>
          </cell>
          <cell r="O659">
            <v>24</v>
          </cell>
          <cell r="P659">
            <v>10</v>
          </cell>
          <cell r="Q659">
            <v>34</v>
          </cell>
          <cell r="R659">
            <v>0</v>
          </cell>
          <cell r="S659">
            <v>0</v>
          </cell>
          <cell r="T659">
            <v>134755.14477458899</v>
          </cell>
          <cell r="U659">
            <v>13475.5146782597</v>
          </cell>
          <cell r="V659">
            <v>7992.1503966451</v>
          </cell>
          <cell r="W659">
            <v>7992.1503966451</v>
          </cell>
          <cell r="X659">
            <v>2.0262018042402099E-2</v>
          </cell>
          <cell r="Y659">
            <v>92077</v>
          </cell>
          <cell r="Z659" t="str">
            <v>GRAZIANO GARZA CASTILLON RENE</v>
          </cell>
          <cell r="AA659">
            <v>55</v>
          </cell>
          <cell r="AB659">
            <v>24</v>
          </cell>
          <cell r="AC659">
            <v>528.72124697987101</v>
          </cell>
          <cell r="AD659">
            <v>162.61996195940401</v>
          </cell>
          <cell r="AE659">
            <v>0</v>
          </cell>
          <cell r="AF659">
            <v>129.441217697128</v>
          </cell>
          <cell r="AG659">
            <v>1277.32454052551</v>
          </cell>
          <cell r="AH659">
            <v>87.259002467268402</v>
          </cell>
          <cell r="AI659">
            <v>0</v>
          </cell>
          <cell r="AJ659">
            <v>0</v>
          </cell>
          <cell r="AK659">
            <v>57</v>
          </cell>
          <cell r="AL659">
            <v>26</v>
          </cell>
          <cell r="AM659">
            <v>676.87386339306101</v>
          </cell>
          <cell r="AN659">
            <v>183.83123271523601</v>
          </cell>
          <cell r="AO659">
            <v>113.21924824820501</v>
          </cell>
          <cell r="AP659">
            <v>125.538802903869</v>
          </cell>
          <cell r="AQ659">
            <v>1694.1020542461499</v>
          </cell>
          <cell r="AR659">
            <v>925.71487363190704</v>
          </cell>
          <cell r="AS659">
            <v>654</v>
          </cell>
          <cell r="AT659">
            <v>113.21924824820501</v>
          </cell>
          <cell r="AU659">
            <v>60</v>
          </cell>
          <cell r="AV659">
            <v>29</v>
          </cell>
          <cell r="AW659">
            <v>18427.269326755501</v>
          </cell>
          <cell r="AX659">
            <v>219.978851147228</v>
          </cell>
          <cell r="AY659">
            <v>327.40498357720401</v>
          </cell>
          <cell r="AZ659">
            <v>119.32921189411501</v>
          </cell>
          <cell r="BA659">
            <v>2483.0716508140499</v>
          </cell>
          <cell r="BB659">
            <v>1149.69361650933</v>
          </cell>
          <cell r="BC659">
            <v>4353.6688563055905</v>
          </cell>
          <cell r="BD659">
            <v>327.40498357720401</v>
          </cell>
          <cell r="BE659">
            <v>65</v>
          </cell>
          <cell r="BF659">
            <v>34</v>
          </cell>
          <cell r="BG659">
            <v>30532.648100952199</v>
          </cell>
          <cell r="BH659">
            <v>295.40576880560798</v>
          </cell>
          <cell r="BI659">
            <v>853.62748632799196</v>
          </cell>
          <cell r="BJ659">
            <v>108.30379389116101</v>
          </cell>
          <cell r="BK659">
            <v>4339.4276671466496</v>
          </cell>
          <cell r="BL659">
            <v>1680.6827410389201</v>
          </cell>
          <cell r="BM659">
            <v>2063.80103784007</v>
          </cell>
          <cell r="BN659">
            <v>853.62748632799196</v>
          </cell>
          <cell r="BO659">
            <v>60</v>
          </cell>
          <cell r="BP659">
            <v>29</v>
          </cell>
          <cell r="BQ659">
            <v>18427.269326755501</v>
          </cell>
          <cell r="BR659">
            <v>219.978851147228</v>
          </cell>
          <cell r="BS659">
            <v>327.40498357720401</v>
          </cell>
          <cell r="BT659">
            <v>119.32921189411501</v>
          </cell>
          <cell r="BU659">
            <v>2483.0716508140499</v>
          </cell>
          <cell r="BV659">
            <v>1149.69361650933</v>
          </cell>
          <cell r="BW659">
            <v>4353.6688563055905</v>
          </cell>
          <cell r="BX659">
            <v>327.40498357720401</v>
          </cell>
          <cell r="BY659">
            <v>65</v>
          </cell>
          <cell r="BZ659">
            <v>34</v>
          </cell>
          <cell r="CA659">
            <v>30532.648100952199</v>
          </cell>
          <cell r="CB659">
            <v>295.40576880560798</v>
          </cell>
          <cell r="CC659">
            <v>853.62748632799196</v>
          </cell>
          <cell r="CD659">
            <v>108.30379389116101</v>
          </cell>
          <cell r="CE659">
            <v>4339.4276671466496</v>
          </cell>
          <cell r="CF659">
            <v>1680.6827410389201</v>
          </cell>
          <cell r="CG659">
            <v>2063.80103784007</v>
          </cell>
          <cell r="CH659">
            <v>853.62748632799196</v>
          </cell>
          <cell r="CI659">
            <v>65</v>
          </cell>
          <cell r="CJ659">
            <v>34</v>
          </cell>
          <cell r="CK659">
            <v>30532.648100952199</v>
          </cell>
          <cell r="CL659">
            <v>295.40576880560798</v>
          </cell>
          <cell r="CM659">
            <v>853.62748632799196</v>
          </cell>
          <cell r="CN659">
            <v>108.30379389116101</v>
          </cell>
          <cell r="CO659">
            <v>4339.4276671466496</v>
          </cell>
          <cell r="CP659">
            <v>1680.6827410389201</v>
          </cell>
          <cell r="CQ659">
            <v>2063.80103784007</v>
          </cell>
          <cell r="CR659">
            <v>853.62748632799196</v>
          </cell>
          <cell r="CS659">
            <v>65</v>
          </cell>
          <cell r="CT659">
            <v>34</v>
          </cell>
          <cell r="CU659">
            <v>30532.648100952199</v>
          </cell>
          <cell r="CV659">
            <v>295.40576880560798</v>
          </cell>
          <cell r="CW659">
            <v>853.62748632799196</v>
          </cell>
          <cell r="CX659">
            <v>108.30379389116101</v>
          </cell>
          <cell r="CY659">
            <v>4339.4276671466496</v>
          </cell>
          <cell r="CZ659">
            <v>1680.6827410389201</v>
          </cell>
          <cell r="DA659">
            <v>2063.80103784007</v>
          </cell>
          <cell r="DB659">
            <v>853.62748632799196</v>
          </cell>
          <cell r="DC659" t="str">
            <v>Hylsa</v>
          </cell>
        </row>
        <row r="660">
          <cell r="A660">
            <v>659</v>
          </cell>
          <cell r="B660" t="str">
            <v>COTA LLAMAS JESUS ARTURO</v>
          </cell>
          <cell r="C660">
            <v>24</v>
          </cell>
          <cell r="D660">
            <v>6</v>
          </cell>
          <cell r="E660">
            <v>1949</v>
          </cell>
          <cell r="F660">
            <v>7</v>
          </cell>
          <cell r="G660">
            <v>2</v>
          </cell>
          <cell r="H660">
            <v>1979</v>
          </cell>
          <cell r="I660">
            <v>1971</v>
          </cell>
          <cell r="J660">
            <v>32130</v>
          </cell>
          <cell r="K660">
            <v>0</v>
          </cell>
          <cell r="L660">
            <v>55</v>
          </cell>
          <cell r="M660">
            <v>30</v>
          </cell>
          <cell r="N660">
            <v>65</v>
          </cell>
          <cell r="O660">
            <v>25</v>
          </cell>
          <cell r="P660">
            <v>10</v>
          </cell>
          <cell r="Q660">
            <v>35</v>
          </cell>
          <cell r="R660">
            <v>0</v>
          </cell>
          <cell r="S660">
            <v>0</v>
          </cell>
          <cell r="T660">
            <v>41588.274220881598</v>
          </cell>
          <cell r="U660">
            <v>4158.8274840595204</v>
          </cell>
          <cell r="V660">
            <v>7711.2012639641698</v>
          </cell>
          <cell r="W660">
            <v>7711.2012639641698</v>
          </cell>
          <cell r="X660">
            <v>2.00000032782554E-2</v>
          </cell>
          <cell r="Y660">
            <v>18586</v>
          </cell>
          <cell r="Z660" t="str">
            <v>COTA LLAMAS JESUS ARTURO</v>
          </cell>
          <cell r="AA660">
            <v>55</v>
          </cell>
          <cell r="AB660">
            <v>25</v>
          </cell>
          <cell r="AC660">
            <v>528.72124697987101</v>
          </cell>
          <cell r="AD660">
            <v>169.39579370771199</v>
          </cell>
          <cell r="AE660">
            <v>0</v>
          </cell>
          <cell r="AF660">
            <v>129.441217697128</v>
          </cell>
          <cell r="AG660">
            <v>1277.32454052551</v>
          </cell>
          <cell r="AH660">
            <v>26.929964929499601</v>
          </cell>
          <cell r="AI660">
            <v>0</v>
          </cell>
          <cell r="AJ660">
            <v>0</v>
          </cell>
          <cell r="AK660">
            <v>57</v>
          </cell>
          <cell r="AL660">
            <v>27</v>
          </cell>
          <cell r="AM660">
            <v>676.87386339306101</v>
          </cell>
          <cell r="AN660">
            <v>190.901664742745</v>
          </cell>
          <cell r="AO660">
            <v>109.23923379941699</v>
          </cell>
          <cell r="AP660">
            <v>125.538802903869</v>
          </cell>
          <cell r="AQ660">
            <v>1694.1020542461499</v>
          </cell>
          <cell r="AR660">
            <v>285.69509541569403</v>
          </cell>
          <cell r="AS660">
            <v>654</v>
          </cell>
          <cell r="AT660">
            <v>109.23923379941699</v>
          </cell>
          <cell r="AU660">
            <v>60</v>
          </cell>
          <cell r="AV660">
            <v>30</v>
          </cell>
          <cell r="AW660">
            <v>20812.9517813571</v>
          </cell>
          <cell r="AX660">
            <v>227.564328772994</v>
          </cell>
          <cell r="AY660">
            <v>315.89566351542402</v>
          </cell>
          <cell r="AZ660">
            <v>119.32921189411501</v>
          </cell>
          <cell r="BA660">
            <v>2483.0716508140499</v>
          </cell>
          <cell r="BB660">
            <v>354.81965000602901</v>
          </cell>
          <cell r="BC660">
            <v>2217.9590016794</v>
          </cell>
          <cell r="BD660">
            <v>315.89566351542402</v>
          </cell>
          <cell r="BE660">
            <v>65</v>
          </cell>
          <cell r="BF660">
            <v>35</v>
          </cell>
          <cell r="BG660">
            <v>31533.728255359099</v>
          </cell>
          <cell r="BH660">
            <v>304.09417377047902</v>
          </cell>
          <cell r="BI660">
            <v>823.619781966446</v>
          </cell>
          <cell r="BJ660">
            <v>108.30379389116101</v>
          </cell>
          <cell r="BK660">
            <v>4339.4276671466496</v>
          </cell>
          <cell r="BL660">
            <v>518.69407064918005</v>
          </cell>
          <cell r="BM660">
            <v>1105.5929302167301</v>
          </cell>
          <cell r="BN660">
            <v>823.619781966446</v>
          </cell>
          <cell r="BO660">
            <v>60</v>
          </cell>
          <cell r="BP660">
            <v>30</v>
          </cell>
          <cell r="BQ660">
            <v>20812.9517813571</v>
          </cell>
          <cell r="BR660">
            <v>227.564328772994</v>
          </cell>
          <cell r="BS660">
            <v>315.89566351542402</v>
          </cell>
          <cell r="BT660">
            <v>119.32921189411501</v>
          </cell>
          <cell r="BU660">
            <v>2483.0716508140499</v>
          </cell>
          <cell r="BV660">
            <v>354.81965000602901</v>
          </cell>
          <cell r="BW660">
            <v>2217.9590016794</v>
          </cell>
          <cell r="BX660">
            <v>315.89566351542402</v>
          </cell>
          <cell r="BY660">
            <v>65</v>
          </cell>
          <cell r="BZ660">
            <v>35</v>
          </cell>
          <cell r="CA660">
            <v>31533.728255359099</v>
          </cell>
          <cell r="CB660">
            <v>304.09417377047902</v>
          </cell>
          <cell r="CC660">
            <v>823.619781966446</v>
          </cell>
          <cell r="CD660">
            <v>108.30379389116101</v>
          </cell>
          <cell r="CE660">
            <v>4339.4276671466496</v>
          </cell>
          <cell r="CF660">
            <v>518.69407064918005</v>
          </cell>
          <cell r="CG660">
            <v>1105.5929302167301</v>
          </cell>
          <cell r="CH660">
            <v>823.619781966446</v>
          </cell>
          <cell r="CI660">
            <v>65</v>
          </cell>
          <cell r="CJ660">
            <v>35</v>
          </cell>
          <cell r="CK660">
            <v>31533.728255359099</v>
          </cell>
          <cell r="CL660">
            <v>304.09417377047902</v>
          </cell>
          <cell r="CM660">
            <v>823.619781966446</v>
          </cell>
          <cell r="CN660">
            <v>108.30379389116101</v>
          </cell>
          <cell r="CO660">
            <v>4339.4276671466496</v>
          </cell>
          <cell r="CP660">
            <v>518.69407064918005</v>
          </cell>
          <cell r="CQ660">
            <v>1105.5929302167301</v>
          </cell>
          <cell r="CR660">
            <v>823.619781966446</v>
          </cell>
          <cell r="CS660">
            <v>65</v>
          </cell>
          <cell r="CT660">
            <v>35</v>
          </cell>
          <cell r="CU660">
            <v>31533.728255359099</v>
          </cell>
          <cell r="CV660">
            <v>304.09417377047902</v>
          </cell>
          <cell r="CW660">
            <v>823.619781966446</v>
          </cell>
          <cell r="CX660">
            <v>108.30379389116101</v>
          </cell>
          <cell r="CY660">
            <v>4339.4276671466496</v>
          </cell>
          <cell r="CZ660">
            <v>518.69407064918005</v>
          </cell>
          <cell r="DA660">
            <v>1105.5929302167301</v>
          </cell>
          <cell r="DB660">
            <v>823.619781966446</v>
          </cell>
          <cell r="DC660" t="str">
            <v>Hylsa</v>
          </cell>
        </row>
        <row r="661">
          <cell r="A661">
            <v>660</v>
          </cell>
          <cell r="B661" t="str">
            <v>BAZAN ZALDIVAR EDMUNDO</v>
          </cell>
          <cell r="C661">
            <v>16</v>
          </cell>
          <cell r="D661">
            <v>2</v>
          </cell>
          <cell r="E661">
            <v>1963</v>
          </cell>
          <cell r="F661">
            <v>16</v>
          </cell>
          <cell r="G661">
            <v>10</v>
          </cell>
          <cell r="H661">
            <v>1989</v>
          </cell>
          <cell r="I661">
            <v>1987</v>
          </cell>
          <cell r="J661">
            <v>32000</v>
          </cell>
          <cell r="K661">
            <v>0</v>
          </cell>
          <cell r="L661">
            <v>41</v>
          </cell>
          <cell r="M661">
            <v>27</v>
          </cell>
          <cell r="N661">
            <v>65</v>
          </cell>
          <cell r="O661">
            <v>14</v>
          </cell>
          <cell r="P661">
            <v>24</v>
          </cell>
          <cell r="Q661">
            <v>38</v>
          </cell>
          <cell r="R661">
            <v>0</v>
          </cell>
          <cell r="S661">
            <v>0</v>
          </cell>
          <cell r="T661">
            <v>10959.181923948399</v>
          </cell>
          <cell r="U661">
            <v>1095.91820872529</v>
          </cell>
          <cell r="V661">
            <v>7680.0012588500904</v>
          </cell>
          <cell r="W661">
            <v>7680.0012588500904</v>
          </cell>
          <cell r="X661">
            <v>2.00000032782554E-2</v>
          </cell>
          <cell r="Y661">
            <v>93662</v>
          </cell>
          <cell r="Z661" t="str">
            <v>BAZAN ZALDIVAR EDMUNDO</v>
          </cell>
          <cell r="AA661">
            <v>50</v>
          </cell>
          <cell r="AB661">
            <v>23</v>
          </cell>
          <cell r="AC661">
            <v>1125.7702742860299</v>
          </cell>
          <cell r="AD661">
            <v>142.02431025943699</v>
          </cell>
          <cell r="AE661">
            <v>511.08502420205002</v>
          </cell>
          <cell r="AF661">
            <v>138.277085920649</v>
          </cell>
          <cell r="AG661">
            <v>3062.86739847628</v>
          </cell>
          <cell r="AH661">
            <v>81.343554761504905</v>
          </cell>
          <cell r="AI661">
            <v>0</v>
          </cell>
          <cell r="AJ661">
            <v>511.08502420205002</v>
          </cell>
          <cell r="AK661">
            <v>57</v>
          </cell>
          <cell r="AL661">
            <v>30</v>
          </cell>
          <cell r="AM661">
            <v>2053.1682737966698</v>
          </cell>
          <cell r="AN661">
            <v>212.11296082527301</v>
          </cell>
          <cell r="AO661">
            <v>1255.54631565818</v>
          </cell>
          <cell r="AP661">
            <v>125.538802903869</v>
          </cell>
          <cell r="AQ661">
            <v>5798.0039739359599</v>
          </cell>
          <cell r="AR661">
            <v>131.05673425144701</v>
          </cell>
          <cell r="AS661">
            <v>654</v>
          </cell>
          <cell r="AT661">
            <v>1255.54631565818</v>
          </cell>
          <cell r="AU661">
            <v>60</v>
          </cell>
          <cell r="AV661">
            <v>33</v>
          </cell>
          <cell r="AW661">
            <v>21811.000938744699</v>
          </cell>
          <cell r="AX661">
            <v>250.320761650294</v>
          </cell>
          <cell r="AY661">
            <v>1738.8250521624</v>
          </cell>
          <cell r="AZ661">
            <v>119.32921189411501</v>
          </cell>
          <cell r="BA661">
            <v>7503.4571257164898</v>
          </cell>
          <cell r="BB661">
            <v>162.76619838492701</v>
          </cell>
          <cell r="BC661">
            <v>1973.80524270251</v>
          </cell>
          <cell r="BD661">
            <v>1738.8250521624</v>
          </cell>
          <cell r="BE661">
            <v>65</v>
          </cell>
          <cell r="BF661">
            <v>38</v>
          </cell>
          <cell r="BG661">
            <v>33766.465109634002</v>
          </cell>
          <cell r="BH661">
            <v>330.159388665091</v>
          </cell>
          <cell r="BI661">
            <v>2902.2690063355499</v>
          </cell>
          <cell r="BJ661">
            <v>108.30379389116101</v>
          </cell>
          <cell r="BK661">
            <v>11471.513266248399</v>
          </cell>
          <cell r="BL661">
            <v>237.940209914912</v>
          </cell>
          <cell r="BM661">
            <v>654</v>
          </cell>
          <cell r="BN661">
            <v>2902.2690063355499</v>
          </cell>
          <cell r="BO661">
            <v>46</v>
          </cell>
          <cell r="BP661">
            <v>19</v>
          </cell>
          <cell r="BQ661">
            <v>772.57294658609896</v>
          </cell>
          <cell r="BR661">
            <v>110.251688702791</v>
          </cell>
          <cell r="BS661">
            <v>240.67536285214999</v>
          </cell>
          <cell r="BT661">
            <v>144.39389857259201</v>
          </cell>
          <cell r="BU661">
            <v>2022.5265896447299</v>
          </cell>
          <cell r="BV661">
            <v>41.337396832322902</v>
          </cell>
          <cell r="BW661">
            <v>0</v>
          </cell>
          <cell r="BX661">
            <v>240.67536285214999</v>
          </cell>
          <cell r="BY661">
            <v>51</v>
          </cell>
          <cell r="BZ661">
            <v>24</v>
          </cell>
          <cell r="CA661">
            <v>1230.80097282374</v>
          </cell>
          <cell r="CB661">
            <v>150.76670335252399</v>
          </cell>
          <cell r="CC661">
            <v>593.08940326207596</v>
          </cell>
          <cell r="CD661">
            <v>136.613567241656</v>
          </cell>
          <cell r="CE661">
            <v>3372.4041837032501</v>
          </cell>
          <cell r="CF661">
            <v>86.890398897353194</v>
          </cell>
          <cell r="CG661">
            <v>0</v>
          </cell>
          <cell r="CH661">
            <v>593.08940326207596</v>
          </cell>
          <cell r="CI661">
            <v>56</v>
          </cell>
          <cell r="CJ661">
            <v>29</v>
          </cell>
          <cell r="CK661">
            <v>1888.9600138482001</v>
          </cell>
          <cell r="CL661">
            <v>200.640486772814</v>
          </cell>
          <cell r="CM661">
            <v>1120.6272924802699</v>
          </cell>
          <cell r="CN661">
            <v>127.51592744941701</v>
          </cell>
          <cell r="CO661">
            <v>5313.42459187026</v>
          </cell>
          <cell r="CP661">
            <v>122.136273691426</v>
          </cell>
          <cell r="CQ661">
            <v>0</v>
          </cell>
          <cell r="CR661">
            <v>1120.6272924802699</v>
          </cell>
          <cell r="CS661">
            <v>61</v>
          </cell>
          <cell r="CT661">
            <v>34</v>
          </cell>
          <cell r="CU661">
            <v>23990.4203463472</v>
          </cell>
          <cell r="CV661">
            <v>264.51173284883799</v>
          </cell>
          <cell r="CW661">
            <v>1930.92396121864</v>
          </cell>
          <cell r="CX661">
            <v>117.175840448746</v>
          </cell>
          <cell r="CY661">
            <v>8169.9794653505296</v>
          </cell>
          <cell r="CZ661">
            <v>175.281714014312</v>
          </cell>
          <cell r="DA661">
            <v>1633.0458825631599</v>
          </cell>
          <cell r="DB661">
            <v>1930.92396121864</v>
          </cell>
          <cell r="DC661" t="str">
            <v>Hylsa</v>
          </cell>
        </row>
        <row r="662">
          <cell r="A662">
            <v>661</v>
          </cell>
          <cell r="B662" t="str">
            <v>ESCOBEDO DE LA CRUZ GERARDO RUBEN</v>
          </cell>
          <cell r="C662">
            <v>15</v>
          </cell>
          <cell r="D662">
            <v>9</v>
          </cell>
          <cell r="E662">
            <v>1968</v>
          </cell>
          <cell r="F662">
            <v>16</v>
          </cell>
          <cell r="G662">
            <v>2</v>
          </cell>
          <cell r="H662">
            <v>1990</v>
          </cell>
          <cell r="I662">
            <v>1990</v>
          </cell>
          <cell r="J662">
            <v>31060</v>
          </cell>
          <cell r="K662">
            <v>0</v>
          </cell>
          <cell r="L662">
            <v>35</v>
          </cell>
          <cell r="M662">
            <v>21</v>
          </cell>
          <cell r="N662">
            <v>65</v>
          </cell>
          <cell r="O662">
            <v>14</v>
          </cell>
          <cell r="P662">
            <v>30</v>
          </cell>
          <cell r="Q662">
            <v>44</v>
          </cell>
          <cell r="R662">
            <v>0</v>
          </cell>
          <cell r="S662">
            <v>0</v>
          </cell>
          <cell r="T662">
            <v>6817.3779108916196</v>
          </cell>
          <cell r="U662">
            <v>681.73780124784696</v>
          </cell>
          <cell r="V662">
            <v>7454.4012218713697</v>
          </cell>
          <cell r="W662">
            <v>7454.4012218713697</v>
          </cell>
          <cell r="X662">
            <v>2.00000032782554E-2</v>
          </cell>
          <cell r="Y662">
            <v>93711</v>
          </cell>
          <cell r="Z662" t="str">
            <v>ESCOBEDO DE LA CRUZ GERARDO RUBEN</v>
          </cell>
          <cell r="AA662">
            <v>50</v>
          </cell>
          <cell r="AB662">
            <v>29</v>
          </cell>
          <cell r="AC662">
            <v>1707.55589188115</v>
          </cell>
          <cell r="AD662">
            <v>179.07413032711699</v>
          </cell>
          <cell r="AE662">
            <v>970.79374015711301</v>
          </cell>
          <cell r="AF662">
            <v>138.277085920649</v>
          </cell>
          <cell r="AG662">
            <v>4822.5278242805298</v>
          </cell>
          <cell r="AH662">
            <v>67.810691072283205</v>
          </cell>
          <cell r="AI662">
            <v>0</v>
          </cell>
          <cell r="AJ662">
            <v>970.79374015711301</v>
          </cell>
          <cell r="AK662">
            <v>57</v>
          </cell>
          <cell r="AL662">
            <v>36</v>
          </cell>
          <cell r="AM662">
            <v>2957.0081618039599</v>
          </cell>
          <cell r="AN662">
            <v>254.53555299032701</v>
          </cell>
          <cell r="AO662">
            <v>1983.5131381938299</v>
          </cell>
          <cell r="AP662">
            <v>125.538802903869</v>
          </cell>
          <cell r="AQ662">
            <v>8530.5065525011196</v>
          </cell>
          <cell r="AR662">
            <v>109.25324993877599</v>
          </cell>
          <cell r="AS662">
            <v>654</v>
          </cell>
          <cell r="AT662">
            <v>1983.5131381938299</v>
          </cell>
          <cell r="AU662">
            <v>60</v>
          </cell>
          <cell r="AV662">
            <v>39</v>
          </cell>
          <cell r="AW662">
            <v>25445.6600612232</v>
          </cell>
          <cell r="AX662">
            <v>295.83362740489201</v>
          </cell>
          <cell r="AY662">
            <v>2637.6523402943299</v>
          </cell>
          <cell r="AZ662">
            <v>119.32921189411501</v>
          </cell>
          <cell r="BA662">
            <v>10837.964066902399</v>
          </cell>
          <cell r="BB662">
            <v>135.687313248739</v>
          </cell>
          <cell r="BC662">
            <v>1007.0303800413</v>
          </cell>
          <cell r="BD662">
            <v>2637.6523402943299</v>
          </cell>
          <cell r="BE662">
            <v>65</v>
          </cell>
          <cell r="BF662">
            <v>44</v>
          </cell>
          <cell r="BG662">
            <v>35487.545350553402</v>
          </cell>
          <cell r="BH662">
            <v>382.28981845431599</v>
          </cell>
          <cell r="BI662">
            <v>4205.6364802204398</v>
          </cell>
          <cell r="BJ662">
            <v>108.30379389116101</v>
          </cell>
          <cell r="BK662">
            <v>16197.627727753699</v>
          </cell>
          <cell r="BL662">
            <v>198.35486801039099</v>
          </cell>
          <cell r="BM662">
            <v>654</v>
          </cell>
          <cell r="BN662">
            <v>4205.6364802204398</v>
          </cell>
          <cell r="BO662">
            <v>40</v>
          </cell>
          <cell r="BP662">
            <v>19</v>
          </cell>
          <cell r="BQ662">
            <v>718.95115375628802</v>
          </cell>
          <cell r="BR662">
            <v>102.213592160678</v>
          </cell>
          <cell r="BS662">
            <v>216.57410599607499</v>
          </cell>
          <cell r="BT662">
            <v>151.957703606054</v>
          </cell>
          <cell r="BU662">
            <v>1892.49842795227</v>
          </cell>
          <cell r="BV662">
            <v>23.839972617997301</v>
          </cell>
          <cell r="BW662">
            <v>0</v>
          </cell>
          <cell r="BX662">
            <v>216.57410599607499</v>
          </cell>
          <cell r="BY662">
            <v>45</v>
          </cell>
          <cell r="BZ662">
            <v>24</v>
          </cell>
          <cell r="CA662">
            <v>1130.6386950435699</v>
          </cell>
          <cell r="CB662">
            <v>137.32531408637399</v>
          </cell>
          <cell r="CC662">
            <v>524.344625503815</v>
          </cell>
          <cell r="CD662">
            <v>145.78992951573301</v>
          </cell>
          <cell r="CE662">
            <v>3112.07467743386</v>
          </cell>
          <cell r="CF662">
            <v>49.232986372840102</v>
          </cell>
          <cell r="CG662">
            <v>0</v>
          </cell>
          <cell r="CH662">
            <v>524.344625503815</v>
          </cell>
          <cell r="CI662">
            <v>50</v>
          </cell>
          <cell r="CJ662">
            <v>29</v>
          </cell>
          <cell r="CK662">
            <v>1707.55589188115</v>
          </cell>
          <cell r="CL662">
            <v>179.07413032711699</v>
          </cell>
          <cell r="CM662">
            <v>970.79374015711301</v>
          </cell>
          <cell r="CN662">
            <v>138.277085920649</v>
          </cell>
          <cell r="CO662">
            <v>4822.5278242805298</v>
          </cell>
          <cell r="CP662">
            <v>67.810691072283205</v>
          </cell>
          <cell r="CQ662">
            <v>0</v>
          </cell>
          <cell r="CR662">
            <v>970.79374015711301</v>
          </cell>
          <cell r="CS662">
            <v>55</v>
          </cell>
          <cell r="CT662">
            <v>34</v>
          </cell>
          <cell r="CU662">
            <v>2531.24113307481</v>
          </cell>
          <cell r="CV662">
            <v>230.378279442489</v>
          </cell>
          <cell r="CW662">
            <v>1632.34989516889</v>
          </cell>
          <cell r="CX662">
            <v>129.441217697128</v>
          </cell>
          <cell r="CY662">
            <v>7266.53174224957</v>
          </cell>
          <cell r="CZ662">
            <v>94.966936371019898</v>
          </cell>
          <cell r="DA662">
            <v>0</v>
          </cell>
          <cell r="DB662">
            <v>1632.34989516889</v>
          </cell>
          <cell r="DC662" t="str">
            <v>Hylsa</v>
          </cell>
        </row>
        <row r="663">
          <cell r="A663">
            <v>662</v>
          </cell>
          <cell r="B663" t="str">
            <v>BARRERA PEREZ GUILLERMO ESTEBA</v>
          </cell>
          <cell r="C663">
            <v>26</v>
          </cell>
          <cell r="D663">
            <v>6</v>
          </cell>
          <cell r="E663">
            <v>1967</v>
          </cell>
          <cell r="F663">
            <v>16</v>
          </cell>
          <cell r="G663">
            <v>11</v>
          </cell>
          <cell r="H663">
            <v>1989</v>
          </cell>
          <cell r="I663">
            <v>1987</v>
          </cell>
          <cell r="J663">
            <v>30730</v>
          </cell>
          <cell r="K663">
            <v>0</v>
          </cell>
          <cell r="L663">
            <v>37</v>
          </cell>
          <cell r="M663">
            <v>23</v>
          </cell>
          <cell r="N663">
            <v>65</v>
          </cell>
          <cell r="O663">
            <v>14</v>
          </cell>
          <cell r="P663">
            <v>28</v>
          </cell>
          <cell r="Q663">
            <v>42</v>
          </cell>
          <cell r="R663">
            <v>0</v>
          </cell>
          <cell r="S663">
            <v>0</v>
          </cell>
          <cell r="T663">
            <v>8043.9606555942601</v>
          </cell>
          <cell r="U663">
            <v>804.39607754586098</v>
          </cell>
          <cell r="V663">
            <v>7375.2012088894799</v>
          </cell>
          <cell r="W663">
            <v>7375.2012088894799</v>
          </cell>
          <cell r="X663">
            <v>2.00000032782554E-2</v>
          </cell>
          <cell r="Y663">
            <v>93676</v>
          </cell>
          <cell r="Z663" t="str">
            <v>BARRERA PEREZ GUILLERMO ESTEBA</v>
          </cell>
          <cell r="AA663">
            <v>50</v>
          </cell>
          <cell r="AB663">
            <v>27</v>
          </cell>
          <cell r="AC663">
            <v>1472.8495147419601</v>
          </cell>
          <cell r="AD663">
            <v>166.724190304557</v>
          </cell>
          <cell r="AE663">
            <v>788.41929854310297</v>
          </cell>
          <cell r="AF663">
            <v>138.277085920649</v>
          </cell>
          <cell r="AG663">
            <v>4136.4420022881004</v>
          </cell>
          <cell r="AH663">
            <v>72.572508545828995</v>
          </cell>
          <cell r="AI663">
            <v>0</v>
          </cell>
          <cell r="AJ663">
            <v>788.41929854310297</v>
          </cell>
          <cell r="AK663">
            <v>57</v>
          </cell>
          <cell r="AL663">
            <v>34</v>
          </cell>
          <cell r="AM663">
            <v>2587.60507645194</v>
          </cell>
          <cell r="AN663">
            <v>240.39468893530901</v>
          </cell>
          <cell r="AO663">
            <v>1685.2242611648101</v>
          </cell>
          <cell r="AP663">
            <v>125.538802903869</v>
          </cell>
          <cell r="AQ663">
            <v>7449.4365190107401</v>
          </cell>
          <cell r="AR663">
            <v>116.925256456429</v>
          </cell>
          <cell r="AS663">
            <v>654</v>
          </cell>
          <cell r="AT663">
            <v>1685.2242611648101</v>
          </cell>
          <cell r="AU663">
            <v>60</v>
          </cell>
          <cell r="AV663">
            <v>37</v>
          </cell>
          <cell r="AW663">
            <v>24992.844061245702</v>
          </cell>
          <cell r="AX663">
            <v>280.66267215336001</v>
          </cell>
          <cell r="AY663">
            <v>2265.340757385</v>
          </cell>
          <cell r="AZ663">
            <v>119.32921189411501</v>
          </cell>
          <cell r="BA663">
            <v>9512.2794270985996</v>
          </cell>
          <cell r="BB663">
            <v>145.215578560669</v>
          </cell>
          <cell r="BC663">
            <v>654</v>
          </cell>
          <cell r="BD663">
            <v>2265.340757385</v>
          </cell>
          <cell r="BE663">
            <v>65</v>
          </cell>
          <cell r="BF663">
            <v>42</v>
          </cell>
          <cell r="BG663">
            <v>34841.788449881598</v>
          </cell>
          <cell r="BH663">
            <v>364.91300852457402</v>
          </cell>
          <cell r="BI663">
            <v>3657.6555377032701</v>
          </cell>
          <cell r="BJ663">
            <v>108.30379389116101</v>
          </cell>
          <cell r="BK663">
            <v>14306.0996127625</v>
          </cell>
          <cell r="BL663">
            <v>212.28378857830799</v>
          </cell>
          <cell r="BM663">
            <v>654</v>
          </cell>
          <cell r="BN663">
            <v>3657.6555377032701</v>
          </cell>
          <cell r="BO663">
            <v>42</v>
          </cell>
          <cell r="BP663">
            <v>19</v>
          </cell>
          <cell r="BQ663">
            <v>724.06354237932601</v>
          </cell>
          <cell r="BR663">
            <v>104.59710701036001</v>
          </cell>
          <cell r="BS663">
            <v>219.26971944495301</v>
          </cell>
          <cell r="BT663">
            <v>149.65091246636101</v>
          </cell>
          <cell r="BU663">
            <v>1913.9685994962299</v>
          </cell>
          <cell r="BV663">
            <v>28.785205729490102</v>
          </cell>
          <cell r="BW663">
            <v>0</v>
          </cell>
          <cell r="BX663">
            <v>219.26971944495301</v>
          </cell>
          <cell r="BY663">
            <v>47</v>
          </cell>
          <cell r="BZ663">
            <v>24</v>
          </cell>
          <cell r="CA663">
            <v>1143.1821377634001</v>
          </cell>
          <cell r="CB663">
            <v>141.316927683031</v>
          </cell>
          <cell r="CC663">
            <v>533.85278901412596</v>
          </cell>
          <cell r="CD663">
            <v>142.943841944665</v>
          </cell>
          <cell r="CE663">
            <v>3157.57280488577</v>
          </cell>
          <cell r="CF663">
            <v>59.779507067584099</v>
          </cell>
          <cell r="CG663">
            <v>0</v>
          </cell>
          <cell r="CH663">
            <v>533.85278901412596</v>
          </cell>
          <cell r="CI663">
            <v>52</v>
          </cell>
          <cell r="CJ663">
            <v>29</v>
          </cell>
          <cell r="CK663">
            <v>1734.9884116923599</v>
          </cell>
          <cell r="CL663">
            <v>185.45922022923</v>
          </cell>
          <cell r="CM663">
            <v>994.72642476390104</v>
          </cell>
          <cell r="CN663">
            <v>134.89731544489001</v>
          </cell>
          <cell r="CO663">
            <v>4915.1359830110696</v>
          </cell>
          <cell r="CP663">
            <v>82.864079951427598</v>
          </cell>
          <cell r="CQ663">
            <v>0</v>
          </cell>
          <cell r="CR663">
            <v>994.72642476390104</v>
          </cell>
          <cell r="CS663">
            <v>57</v>
          </cell>
          <cell r="CT663">
            <v>34</v>
          </cell>
          <cell r="CU663">
            <v>2587.60507645194</v>
          </cell>
          <cell r="CV663">
            <v>240.39468893530901</v>
          </cell>
          <cell r="CW663">
            <v>1685.2242611648101</v>
          </cell>
          <cell r="CX663">
            <v>125.538802903869</v>
          </cell>
          <cell r="CY663">
            <v>7449.4365190107401</v>
          </cell>
          <cell r="CZ663">
            <v>116.925256456429</v>
          </cell>
          <cell r="DA663">
            <v>654</v>
          </cell>
          <cell r="DB663">
            <v>1685.2242611648101</v>
          </cell>
          <cell r="DC663" t="str">
            <v>Hylsa</v>
          </cell>
        </row>
        <row r="664">
          <cell r="A664">
            <v>663</v>
          </cell>
          <cell r="B664" t="str">
            <v>AGUILAR SORIA MARIO ALBERTO</v>
          </cell>
          <cell r="C664">
            <v>22</v>
          </cell>
          <cell r="D664">
            <v>10</v>
          </cell>
          <cell r="E664">
            <v>1967</v>
          </cell>
          <cell r="F664">
            <v>1</v>
          </cell>
          <cell r="G664">
            <v>9</v>
          </cell>
          <cell r="H664">
            <v>1989</v>
          </cell>
          <cell r="I664">
            <v>1989</v>
          </cell>
          <cell r="J664">
            <v>30730</v>
          </cell>
          <cell r="K664">
            <v>0</v>
          </cell>
          <cell r="L664">
            <v>36</v>
          </cell>
          <cell r="M664">
            <v>22</v>
          </cell>
          <cell r="N664">
            <v>65</v>
          </cell>
          <cell r="O664">
            <v>14</v>
          </cell>
          <cell r="P664">
            <v>29</v>
          </cell>
          <cell r="Q664">
            <v>43</v>
          </cell>
          <cell r="R664">
            <v>0</v>
          </cell>
          <cell r="S664">
            <v>0</v>
          </cell>
          <cell r="T664">
            <v>7578.8388800805797</v>
          </cell>
          <cell r="U664">
            <v>757.88389930140795</v>
          </cell>
          <cell r="V664">
            <v>7375.2012088894799</v>
          </cell>
          <cell r="W664">
            <v>7375.2012088894799</v>
          </cell>
          <cell r="X664">
            <v>2.00000032782554E-2</v>
          </cell>
          <cell r="Y664">
            <v>93636</v>
          </cell>
          <cell r="Z664" t="str">
            <v>AGUILAR SORIA MARIO ALBERTO</v>
          </cell>
          <cell r="AA664">
            <v>50</v>
          </cell>
          <cell r="AB664">
            <v>28</v>
          </cell>
          <cell r="AC664">
            <v>1578.490581793</v>
          </cell>
          <cell r="AD664">
            <v>172.89916031583701</v>
          </cell>
          <cell r="AE664">
            <v>872.35107861899701</v>
          </cell>
          <cell r="AF664">
            <v>138.277085920649</v>
          </cell>
          <cell r="AG664">
            <v>4453.3119159059597</v>
          </cell>
          <cell r="AH664">
            <v>71.794992787648297</v>
          </cell>
          <cell r="AI664">
            <v>0</v>
          </cell>
          <cell r="AJ664">
            <v>872.35107861899701</v>
          </cell>
          <cell r="AK664">
            <v>57</v>
          </cell>
          <cell r="AL664">
            <v>35</v>
          </cell>
          <cell r="AM664">
            <v>2752.4763816742702</v>
          </cell>
          <cell r="AN664">
            <v>247.46512096281799</v>
          </cell>
          <cell r="AO664">
            <v>1820.45101673147</v>
          </cell>
          <cell r="AP664">
            <v>125.538802903869</v>
          </cell>
          <cell r="AQ664">
            <v>7943.9669289122103</v>
          </cell>
          <cell r="AR664">
            <v>115.672563109225</v>
          </cell>
          <cell r="AS664">
            <v>654</v>
          </cell>
          <cell r="AT664">
            <v>1820.45101673147</v>
          </cell>
          <cell r="AU664">
            <v>60</v>
          </cell>
          <cell r="AV664">
            <v>38</v>
          </cell>
          <cell r="AW664">
            <v>24561.496955222199</v>
          </cell>
          <cell r="AX664">
            <v>288.24814977912598</v>
          </cell>
          <cell r="AY664">
            <v>2433.2859228832099</v>
          </cell>
          <cell r="AZ664">
            <v>119.32921189411501</v>
          </cell>
          <cell r="BA664">
            <v>10116.778632663099</v>
          </cell>
          <cell r="BB664">
            <v>143.65979331215601</v>
          </cell>
          <cell r="BC664">
            <v>1115.80171342069</v>
          </cell>
          <cell r="BD664">
            <v>2433.2859228832099</v>
          </cell>
          <cell r="BE664">
            <v>65</v>
          </cell>
          <cell r="BF664">
            <v>43</v>
          </cell>
          <cell r="BG664">
            <v>35128.092452216399</v>
          </cell>
          <cell r="BH664">
            <v>373.60141348944501</v>
          </cell>
          <cell r="BI664">
            <v>3903.1666347821101</v>
          </cell>
          <cell r="BJ664">
            <v>108.30379389116101</v>
          </cell>
          <cell r="BK664">
            <v>15164.866354923701</v>
          </cell>
          <cell r="BL664">
            <v>210.00945968025201</v>
          </cell>
          <cell r="BM664">
            <v>654</v>
          </cell>
          <cell r="BN664">
            <v>3903.1666347821101</v>
          </cell>
          <cell r="BO664">
            <v>41</v>
          </cell>
          <cell r="BP664">
            <v>19</v>
          </cell>
          <cell r="BQ664">
            <v>717.53275065888602</v>
          </cell>
          <cell r="BR664">
            <v>103.371660862124</v>
          </cell>
          <cell r="BS664">
            <v>216.700783832881</v>
          </cell>
          <cell r="BT664">
            <v>150.83076889694999</v>
          </cell>
          <cell r="BU664">
            <v>1896.7052937900901</v>
          </cell>
          <cell r="BV664">
            <v>26.803029340394598</v>
          </cell>
          <cell r="BW664">
            <v>0</v>
          </cell>
          <cell r="BX664">
            <v>216.700783832881</v>
          </cell>
          <cell r="BY664">
            <v>46</v>
          </cell>
          <cell r="BZ664">
            <v>24</v>
          </cell>
          <cell r="CA664">
            <v>1130.58874949091</v>
          </cell>
          <cell r="CB664">
            <v>139.26529099299901</v>
          </cell>
          <cell r="CC664">
            <v>526.102323539292</v>
          </cell>
          <cell r="CD664">
            <v>144.39389857259201</v>
          </cell>
          <cell r="CE664">
            <v>3122.7887236645802</v>
          </cell>
          <cell r="CF664">
            <v>55.505210643766297</v>
          </cell>
          <cell r="CG664">
            <v>0</v>
          </cell>
          <cell r="CH664">
            <v>526.102323539292</v>
          </cell>
          <cell r="CI664">
            <v>51</v>
          </cell>
          <cell r="CJ664">
            <v>29</v>
          </cell>
          <cell r="CK664">
            <v>1711.5828247269901</v>
          </cell>
          <cell r="CL664">
            <v>182.17643321763299</v>
          </cell>
          <cell r="CM664">
            <v>977.11891523554402</v>
          </cell>
          <cell r="CN664">
            <v>136.613567241656</v>
          </cell>
          <cell r="CO664">
            <v>4848.8291178344998</v>
          </cell>
          <cell r="CP664">
            <v>76.690717297046106</v>
          </cell>
          <cell r="CQ664">
            <v>0</v>
          </cell>
          <cell r="CR664">
            <v>977.11891523554402</v>
          </cell>
          <cell r="CS664">
            <v>56</v>
          </cell>
          <cell r="CT664">
            <v>34</v>
          </cell>
          <cell r="CU664">
            <v>2544.7775986684701</v>
          </cell>
          <cell r="CV664">
            <v>235.233674147437</v>
          </cell>
          <cell r="CW664">
            <v>1649.0443132164</v>
          </cell>
          <cell r="CX664">
            <v>127.51592744941701</v>
          </cell>
          <cell r="CY664">
            <v>7326.1408198638001</v>
          </cell>
          <cell r="CZ664">
            <v>107.799233934339</v>
          </cell>
          <cell r="DA664">
            <v>0</v>
          </cell>
          <cell r="DB664">
            <v>1649.0443132164</v>
          </cell>
          <cell r="DC664" t="str">
            <v>Hylsa</v>
          </cell>
        </row>
        <row r="665">
          <cell r="A665">
            <v>664</v>
          </cell>
          <cell r="B665" t="str">
            <v>GARZA MARTINEZ HECTOR SIMON</v>
          </cell>
          <cell r="C665">
            <v>28</v>
          </cell>
          <cell r="D665">
            <v>8</v>
          </cell>
          <cell r="E665">
            <v>1955</v>
          </cell>
          <cell r="F665">
            <v>9</v>
          </cell>
          <cell r="G665">
            <v>7</v>
          </cell>
          <cell r="H665">
            <v>1974</v>
          </cell>
          <cell r="I665">
            <v>1974</v>
          </cell>
          <cell r="J665">
            <v>30420</v>
          </cell>
          <cell r="K665">
            <v>0</v>
          </cell>
          <cell r="L665">
            <v>48</v>
          </cell>
          <cell r="M665">
            <v>19</v>
          </cell>
          <cell r="N665">
            <v>65</v>
          </cell>
          <cell r="O665">
            <v>29</v>
          </cell>
          <cell r="P665">
            <v>17</v>
          </cell>
          <cell r="Q665">
            <v>46</v>
          </cell>
          <cell r="R665">
            <v>0</v>
          </cell>
          <cell r="S665">
            <v>0</v>
          </cell>
          <cell r="T665">
            <v>73501.162297969699</v>
          </cell>
          <cell r="U665">
            <v>7350.1163393222396</v>
          </cell>
          <cell r="V665">
            <v>7300.8011966943704</v>
          </cell>
          <cell r="W665">
            <v>7300.8011966943704</v>
          </cell>
          <cell r="X665">
            <v>2.00000032782554E-2</v>
          </cell>
          <cell r="Y665">
            <v>51908</v>
          </cell>
          <cell r="Z665" t="str">
            <v>GARZA MARTINEZ HECTOR SIMON</v>
          </cell>
          <cell r="AA665">
            <v>50</v>
          </cell>
          <cell r="AB665">
            <v>31</v>
          </cell>
          <cell r="AC665">
            <v>589.34487111916701</v>
          </cell>
          <cell r="AD665">
            <v>191.42407034967599</v>
          </cell>
          <cell r="AE665">
            <v>90.3266769431645</v>
          </cell>
          <cell r="AF665">
            <v>138.277085920649</v>
          </cell>
          <cell r="AG665">
            <v>1496.6937315165601</v>
          </cell>
          <cell r="AH665">
            <v>136.737119141812</v>
          </cell>
          <cell r="AI665">
            <v>0</v>
          </cell>
          <cell r="AJ665">
            <v>90.3266769431645</v>
          </cell>
          <cell r="AK665">
            <v>57</v>
          </cell>
          <cell r="AL665">
            <v>38</v>
          </cell>
          <cell r="AM665">
            <v>1205.8278007727299</v>
          </cell>
          <cell r="AN665">
            <v>268.67641704534498</v>
          </cell>
          <cell r="AO665">
            <v>556.30567084780205</v>
          </cell>
          <cell r="AP665">
            <v>125.538802903869</v>
          </cell>
          <cell r="AQ665">
            <v>3319.3216051874901</v>
          </cell>
          <cell r="AR665">
            <v>624.66950973133498</v>
          </cell>
          <cell r="AS665">
            <v>654</v>
          </cell>
          <cell r="AT665">
            <v>556.30567084780205</v>
          </cell>
          <cell r="AU665">
            <v>60</v>
          </cell>
          <cell r="AV665">
            <v>41</v>
          </cell>
          <cell r="AW665">
            <v>24568.3707638251</v>
          </cell>
          <cell r="AX665">
            <v>311.00458265642499</v>
          </cell>
          <cell r="AY665">
            <v>861.53895885537395</v>
          </cell>
          <cell r="AZ665">
            <v>119.32921189411501</v>
          </cell>
          <cell r="BA665">
            <v>4459.7888939928798</v>
          </cell>
          <cell r="BB665">
            <v>775.80966691013896</v>
          </cell>
          <cell r="BC665">
            <v>4410.43880769509</v>
          </cell>
          <cell r="BD665">
            <v>861.53895885537395</v>
          </cell>
          <cell r="BE665">
            <v>65</v>
          </cell>
          <cell r="BF665">
            <v>46</v>
          </cell>
          <cell r="BG665">
            <v>32797.672240227599</v>
          </cell>
          <cell r="BH665">
            <v>399.66662838405801</v>
          </cell>
          <cell r="BI665">
            <v>1602.0130284936599</v>
          </cell>
          <cell r="BJ665">
            <v>108.30379389116101</v>
          </cell>
          <cell r="BK665">
            <v>7120.6760366629796</v>
          </cell>
          <cell r="BL665">
            <v>1134.1194721649899</v>
          </cell>
          <cell r="BM665">
            <v>654</v>
          </cell>
          <cell r="BN665">
            <v>1602.0130284936599</v>
          </cell>
          <cell r="BO665">
            <v>53</v>
          </cell>
          <cell r="BP665">
            <v>34</v>
          </cell>
          <cell r="BQ665">
            <v>814.64385966595501</v>
          </cell>
          <cell r="BR665">
            <v>221.50343504684301</v>
          </cell>
          <cell r="BS665">
            <v>256.86845140142202</v>
          </cell>
          <cell r="BT665">
            <v>133.13052957061299</v>
          </cell>
          <cell r="BU665">
            <v>2162.0528426194301</v>
          </cell>
          <cell r="BV665">
            <v>311.26413767167401</v>
          </cell>
          <cell r="BW665">
            <v>0</v>
          </cell>
          <cell r="BX665">
            <v>256.86845140142202</v>
          </cell>
          <cell r="BY665">
            <v>58</v>
          </cell>
          <cell r="BZ665">
            <v>39</v>
          </cell>
          <cell r="CA665">
            <v>1324.0847713657299</v>
          </cell>
          <cell r="CB665">
            <v>282.03748332303502</v>
          </cell>
          <cell r="CC665">
            <v>649.04890889527496</v>
          </cell>
          <cell r="CD665">
            <v>123.513223747184</v>
          </cell>
          <cell r="CE665">
            <v>3669.4319143386901</v>
          </cell>
          <cell r="CF665">
            <v>670.86615135649902</v>
          </cell>
          <cell r="CG665">
            <v>654</v>
          </cell>
          <cell r="CH665">
            <v>649.04890889527496</v>
          </cell>
          <cell r="CI665">
            <v>63</v>
          </cell>
          <cell r="CJ665">
            <v>44</v>
          </cell>
          <cell r="CK665">
            <v>31934.443202281702</v>
          </cell>
          <cell r="CL665">
            <v>361.085504212697</v>
          </cell>
          <cell r="CM665">
            <v>1263.59305683907</v>
          </cell>
          <cell r="CN665">
            <v>112.778423651799</v>
          </cell>
          <cell r="CO665">
            <v>5918.8300089886297</v>
          </cell>
          <cell r="CP665">
            <v>971.62242726938598</v>
          </cell>
          <cell r="CQ665">
            <v>654</v>
          </cell>
          <cell r="CR665">
            <v>1263.59305683907</v>
          </cell>
          <cell r="CS665">
            <v>65</v>
          </cell>
          <cell r="CT665">
            <v>46</v>
          </cell>
          <cell r="CU665">
            <v>32797.672240227599</v>
          </cell>
          <cell r="CV665">
            <v>399.66662838405801</v>
          </cell>
          <cell r="CW665">
            <v>1602.0130284936599</v>
          </cell>
          <cell r="CX665">
            <v>108.30379389116101</v>
          </cell>
          <cell r="CY665">
            <v>7120.6760366629796</v>
          </cell>
          <cell r="CZ665">
            <v>1134.1194721649899</v>
          </cell>
          <cell r="DA665">
            <v>654</v>
          </cell>
          <cell r="DB665">
            <v>1602.0130284936599</v>
          </cell>
          <cell r="DC665" t="str">
            <v>Hylsa</v>
          </cell>
        </row>
        <row r="666">
          <cell r="A666">
            <v>665</v>
          </cell>
          <cell r="B666" t="str">
            <v>GONZALEZ MARTINEZ ENRIQUE</v>
          </cell>
          <cell r="C666">
            <v>13</v>
          </cell>
          <cell r="D666">
            <v>5</v>
          </cell>
          <cell r="E666">
            <v>1952</v>
          </cell>
          <cell r="F666">
            <v>9</v>
          </cell>
          <cell r="G666">
            <v>4</v>
          </cell>
          <cell r="H666">
            <v>1969</v>
          </cell>
          <cell r="I666">
            <v>1968</v>
          </cell>
          <cell r="J666">
            <v>30100</v>
          </cell>
          <cell r="K666">
            <v>0</v>
          </cell>
          <cell r="L666">
            <v>52</v>
          </cell>
          <cell r="M666">
            <v>17</v>
          </cell>
          <cell r="N666">
            <v>65</v>
          </cell>
          <cell r="O666">
            <v>35</v>
          </cell>
          <cell r="P666">
            <v>13</v>
          </cell>
          <cell r="Q666">
            <v>48</v>
          </cell>
          <cell r="R666">
            <v>0</v>
          </cell>
          <cell r="S666">
            <v>0</v>
          </cell>
          <cell r="T666">
            <v>35630.154004774202</v>
          </cell>
          <cell r="U666">
            <v>3563.0154535704901</v>
          </cell>
          <cell r="V666">
            <v>7224.0011841058704</v>
          </cell>
          <cell r="W666">
            <v>7224.0011841058704</v>
          </cell>
          <cell r="X666">
            <v>2.00000032782554E-2</v>
          </cell>
          <cell r="Y666">
            <v>39441</v>
          </cell>
          <cell r="Z666" t="str">
            <v>GONZALEZ MARTINEZ ENRIQUE</v>
          </cell>
          <cell r="AA666">
            <v>52</v>
          </cell>
          <cell r="AB666">
            <v>35</v>
          </cell>
          <cell r="AC666">
            <v>483.34778444308199</v>
          </cell>
          <cell r="AD666">
            <v>223.83009338010601</v>
          </cell>
          <cell r="AE666">
            <v>0</v>
          </cell>
          <cell r="AF666">
            <v>134.89731544489001</v>
          </cell>
          <cell r="AG666">
            <v>1187.7896030534901</v>
          </cell>
          <cell r="AH666">
            <v>21.775613851229899</v>
          </cell>
          <cell r="AI666">
            <v>0</v>
          </cell>
          <cell r="AJ666">
            <v>0</v>
          </cell>
          <cell r="AK666">
            <v>57</v>
          </cell>
          <cell r="AL666">
            <v>40</v>
          </cell>
          <cell r="AM666">
            <v>858.33257818656296</v>
          </cell>
          <cell r="AN666">
            <v>282.81728110036403</v>
          </cell>
          <cell r="AO666">
            <v>275.843313222765</v>
          </cell>
          <cell r="AP666">
            <v>125.538802903869</v>
          </cell>
          <cell r="AQ666">
            <v>2287.1934460980201</v>
          </cell>
          <cell r="AR666">
            <v>260.05582049544699</v>
          </cell>
          <cell r="AS666">
            <v>654</v>
          </cell>
          <cell r="AT666">
            <v>275.843313222765</v>
          </cell>
          <cell r="AU666">
            <v>60</v>
          </cell>
          <cell r="AV666">
            <v>43</v>
          </cell>
          <cell r="AW666">
            <v>25985.471236101501</v>
          </cell>
          <cell r="AX666">
            <v>326.17553790795802</v>
          </cell>
          <cell r="AY666">
            <v>511.42315516034898</v>
          </cell>
          <cell r="AZ666">
            <v>119.32921189411501</v>
          </cell>
          <cell r="BA666">
            <v>3194.0571138488599</v>
          </cell>
          <cell r="BB666">
            <v>322.976896316563</v>
          </cell>
          <cell r="BC666">
            <v>4412.1740007796398</v>
          </cell>
          <cell r="BD666">
            <v>511.42315516034898</v>
          </cell>
          <cell r="BE666">
            <v>65</v>
          </cell>
          <cell r="BF666">
            <v>48</v>
          </cell>
          <cell r="BG666">
            <v>34391.413322310596</v>
          </cell>
          <cell r="BH666">
            <v>417.04343831379902</v>
          </cell>
          <cell r="BI666">
            <v>1086.5916629978699</v>
          </cell>
          <cell r="BJ666">
            <v>108.30379389116101</v>
          </cell>
          <cell r="BK666">
            <v>5314.5677469861002</v>
          </cell>
          <cell r="BL666">
            <v>472.14465453993301</v>
          </cell>
          <cell r="BM666">
            <v>654</v>
          </cell>
          <cell r="BN666">
            <v>1086.5916629978699</v>
          </cell>
          <cell r="BO666">
            <v>57</v>
          </cell>
          <cell r="BP666">
            <v>40</v>
          </cell>
          <cell r="BQ666">
            <v>858.33257818656296</v>
          </cell>
          <cell r="BR666">
            <v>282.81728110036403</v>
          </cell>
          <cell r="BS666">
            <v>275.843313222765</v>
          </cell>
          <cell r="BT666">
            <v>125.538802903869</v>
          </cell>
          <cell r="BU666">
            <v>2287.1934460980201</v>
          </cell>
          <cell r="BV666">
            <v>260.05582049544699</v>
          </cell>
          <cell r="BW666">
            <v>654</v>
          </cell>
          <cell r="BX666">
            <v>275.843313222765</v>
          </cell>
          <cell r="BY666">
            <v>62</v>
          </cell>
          <cell r="BZ666">
            <v>45</v>
          </cell>
          <cell r="CA666">
            <v>31042.817212686699</v>
          </cell>
          <cell r="CB666">
            <v>359.39452851316298</v>
          </cell>
          <cell r="CC666">
            <v>709.25341887549496</v>
          </cell>
          <cell r="CD666">
            <v>114.98984813055699</v>
          </cell>
          <cell r="CE666">
            <v>3935.5954106116201</v>
          </cell>
          <cell r="CF666">
            <v>374.90917697760199</v>
          </cell>
          <cell r="CG666">
            <v>775.44327164822596</v>
          </cell>
          <cell r="CH666">
            <v>709.25341887549496</v>
          </cell>
          <cell r="CI666">
            <v>65</v>
          </cell>
          <cell r="CJ666">
            <v>48</v>
          </cell>
          <cell r="CK666">
            <v>34391.413322310596</v>
          </cell>
          <cell r="CL666">
            <v>417.04343831379902</v>
          </cell>
          <cell r="CM666">
            <v>1086.5916629978699</v>
          </cell>
          <cell r="CN666">
            <v>108.30379389116101</v>
          </cell>
          <cell r="CO666">
            <v>5314.5677469861002</v>
          </cell>
          <cell r="CP666">
            <v>472.14465453993301</v>
          </cell>
          <cell r="CQ666">
            <v>654</v>
          </cell>
          <cell r="CR666">
            <v>1086.5916629978699</v>
          </cell>
          <cell r="CS666">
            <v>65</v>
          </cell>
          <cell r="CT666">
            <v>48</v>
          </cell>
          <cell r="CU666">
            <v>34391.413322310596</v>
          </cell>
          <cell r="CV666">
            <v>417.04343831379902</v>
          </cell>
          <cell r="CW666">
            <v>1086.5916629978699</v>
          </cell>
          <cell r="CX666">
            <v>108.30379389116101</v>
          </cell>
          <cell r="CY666">
            <v>5314.5677469861002</v>
          </cell>
          <cell r="CZ666">
            <v>472.14465453993301</v>
          </cell>
          <cell r="DA666">
            <v>654</v>
          </cell>
          <cell r="DB666">
            <v>1086.5916629978699</v>
          </cell>
          <cell r="DC666" t="str">
            <v>Hylsa</v>
          </cell>
        </row>
        <row r="667">
          <cell r="A667">
            <v>666</v>
          </cell>
          <cell r="B667" t="str">
            <v>TORRES SEPULVEDA GILBERTO</v>
          </cell>
          <cell r="C667">
            <v>13</v>
          </cell>
          <cell r="D667">
            <v>3</v>
          </cell>
          <cell r="E667">
            <v>1962</v>
          </cell>
          <cell r="F667">
            <v>16</v>
          </cell>
          <cell r="G667">
            <v>4</v>
          </cell>
          <cell r="H667">
            <v>1994</v>
          </cell>
          <cell r="I667">
            <v>1980</v>
          </cell>
          <cell r="J667">
            <v>30060</v>
          </cell>
          <cell r="K667">
            <v>0</v>
          </cell>
          <cell r="L667">
            <v>42</v>
          </cell>
          <cell r="M667">
            <v>32</v>
          </cell>
          <cell r="N667">
            <v>65</v>
          </cell>
          <cell r="O667">
            <v>10</v>
          </cell>
          <cell r="P667">
            <v>23</v>
          </cell>
          <cell r="Q667">
            <v>33</v>
          </cell>
          <cell r="R667">
            <v>0</v>
          </cell>
          <cell r="S667">
            <v>0</v>
          </cell>
          <cell r="T667">
            <v>9173.4945692967794</v>
          </cell>
          <cell r="U667">
            <v>917.34947059925003</v>
          </cell>
          <cell r="V667">
            <v>7214.4011825323096</v>
          </cell>
          <cell r="W667">
            <v>7214.4011825323096</v>
          </cell>
          <cell r="X667">
            <v>2.00000032782554E-2</v>
          </cell>
          <cell r="Y667">
            <v>55012</v>
          </cell>
          <cell r="Z667" t="str">
            <v>TORRES SEPULVEDA GILBERTO</v>
          </cell>
          <cell r="AA667">
            <v>50</v>
          </cell>
          <cell r="AB667">
            <v>18</v>
          </cell>
          <cell r="AC667">
            <v>993.33856544805803</v>
          </cell>
          <cell r="AD667">
            <v>111.149460203038</v>
          </cell>
          <cell r="AE667">
            <v>415.77158040498301</v>
          </cell>
          <cell r="AF667">
            <v>138.277085920649</v>
          </cell>
          <cell r="AG667">
            <v>2724.7591174825402</v>
          </cell>
          <cell r="AH667">
            <v>59.6914508282211</v>
          </cell>
          <cell r="AI667">
            <v>0</v>
          </cell>
          <cell r="AJ667">
            <v>415.77158040498301</v>
          </cell>
          <cell r="AK667">
            <v>57</v>
          </cell>
          <cell r="AL667">
            <v>25</v>
          </cell>
          <cell r="AM667">
            <v>1832.9447103745599</v>
          </cell>
          <cell r="AN667">
            <v>176.760800687727</v>
          </cell>
          <cell r="AO667">
            <v>1075.7852539912301</v>
          </cell>
          <cell r="AP667">
            <v>125.538802903869</v>
          </cell>
          <cell r="AQ667">
            <v>5225.3195954234297</v>
          </cell>
          <cell r="AR667">
            <v>104.47844537774201</v>
          </cell>
          <cell r="AS667">
            <v>654</v>
          </cell>
          <cell r="AT667">
            <v>1075.7852539912301</v>
          </cell>
          <cell r="AU667">
            <v>60</v>
          </cell>
          <cell r="AV667">
            <v>28</v>
          </cell>
          <cell r="AW667">
            <v>25966.436628203501</v>
          </cell>
          <cell r="AX667">
            <v>212.393373521461</v>
          </cell>
          <cell r="AY667">
            <v>1504.6884357030599</v>
          </cell>
          <cell r="AZ667">
            <v>119.32921189411501</v>
          </cell>
          <cell r="BA667">
            <v>6785.0236354081399</v>
          </cell>
          <cell r="BB667">
            <v>129.75723425761001</v>
          </cell>
          <cell r="BC667">
            <v>654</v>
          </cell>
          <cell r="BD667">
            <v>1504.6884357030599</v>
          </cell>
          <cell r="BE667">
            <v>65</v>
          </cell>
          <cell r="BF667">
            <v>33</v>
          </cell>
          <cell r="BG667">
            <v>34615.787503292602</v>
          </cell>
          <cell r="BH667">
            <v>286.71736384073699</v>
          </cell>
          <cell r="BI667">
            <v>2538.1487707695101</v>
          </cell>
          <cell r="BJ667">
            <v>108.30379389116101</v>
          </cell>
          <cell r="BK667">
            <v>10414.987656006</v>
          </cell>
          <cell r="BL667">
            <v>189.68596590441101</v>
          </cell>
          <cell r="BM667">
            <v>654</v>
          </cell>
          <cell r="BN667">
            <v>2538.1487707695101</v>
          </cell>
          <cell r="BO667">
            <v>47</v>
          </cell>
          <cell r="BP667">
            <v>15</v>
          </cell>
          <cell r="BQ667">
            <v>745.46743100163303</v>
          </cell>
          <cell r="BR667">
            <v>88.323079801894295</v>
          </cell>
          <cell r="BS667">
            <v>229.41507192030301</v>
          </cell>
          <cell r="BT667">
            <v>142.943841944665</v>
          </cell>
          <cell r="BU667">
            <v>1987.3948072733399</v>
          </cell>
          <cell r="BV667">
            <v>35.111636648920502</v>
          </cell>
          <cell r="BW667">
            <v>0</v>
          </cell>
          <cell r="BX667">
            <v>229.41507192030301</v>
          </cell>
          <cell r="BY667">
            <v>52</v>
          </cell>
          <cell r="BZ667">
            <v>20</v>
          </cell>
          <cell r="CA667">
            <v>1190.59732738871</v>
          </cell>
          <cell r="CB667">
            <v>127.902910502917</v>
          </cell>
          <cell r="CC667">
            <v>567.17282488135697</v>
          </cell>
          <cell r="CD667">
            <v>134.89731544489001</v>
          </cell>
          <cell r="CE667">
            <v>3311.8877735836199</v>
          </cell>
          <cell r="CF667">
            <v>74.043114366178798</v>
          </cell>
          <cell r="CG667">
            <v>0</v>
          </cell>
          <cell r="CH667">
            <v>567.17282488135697</v>
          </cell>
          <cell r="CI667">
            <v>57</v>
          </cell>
          <cell r="CJ667">
            <v>25</v>
          </cell>
          <cell r="CK667">
            <v>1832.9447103745599</v>
          </cell>
          <cell r="CL667">
            <v>176.760800687727</v>
          </cell>
          <cell r="CM667">
            <v>1075.7852539912301</v>
          </cell>
          <cell r="CN667">
            <v>125.538802903869</v>
          </cell>
          <cell r="CO667">
            <v>5225.3195954234297</v>
          </cell>
          <cell r="CP667">
            <v>104.47844537774201</v>
          </cell>
          <cell r="CQ667">
            <v>654</v>
          </cell>
          <cell r="CR667">
            <v>1075.7852539912301</v>
          </cell>
          <cell r="CS667">
            <v>62</v>
          </cell>
          <cell r="CT667">
            <v>30</v>
          </cell>
          <cell r="CU667">
            <v>30975.365954725301</v>
          </cell>
          <cell r="CV667">
            <v>239.59635234210899</v>
          </cell>
          <cell r="CW667">
            <v>1862.0747480130401</v>
          </cell>
          <cell r="CX667">
            <v>114.98984813055699</v>
          </cell>
          <cell r="CY667">
            <v>8056.7889574567398</v>
          </cell>
          <cell r="CZ667">
            <v>150.62123160267501</v>
          </cell>
          <cell r="DA667">
            <v>654</v>
          </cell>
          <cell r="DB667">
            <v>1862.0747480130401</v>
          </cell>
          <cell r="DC667" t="str">
            <v>Hylsa</v>
          </cell>
        </row>
        <row r="668">
          <cell r="A668">
            <v>667</v>
          </cell>
          <cell r="B668" t="str">
            <v>ALANIS GARZA EDUARDO</v>
          </cell>
          <cell r="C668">
            <v>13</v>
          </cell>
          <cell r="D668">
            <v>10</v>
          </cell>
          <cell r="E668">
            <v>1972</v>
          </cell>
          <cell r="F668">
            <v>16</v>
          </cell>
          <cell r="G668">
            <v>4</v>
          </cell>
          <cell r="H668">
            <v>1994</v>
          </cell>
          <cell r="I668">
            <v>1994</v>
          </cell>
          <cell r="J668">
            <v>30060</v>
          </cell>
          <cell r="K668">
            <v>0</v>
          </cell>
          <cell r="L668">
            <v>31</v>
          </cell>
          <cell r="M668">
            <v>21</v>
          </cell>
          <cell r="N668">
            <v>65</v>
          </cell>
          <cell r="O668">
            <v>10</v>
          </cell>
          <cell r="P668">
            <v>34</v>
          </cell>
          <cell r="Q668">
            <v>44</v>
          </cell>
          <cell r="R668">
            <v>0</v>
          </cell>
          <cell r="S668">
            <v>0</v>
          </cell>
          <cell r="T668">
            <v>3924.5504205001598</v>
          </cell>
          <cell r="U668">
            <v>392.45504789805199</v>
          </cell>
          <cell r="V668">
            <v>7214.4011825323096</v>
          </cell>
          <cell r="W668">
            <v>7214.4011825323096</v>
          </cell>
          <cell r="X668">
            <v>2.00000032782554E-2</v>
          </cell>
          <cell r="Y668">
            <v>94002</v>
          </cell>
          <cell r="Z668" t="str">
            <v>ALANIS GARZA EDUARDO</v>
          </cell>
          <cell r="AA668">
            <v>50</v>
          </cell>
          <cell r="AB668">
            <v>29</v>
          </cell>
          <cell r="AC668">
            <v>1926.40460103031</v>
          </cell>
          <cell r="AD668">
            <v>179.07413032711699</v>
          </cell>
          <cell r="AE668">
            <v>1329.6790458717101</v>
          </cell>
          <cell r="AF668">
            <v>138.277085920649</v>
          </cell>
          <cell r="AG668">
            <v>5973.5169411861698</v>
          </cell>
          <cell r="AH668">
            <v>47.449089869177598</v>
          </cell>
          <cell r="AI668">
            <v>0</v>
          </cell>
          <cell r="AJ668">
            <v>1329.6790458717101</v>
          </cell>
          <cell r="AK668">
            <v>57</v>
          </cell>
          <cell r="AL668">
            <v>36</v>
          </cell>
          <cell r="AM668">
            <v>3289.1561368112698</v>
          </cell>
          <cell r="AN668">
            <v>254.53555299032701</v>
          </cell>
          <cell r="AO668">
            <v>2548.2280084695499</v>
          </cell>
          <cell r="AP668">
            <v>125.538802903869</v>
          </cell>
          <cell r="AQ668">
            <v>10295.5691495174</v>
          </cell>
          <cell r="AR668">
            <v>76.447641118537007</v>
          </cell>
          <cell r="AS668">
            <v>654</v>
          </cell>
          <cell r="AT668">
            <v>2548.2280084695499</v>
          </cell>
          <cell r="AU668">
            <v>60</v>
          </cell>
          <cell r="AV668">
            <v>39</v>
          </cell>
          <cell r="AW668">
            <v>25847.822982229001</v>
          </cell>
          <cell r="AX668">
            <v>295.83362740489201</v>
          </cell>
          <cell r="AY668">
            <v>3333.3919422778799</v>
          </cell>
          <cell r="AZ668">
            <v>119.32921189411501</v>
          </cell>
          <cell r="BA668">
            <v>12982.7452842639</v>
          </cell>
          <cell r="BB668">
            <v>94.944315463302004</v>
          </cell>
          <cell r="BC668">
            <v>654</v>
          </cell>
          <cell r="BD668">
            <v>3333.3919422778799</v>
          </cell>
          <cell r="BE668">
            <v>65</v>
          </cell>
          <cell r="BF668">
            <v>44</v>
          </cell>
          <cell r="BG668">
            <v>36051.367786788498</v>
          </cell>
          <cell r="BH668">
            <v>382.28981845431599</v>
          </cell>
          <cell r="BI668">
            <v>5211.4439668490004</v>
          </cell>
          <cell r="BJ668">
            <v>108.30379389116101</v>
          </cell>
          <cell r="BK668">
            <v>19219.626570691002</v>
          </cell>
          <cell r="BL668">
            <v>138.79460585630801</v>
          </cell>
          <cell r="BM668">
            <v>654</v>
          </cell>
          <cell r="BN668">
            <v>5211.4439668490004</v>
          </cell>
          <cell r="BO668">
            <v>36</v>
          </cell>
          <cell r="BP668">
            <v>15</v>
          </cell>
          <cell r="BQ668">
            <v>578.46336665884098</v>
          </cell>
          <cell r="BR668">
            <v>77.5136592261902</v>
          </cell>
          <cell r="BS668">
            <v>201.33810716370499</v>
          </cell>
          <cell r="BT668">
            <v>155.95638391468799</v>
          </cell>
          <cell r="BU668">
            <v>1701.6115981349501</v>
          </cell>
          <cell r="BV668">
            <v>13.182877082657299</v>
          </cell>
          <cell r="BW668">
            <v>0</v>
          </cell>
          <cell r="BX668">
            <v>201.33810716370499</v>
          </cell>
          <cell r="BY668">
            <v>41</v>
          </cell>
          <cell r="BZ668">
            <v>20</v>
          </cell>
          <cell r="CA668">
            <v>925.714873129274</v>
          </cell>
          <cell r="CB668">
            <v>108.812274591709</v>
          </cell>
          <cell r="CC668">
            <v>482.51728533212702</v>
          </cell>
          <cell r="CD668">
            <v>150.83076889694999</v>
          </cell>
          <cell r="CE668">
            <v>2801.6445014730002</v>
          </cell>
          <cell r="CF668">
            <v>26.948663560543199</v>
          </cell>
          <cell r="CG668">
            <v>0</v>
          </cell>
          <cell r="CH668">
            <v>482.51728533212702</v>
          </cell>
          <cell r="CI668">
            <v>46</v>
          </cell>
          <cell r="CJ668">
            <v>25</v>
          </cell>
          <cell r="CK668">
            <v>1405.9982039744</v>
          </cell>
          <cell r="CL668">
            <v>145.068011451041</v>
          </cell>
          <cell r="CM668">
            <v>882.89952827588604</v>
          </cell>
          <cell r="CN668">
            <v>144.39389857259201</v>
          </cell>
          <cell r="CO668">
            <v>4323.7186311218902</v>
          </cell>
          <cell r="CP668">
            <v>36.683222962824701</v>
          </cell>
          <cell r="CQ668">
            <v>0</v>
          </cell>
          <cell r="CR668">
            <v>882.89952827588604</v>
          </cell>
          <cell r="CS668">
            <v>51</v>
          </cell>
          <cell r="CT668">
            <v>30</v>
          </cell>
          <cell r="CU668">
            <v>2080.9794820857701</v>
          </cell>
          <cell r="CV668">
            <v>188.45837919065499</v>
          </cell>
          <cell r="CW668">
            <v>1464.64495603554</v>
          </cell>
          <cell r="CX668">
            <v>136.613567241656</v>
          </cell>
          <cell r="CY668">
            <v>6463.64112520442</v>
          </cell>
          <cell r="CZ668">
            <v>50.684659136636498</v>
          </cell>
          <cell r="DA668">
            <v>0</v>
          </cell>
          <cell r="DB668">
            <v>1464.64495603554</v>
          </cell>
          <cell r="DC668" t="str">
            <v>Hylsa</v>
          </cell>
        </row>
        <row r="669">
          <cell r="A669">
            <v>668</v>
          </cell>
          <cell r="B669" t="str">
            <v>LOPEZ VERA JOSE ANGEL</v>
          </cell>
          <cell r="C669">
            <v>1</v>
          </cell>
          <cell r="D669">
            <v>10</v>
          </cell>
          <cell r="E669">
            <v>1951</v>
          </cell>
          <cell r="F669">
            <v>15</v>
          </cell>
          <cell r="G669">
            <v>8</v>
          </cell>
          <cell r="H669">
            <v>1980</v>
          </cell>
          <cell r="I669">
            <v>1972</v>
          </cell>
          <cell r="J669">
            <v>29150</v>
          </cell>
          <cell r="K669">
            <v>0</v>
          </cell>
          <cell r="L669">
            <v>52</v>
          </cell>
          <cell r="M669">
            <v>29</v>
          </cell>
          <cell r="N669">
            <v>65</v>
          </cell>
          <cell r="O669">
            <v>23</v>
          </cell>
          <cell r="P669">
            <v>13</v>
          </cell>
          <cell r="Q669">
            <v>36</v>
          </cell>
          <cell r="R669">
            <v>0</v>
          </cell>
          <cell r="S669">
            <v>0</v>
          </cell>
          <cell r="T669">
            <v>32708.215107366999</v>
          </cell>
          <cell r="U669">
            <v>3270.8215594757398</v>
          </cell>
          <cell r="V669">
            <v>6996.0011467337599</v>
          </cell>
          <cell r="W669">
            <v>6996.0011467337599</v>
          </cell>
          <cell r="X669">
            <v>2.00000032782554E-2</v>
          </cell>
          <cell r="Y669">
            <v>90788</v>
          </cell>
          <cell r="Z669" t="str">
            <v>LOPEZ VERA JOSE ANGEL</v>
          </cell>
          <cell r="AA669">
            <v>52</v>
          </cell>
          <cell r="AB669">
            <v>23</v>
          </cell>
          <cell r="AC669">
            <v>468.09263088515303</v>
          </cell>
          <cell r="AD669">
            <v>147.08834707835501</v>
          </cell>
          <cell r="AE669">
            <v>0</v>
          </cell>
          <cell r="AF669">
            <v>134.89731544489001</v>
          </cell>
          <cell r="AG669">
            <v>1164.5619266272499</v>
          </cell>
          <cell r="AH669">
            <v>19.989850783287402</v>
          </cell>
          <cell r="AI669">
            <v>0</v>
          </cell>
          <cell r="AJ669">
            <v>0</v>
          </cell>
          <cell r="AK669">
            <v>57</v>
          </cell>
          <cell r="AL669">
            <v>28</v>
          </cell>
          <cell r="AM669">
            <v>831.24238190170797</v>
          </cell>
          <cell r="AN669">
            <v>197.97209677025401</v>
          </cell>
          <cell r="AO669">
            <v>267.137306115049</v>
          </cell>
          <cell r="AP669">
            <v>125.538802903869</v>
          </cell>
          <cell r="AQ669">
            <v>2241.01699821088</v>
          </cell>
          <cell r="AR669">
            <v>238.72930528068699</v>
          </cell>
          <cell r="AS669">
            <v>654</v>
          </cell>
          <cell r="AT669">
            <v>267.137306115049</v>
          </cell>
          <cell r="AU669">
            <v>60</v>
          </cell>
          <cell r="AV669">
            <v>31</v>
          </cell>
          <cell r="AW669">
            <v>22791.3656210271</v>
          </cell>
          <cell r="AX669">
            <v>235.149806398761</v>
          </cell>
          <cell r="AY669">
            <v>495.28191333774703</v>
          </cell>
          <cell r="AZ669">
            <v>119.32921189411501</v>
          </cell>
          <cell r="BA669">
            <v>3125.4727075942101</v>
          </cell>
          <cell r="BB669">
            <v>296.49038399706001</v>
          </cell>
          <cell r="BC669">
            <v>654</v>
          </cell>
          <cell r="BD669">
            <v>495.28191333774703</v>
          </cell>
          <cell r="BE669">
            <v>65</v>
          </cell>
          <cell r="BF669">
            <v>36</v>
          </cell>
          <cell r="BG669">
            <v>31771.331969705901</v>
          </cell>
          <cell r="BH669">
            <v>312.78257873534898</v>
          </cell>
          <cell r="BI669">
            <v>1052.2972854009599</v>
          </cell>
          <cell r="BJ669">
            <v>108.30379389116101</v>
          </cell>
          <cell r="BK669">
            <v>5193.4503353274404</v>
          </cell>
          <cell r="BL669">
            <v>433.42527444903499</v>
          </cell>
          <cell r="BM669">
            <v>654</v>
          </cell>
          <cell r="BN669">
            <v>1052.2972854009599</v>
          </cell>
          <cell r="BO669">
            <v>57</v>
          </cell>
          <cell r="BP669">
            <v>28</v>
          </cell>
          <cell r="BQ669">
            <v>831.24238190170797</v>
          </cell>
          <cell r="BR669">
            <v>197.97209677025401</v>
          </cell>
          <cell r="BS669">
            <v>267.137306115049</v>
          </cell>
          <cell r="BT669">
            <v>125.538802903869</v>
          </cell>
          <cell r="BU669">
            <v>2241.01699821088</v>
          </cell>
          <cell r="BV669">
            <v>238.72930528068699</v>
          </cell>
          <cell r="BW669">
            <v>654</v>
          </cell>
          <cell r="BX669">
            <v>267.137306115049</v>
          </cell>
          <cell r="BY669">
            <v>62</v>
          </cell>
          <cell r="BZ669">
            <v>33</v>
          </cell>
          <cell r="CA669">
            <v>27411.820554788799</v>
          </cell>
          <cell r="CB669">
            <v>263.55598757631901</v>
          </cell>
          <cell r="CC669">
            <v>686.86837269199202</v>
          </cell>
          <cell r="CD669">
            <v>114.98984813055699</v>
          </cell>
          <cell r="CE669">
            <v>3848.65932232458</v>
          </cell>
          <cell r="CF669">
            <v>344.163830644906</v>
          </cell>
          <cell r="CG669">
            <v>654</v>
          </cell>
          <cell r="CH669">
            <v>686.86837269199202</v>
          </cell>
          <cell r="CI669">
            <v>65</v>
          </cell>
          <cell r="CJ669">
            <v>36</v>
          </cell>
          <cell r="CK669">
            <v>31771.331969705901</v>
          </cell>
          <cell r="CL669">
            <v>312.78257873534898</v>
          </cell>
          <cell r="CM669">
            <v>1052.2972854009599</v>
          </cell>
          <cell r="CN669">
            <v>108.30379389116101</v>
          </cell>
          <cell r="CO669">
            <v>5193.4503353274404</v>
          </cell>
          <cell r="CP669">
            <v>433.42527444903499</v>
          </cell>
          <cell r="CQ669">
            <v>654</v>
          </cell>
          <cell r="CR669">
            <v>1052.2972854009599</v>
          </cell>
          <cell r="CS669">
            <v>65</v>
          </cell>
          <cell r="CT669">
            <v>36</v>
          </cell>
          <cell r="CU669">
            <v>31771.331969705901</v>
          </cell>
          <cell r="CV669">
            <v>312.78257873534898</v>
          </cell>
          <cell r="CW669">
            <v>1052.2972854009599</v>
          </cell>
          <cell r="CX669">
            <v>108.30379389116101</v>
          </cell>
          <cell r="CY669">
            <v>5193.4503353274404</v>
          </cell>
          <cell r="CZ669">
            <v>433.42527444903499</v>
          </cell>
          <cell r="DA669">
            <v>654</v>
          </cell>
          <cell r="DB669">
            <v>1052.2972854009599</v>
          </cell>
          <cell r="DC669" t="str">
            <v>Hylsa</v>
          </cell>
        </row>
        <row r="670">
          <cell r="A670">
            <v>669</v>
          </cell>
          <cell r="B670" t="str">
            <v>SANTOS PADILLA RICARDO</v>
          </cell>
          <cell r="C670">
            <v>28</v>
          </cell>
          <cell r="D670">
            <v>6</v>
          </cell>
          <cell r="E670">
            <v>1971</v>
          </cell>
          <cell r="F670">
            <v>1</v>
          </cell>
          <cell r="G670">
            <v>8</v>
          </cell>
          <cell r="H670">
            <v>1997</v>
          </cell>
          <cell r="I670">
            <v>1994</v>
          </cell>
          <cell r="J670">
            <v>29080</v>
          </cell>
          <cell r="K670">
            <v>0</v>
          </cell>
          <cell r="L670">
            <v>33</v>
          </cell>
          <cell r="M670">
            <v>27</v>
          </cell>
          <cell r="N670">
            <v>65</v>
          </cell>
          <cell r="O670">
            <v>6</v>
          </cell>
          <cell r="P670">
            <v>32</v>
          </cell>
          <cell r="Q670">
            <v>38</v>
          </cell>
          <cell r="R670">
            <v>0</v>
          </cell>
          <cell r="S670">
            <v>0</v>
          </cell>
          <cell r="T670">
            <v>3349.56956292005</v>
          </cell>
          <cell r="U670">
            <v>334.95696128325199</v>
          </cell>
          <cell r="V670">
            <v>6979.2011439800199</v>
          </cell>
          <cell r="W670">
            <v>6979.2011439800199</v>
          </cell>
          <cell r="X670">
            <v>2.00000032782554E-2</v>
          </cell>
          <cell r="Y670">
            <v>94303</v>
          </cell>
          <cell r="Z670" t="str">
            <v>SANTOS PADILLA RICARDO</v>
          </cell>
          <cell r="AA670">
            <v>50</v>
          </cell>
          <cell r="AB670">
            <v>23</v>
          </cell>
          <cell r="AC670">
            <v>1634.03728755318</v>
          </cell>
          <cell r="AD670">
            <v>142.02431025943699</v>
          </cell>
          <cell r="AE670">
            <v>1088.4188496329</v>
          </cell>
          <cell r="AF670">
            <v>138.277085920649</v>
          </cell>
          <cell r="AG670">
            <v>5093.1519374005202</v>
          </cell>
          <cell r="AH670">
            <v>36.732321906762998</v>
          </cell>
          <cell r="AI670">
            <v>0</v>
          </cell>
          <cell r="AJ670">
            <v>1088.4188496329</v>
          </cell>
          <cell r="AK670">
            <v>57</v>
          </cell>
          <cell r="AL670">
            <v>30</v>
          </cell>
          <cell r="AM670">
            <v>2823.6506304587101</v>
          </cell>
          <cell r="AN670">
            <v>212.11296082527301</v>
          </cell>
          <cell r="AO670">
            <v>2146.2880440326298</v>
          </cell>
          <cell r="AP670">
            <v>125.538802903869</v>
          </cell>
          <cell r="AQ670">
            <v>8890.9767160230895</v>
          </cell>
          <cell r="AR670">
            <v>59.1813112179968</v>
          </cell>
          <cell r="AS670">
            <v>654</v>
          </cell>
          <cell r="AT670">
            <v>2146.2880440326298</v>
          </cell>
          <cell r="AU670">
            <v>60</v>
          </cell>
          <cell r="AV670">
            <v>33</v>
          </cell>
          <cell r="AW670">
            <v>23376.392931722999</v>
          </cell>
          <cell r="AX670">
            <v>250.320761650294</v>
          </cell>
          <cell r="AY670">
            <v>2828.7046420741699</v>
          </cell>
          <cell r="AZ670">
            <v>119.32921189411501</v>
          </cell>
          <cell r="BA670">
            <v>11253.290405685901</v>
          </cell>
          <cell r="BB670">
            <v>73.500359194874704</v>
          </cell>
          <cell r="BC670">
            <v>654</v>
          </cell>
          <cell r="BD670">
            <v>2828.7046420741699</v>
          </cell>
          <cell r="BE670">
            <v>65</v>
          </cell>
          <cell r="BF670">
            <v>38</v>
          </cell>
          <cell r="BG670">
            <v>35230.300878635098</v>
          </cell>
          <cell r="BH670">
            <v>330.159388665091</v>
          </cell>
          <cell r="BI670">
            <v>4462.6293543368702</v>
          </cell>
          <cell r="BJ670">
            <v>108.30379389116101</v>
          </cell>
          <cell r="BK670">
            <v>16738.286991208799</v>
          </cell>
          <cell r="BL670">
            <v>107.446700046963</v>
          </cell>
          <cell r="BM670">
            <v>654</v>
          </cell>
          <cell r="BN670">
            <v>4462.6293543368702</v>
          </cell>
          <cell r="BO670">
            <v>38</v>
          </cell>
          <cell r="BP670">
            <v>11</v>
          </cell>
          <cell r="BQ670">
            <v>568.158833154327</v>
          </cell>
          <cell r="BR670">
            <v>0</v>
          </cell>
          <cell r="BS670">
            <v>198.547046086737</v>
          </cell>
          <cell r="BT670">
            <v>154.05571731844199</v>
          </cell>
          <cell r="BU670">
            <v>1692.7539087379701</v>
          </cell>
          <cell r="BV670">
            <v>11.469416239039701</v>
          </cell>
          <cell r="BW670">
            <v>0</v>
          </cell>
          <cell r="BX670">
            <v>198.547046086737</v>
          </cell>
          <cell r="BY670">
            <v>43</v>
          </cell>
          <cell r="BZ670">
            <v>16</v>
          </cell>
          <cell r="CA670">
            <v>912.24829693912102</v>
          </cell>
          <cell r="CB670">
            <v>89.173540660324704</v>
          </cell>
          <cell r="CC670">
            <v>478.17453217005902</v>
          </cell>
          <cell r="CD670">
            <v>148.41770408431901</v>
          </cell>
          <cell r="CE670">
            <v>2790.1056165622899</v>
          </cell>
          <cell r="CF670">
            <v>23.561582775833799</v>
          </cell>
          <cell r="CG670">
            <v>0</v>
          </cell>
          <cell r="CH670">
            <v>478.17453217005902</v>
          </cell>
          <cell r="CI670">
            <v>48</v>
          </cell>
          <cell r="CJ670">
            <v>21</v>
          </cell>
          <cell r="CK670">
            <v>1391.26671844622</v>
          </cell>
          <cell r="CL670">
            <v>125.54909274944799</v>
          </cell>
          <cell r="CM670">
            <v>879.99326928811399</v>
          </cell>
          <cell r="CN670">
            <v>141.4411318228</v>
          </cell>
          <cell r="CO670">
            <v>4318.3947490949804</v>
          </cell>
          <cell r="CP670">
            <v>32.257389192023197</v>
          </cell>
          <cell r="CQ670">
            <v>0</v>
          </cell>
          <cell r="CR670">
            <v>879.99326928811399</v>
          </cell>
          <cell r="CS670">
            <v>53</v>
          </cell>
          <cell r="CT670">
            <v>26</v>
          </cell>
          <cell r="CU670">
            <v>2069.7489764997499</v>
          </cell>
          <cell r="CV670">
            <v>169.38497974170301</v>
          </cell>
          <cell r="CW670">
            <v>1469.41728002221</v>
          </cell>
          <cell r="CX670">
            <v>133.13052957061299</v>
          </cell>
          <cell r="CY670">
            <v>6483.91804938927</v>
          </cell>
          <cell r="CZ670">
            <v>44.862448783557802</v>
          </cell>
          <cell r="DA670">
            <v>0</v>
          </cell>
          <cell r="DB670">
            <v>1469.41728002221</v>
          </cell>
          <cell r="DC670" t="str">
            <v>Hylsa</v>
          </cell>
        </row>
        <row r="671">
          <cell r="A671">
            <v>670</v>
          </cell>
          <cell r="B671" t="str">
            <v>ACOSTA ROBLEDO RENE ELEAZAR</v>
          </cell>
          <cell r="C671">
            <v>23</v>
          </cell>
          <cell r="D671">
            <v>8</v>
          </cell>
          <cell r="E671">
            <v>1953</v>
          </cell>
          <cell r="F671">
            <v>16</v>
          </cell>
          <cell r="G671">
            <v>3</v>
          </cell>
          <cell r="H671">
            <v>1977</v>
          </cell>
          <cell r="I671">
            <v>1977</v>
          </cell>
          <cell r="J671">
            <v>27470</v>
          </cell>
          <cell r="K671">
            <v>0</v>
          </cell>
          <cell r="L671">
            <v>50</v>
          </cell>
          <cell r="M671">
            <v>23</v>
          </cell>
          <cell r="N671">
            <v>65</v>
          </cell>
          <cell r="O671">
            <v>27</v>
          </cell>
          <cell r="P671">
            <v>15</v>
          </cell>
          <cell r="Q671">
            <v>42</v>
          </cell>
          <cell r="R671">
            <v>0</v>
          </cell>
          <cell r="S671">
            <v>0</v>
          </cell>
          <cell r="T671">
            <v>143101.39431259799</v>
          </cell>
          <cell r="U671">
            <v>14310.1396444975</v>
          </cell>
          <cell r="V671">
            <v>6592.8010806441298</v>
          </cell>
          <cell r="W671">
            <v>6592.8010806441298</v>
          </cell>
          <cell r="X671">
            <v>2.00000032782554E-2</v>
          </cell>
          <cell r="Y671">
            <v>17321</v>
          </cell>
          <cell r="Z671" t="str">
            <v>ACOSTA ROBLEDO RENE ELEAZAR</v>
          </cell>
          <cell r="AA671">
            <v>50</v>
          </cell>
          <cell r="AB671">
            <v>27</v>
          </cell>
          <cell r="AC671">
            <v>429.52785012249097</v>
          </cell>
          <cell r="AD671">
            <v>166.724190304557</v>
          </cell>
          <cell r="AE671">
            <v>0</v>
          </cell>
          <cell r="AF671">
            <v>138.277085920649</v>
          </cell>
          <cell r="AG671">
            <v>1093.9738784659601</v>
          </cell>
          <cell r="AH671">
            <v>84.446371523318206</v>
          </cell>
          <cell r="AI671">
            <v>0</v>
          </cell>
          <cell r="AJ671">
            <v>0</v>
          </cell>
          <cell r="AK671">
            <v>57</v>
          </cell>
          <cell r="AL671">
            <v>34</v>
          </cell>
          <cell r="AM671">
            <v>928.66547686629997</v>
          </cell>
          <cell r="AN671">
            <v>240.39468893530901</v>
          </cell>
          <cell r="AO671">
            <v>370.94052259691898</v>
          </cell>
          <cell r="AP671">
            <v>125.538802903869</v>
          </cell>
          <cell r="AQ671">
            <v>2599.2451237761802</v>
          </cell>
          <cell r="AR671">
            <v>1116.7103936318199</v>
          </cell>
          <cell r="AS671">
            <v>654</v>
          </cell>
          <cell r="AT671">
            <v>370.94052259691898</v>
          </cell>
          <cell r="AU671">
            <v>60</v>
          </cell>
          <cell r="AV671">
            <v>37</v>
          </cell>
          <cell r="AW671">
            <v>21686.710734207802</v>
          </cell>
          <cell r="AX671">
            <v>280.66267215336001</v>
          </cell>
          <cell r="AY671">
            <v>614.77697138280405</v>
          </cell>
          <cell r="AZ671">
            <v>119.32921189411501</v>
          </cell>
          <cell r="BA671">
            <v>3541.8920234680099</v>
          </cell>
          <cell r="BB671">
            <v>1386.9009212426699</v>
          </cell>
          <cell r="BC671">
            <v>2391.7274187901298</v>
          </cell>
          <cell r="BD671">
            <v>614.77697138280405</v>
          </cell>
          <cell r="BE671">
            <v>65</v>
          </cell>
          <cell r="BF671">
            <v>42</v>
          </cell>
          <cell r="BG671">
            <v>31918.733341878298</v>
          </cell>
          <cell r="BH671">
            <v>364.91300852457402</v>
          </cell>
          <cell r="BI671">
            <v>1208.06239987861</v>
          </cell>
          <cell r="BJ671">
            <v>108.30379389116101</v>
          </cell>
          <cell r="BK671">
            <v>5743.1416622594897</v>
          </cell>
          <cell r="BL671">
            <v>2027.4448847864901</v>
          </cell>
          <cell r="BM671">
            <v>654</v>
          </cell>
          <cell r="BN671">
            <v>1208.06239987861</v>
          </cell>
          <cell r="BO671">
            <v>55</v>
          </cell>
          <cell r="BP671">
            <v>32</v>
          </cell>
          <cell r="BQ671">
            <v>758.131239090995</v>
          </cell>
          <cell r="BR671">
            <v>216.82661594587199</v>
          </cell>
          <cell r="BS671">
            <v>241.25220494064999</v>
          </cell>
          <cell r="BT671">
            <v>129.441217697128</v>
          </cell>
          <cell r="BU671">
            <v>2084.6016106642901</v>
          </cell>
          <cell r="BV671">
            <v>630.28909310386302</v>
          </cell>
          <cell r="BW671">
            <v>0</v>
          </cell>
          <cell r="BX671">
            <v>241.25220494064999</v>
          </cell>
          <cell r="BY671">
            <v>60</v>
          </cell>
          <cell r="BZ671">
            <v>37</v>
          </cell>
          <cell r="CA671">
            <v>21686.710734207802</v>
          </cell>
          <cell r="CB671">
            <v>280.66267215336001</v>
          </cell>
          <cell r="CC671">
            <v>614.77697138280405</v>
          </cell>
          <cell r="CD671">
            <v>119.32921189411501</v>
          </cell>
          <cell r="CE671">
            <v>3541.8920234680099</v>
          </cell>
          <cell r="CF671">
            <v>1386.9009212426699</v>
          </cell>
          <cell r="CG671">
            <v>2391.7274187901298</v>
          </cell>
          <cell r="CH671">
            <v>614.77697138280405</v>
          </cell>
          <cell r="CI671">
            <v>65</v>
          </cell>
          <cell r="CJ671">
            <v>42</v>
          </cell>
          <cell r="CK671">
            <v>31918.733341878298</v>
          </cell>
          <cell r="CL671">
            <v>364.91300852457402</v>
          </cell>
          <cell r="CM671">
            <v>1208.06239987861</v>
          </cell>
          <cell r="CN671">
            <v>108.30379389116101</v>
          </cell>
          <cell r="CO671">
            <v>5743.1416622594897</v>
          </cell>
          <cell r="CP671">
            <v>2027.4448847864901</v>
          </cell>
          <cell r="CQ671">
            <v>654</v>
          </cell>
          <cell r="CR671">
            <v>1208.06239987861</v>
          </cell>
          <cell r="CS671">
            <v>65</v>
          </cell>
          <cell r="CT671">
            <v>42</v>
          </cell>
          <cell r="CU671">
            <v>31918.733341878298</v>
          </cell>
          <cell r="CV671">
            <v>364.91300852457402</v>
          </cell>
          <cell r="CW671">
            <v>1208.06239987861</v>
          </cell>
          <cell r="CX671">
            <v>108.30379389116101</v>
          </cell>
          <cell r="CY671">
            <v>5743.1416622594897</v>
          </cell>
          <cell r="CZ671">
            <v>2027.4448847864901</v>
          </cell>
          <cell r="DA671">
            <v>654</v>
          </cell>
          <cell r="DB671">
            <v>1208.06239987861</v>
          </cell>
          <cell r="DC671" t="str">
            <v>Hylsa</v>
          </cell>
        </row>
        <row r="672">
          <cell r="A672">
            <v>671</v>
          </cell>
          <cell r="B672" t="str">
            <v>LOZANO CREADO JUAN CARLOS</v>
          </cell>
          <cell r="C672">
            <v>21</v>
          </cell>
          <cell r="D672">
            <v>4</v>
          </cell>
          <cell r="E672">
            <v>1967</v>
          </cell>
          <cell r="F672">
            <v>1</v>
          </cell>
          <cell r="G672">
            <v>8</v>
          </cell>
          <cell r="H672">
            <v>1991</v>
          </cell>
          <cell r="I672">
            <v>1989</v>
          </cell>
          <cell r="J672">
            <v>27320</v>
          </cell>
          <cell r="K672">
            <v>0</v>
          </cell>
          <cell r="L672">
            <v>37</v>
          </cell>
          <cell r="M672">
            <v>25</v>
          </cell>
          <cell r="N672">
            <v>65</v>
          </cell>
          <cell r="O672">
            <v>12</v>
          </cell>
          <cell r="P672">
            <v>28</v>
          </cell>
          <cell r="Q672">
            <v>40</v>
          </cell>
          <cell r="R672">
            <v>0</v>
          </cell>
          <cell r="S672">
            <v>0</v>
          </cell>
          <cell r="T672">
            <v>7452.60429685707</v>
          </cell>
          <cell r="U672">
            <v>745.260440790953</v>
          </cell>
          <cell r="V672">
            <v>6556.80107474327</v>
          </cell>
          <cell r="W672">
            <v>6556.80107474327</v>
          </cell>
          <cell r="X672">
            <v>2.00000032782554E-2</v>
          </cell>
          <cell r="Y672">
            <v>93857</v>
          </cell>
          <cell r="Z672" t="str">
            <v>LOZANO CREADO JUAN CARLOS</v>
          </cell>
          <cell r="AA672">
            <v>50</v>
          </cell>
          <cell r="AB672">
            <v>25</v>
          </cell>
          <cell r="AC672">
            <v>1309.4125950821699</v>
          </cell>
          <cell r="AD672">
            <v>154.37425028199701</v>
          </cell>
          <cell r="AE672">
            <v>700.93115184075202</v>
          </cell>
          <cell r="AF672">
            <v>138.277085920649</v>
          </cell>
          <cell r="AG672">
            <v>3796.3405714415198</v>
          </cell>
          <cell r="AH672">
            <v>67.237300356068204</v>
          </cell>
          <cell r="AI672">
            <v>0</v>
          </cell>
          <cell r="AJ672">
            <v>700.93115184075202</v>
          </cell>
          <cell r="AK672">
            <v>57</v>
          </cell>
          <cell r="AL672">
            <v>32</v>
          </cell>
          <cell r="AM672">
            <v>2300.4675968742199</v>
          </cell>
          <cell r="AN672">
            <v>226.25382488029101</v>
          </cell>
          <cell r="AO672">
            <v>1498.2207876836401</v>
          </cell>
          <cell r="AP672">
            <v>125.538802903869</v>
          </cell>
          <cell r="AQ672">
            <v>6812.0683128083101</v>
          </cell>
          <cell r="AR672">
            <v>108.32943102113001</v>
          </cell>
          <cell r="AS672">
            <v>654</v>
          </cell>
          <cell r="AT672">
            <v>1498.2207876836401</v>
          </cell>
          <cell r="AU672">
            <v>60</v>
          </cell>
          <cell r="AV672">
            <v>35</v>
          </cell>
          <cell r="AW672">
            <v>23362.984041202501</v>
          </cell>
          <cell r="AX672">
            <v>265.49171690182698</v>
          </cell>
          <cell r="AY672">
            <v>2013.96377450401</v>
          </cell>
          <cell r="AZ672">
            <v>119.32921189411501</v>
          </cell>
          <cell r="BA672">
            <v>8689.6044919578799</v>
          </cell>
          <cell r="BB672">
            <v>134.53997431892299</v>
          </cell>
          <cell r="BC672">
            <v>654</v>
          </cell>
          <cell r="BD672">
            <v>2013.96377450401</v>
          </cell>
          <cell r="BE672">
            <v>65</v>
          </cell>
          <cell r="BF672">
            <v>40</v>
          </cell>
          <cell r="BG672">
            <v>34298.964057353201</v>
          </cell>
          <cell r="BH672">
            <v>347.53619859483302</v>
          </cell>
          <cell r="BI672">
            <v>3251.7782274185302</v>
          </cell>
          <cell r="BJ672">
            <v>108.30379389116101</v>
          </cell>
          <cell r="BK672">
            <v>13052.371493414201</v>
          </cell>
          <cell r="BL672">
            <v>196.67762747450001</v>
          </cell>
          <cell r="BM672">
            <v>654</v>
          </cell>
          <cell r="BN672">
            <v>3251.7782274185302</v>
          </cell>
          <cell r="BO672">
            <v>42</v>
          </cell>
          <cell r="BP672">
            <v>17</v>
          </cell>
          <cell r="BQ672">
            <v>643.71677645294403</v>
          </cell>
          <cell r="BR672">
            <v>93.586885219796201</v>
          </cell>
          <cell r="BS672">
            <v>194.938121502549</v>
          </cell>
          <cell r="BT672">
            <v>149.65091246636101</v>
          </cell>
          <cell r="BU672">
            <v>1772.91291519015</v>
          </cell>
          <cell r="BV672">
            <v>26.669045340980102</v>
          </cell>
          <cell r="BW672">
            <v>0</v>
          </cell>
          <cell r="BX672">
            <v>194.938121502549</v>
          </cell>
          <cell r="BY672">
            <v>47</v>
          </cell>
          <cell r="BZ672">
            <v>22</v>
          </cell>
          <cell r="CA672">
            <v>1016.3272344406899</v>
          </cell>
          <cell r="CB672">
            <v>129.54051704277799</v>
          </cell>
          <cell r="CC672">
            <v>474.61300225467699</v>
          </cell>
          <cell r="CD672">
            <v>142.943841944665</v>
          </cell>
          <cell r="CE672">
            <v>2905.1887580099301</v>
          </cell>
          <cell r="CF672">
            <v>55.384783472141201</v>
          </cell>
          <cell r="CG672">
            <v>0</v>
          </cell>
          <cell r="CH672">
            <v>474.61300225467699</v>
          </cell>
          <cell r="CI672">
            <v>52</v>
          </cell>
          <cell r="CJ672">
            <v>27</v>
          </cell>
          <cell r="CK672">
            <v>1542.4628701163499</v>
          </cell>
          <cell r="CL672">
            <v>172.66892917893901</v>
          </cell>
          <cell r="CM672">
            <v>884.34509399325202</v>
          </cell>
          <cell r="CN672">
            <v>134.89731544489001</v>
          </cell>
          <cell r="CO672">
            <v>4505.2118629706601</v>
          </cell>
          <cell r="CP672">
            <v>76.772281185581306</v>
          </cell>
          <cell r="CQ672">
            <v>0</v>
          </cell>
          <cell r="CR672">
            <v>884.34509399325202</v>
          </cell>
          <cell r="CS672">
            <v>57</v>
          </cell>
          <cell r="CT672">
            <v>32</v>
          </cell>
          <cell r="CU672">
            <v>2300.4675968742199</v>
          </cell>
          <cell r="CV672">
            <v>226.25382488029101</v>
          </cell>
          <cell r="CW672">
            <v>1498.2207876836401</v>
          </cell>
          <cell r="CX672">
            <v>125.538802903869</v>
          </cell>
          <cell r="CY672">
            <v>6812.0683128083101</v>
          </cell>
          <cell r="CZ672">
            <v>108.32943102113001</v>
          </cell>
          <cell r="DA672">
            <v>654</v>
          </cell>
          <cell r="DB672">
            <v>1498.2207876836401</v>
          </cell>
          <cell r="DC672" t="str">
            <v>Hylsa</v>
          </cell>
        </row>
        <row r="673">
          <cell r="A673">
            <v>672</v>
          </cell>
          <cell r="B673" t="str">
            <v>RAMIREZ CUELLAR JORGE</v>
          </cell>
          <cell r="C673">
            <v>18</v>
          </cell>
          <cell r="D673">
            <v>6</v>
          </cell>
          <cell r="E673">
            <v>1965</v>
          </cell>
          <cell r="F673">
            <v>16</v>
          </cell>
          <cell r="G673">
            <v>8</v>
          </cell>
          <cell r="H673">
            <v>1993</v>
          </cell>
          <cell r="I673">
            <v>1990</v>
          </cell>
          <cell r="J673">
            <v>26150</v>
          </cell>
          <cell r="K673">
            <v>0</v>
          </cell>
          <cell r="L673">
            <v>39</v>
          </cell>
          <cell r="M673">
            <v>29</v>
          </cell>
          <cell r="N673">
            <v>65</v>
          </cell>
          <cell r="O673">
            <v>10</v>
          </cell>
          <cell r="P673">
            <v>26</v>
          </cell>
          <cell r="Q673">
            <v>36</v>
          </cell>
          <cell r="R673">
            <v>0</v>
          </cell>
          <cell r="S673">
            <v>0</v>
          </cell>
          <cell r="T673">
            <v>7698.6360308500898</v>
          </cell>
          <cell r="U673">
            <v>769.86361455687097</v>
          </cell>
          <cell r="V673">
            <v>6276.0010287165596</v>
          </cell>
          <cell r="W673">
            <v>6276.0010287165596</v>
          </cell>
          <cell r="X673">
            <v>2.00000032782554E-2</v>
          </cell>
          <cell r="Y673">
            <v>93964</v>
          </cell>
          <cell r="Z673" t="str">
            <v>RAMIREZ CUELLAR JORGE</v>
          </cell>
          <cell r="AA673">
            <v>50</v>
          </cell>
          <cell r="AB673">
            <v>21</v>
          </cell>
          <cell r="AC673">
            <v>1086.18186052491</v>
          </cell>
          <cell r="AD673">
            <v>129.674370236877</v>
          </cell>
          <cell r="AE673">
            <v>538.10935320614794</v>
          </cell>
          <cell r="AF673">
            <v>138.277085920649</v>
          </cell>
          <cell r="AG673">
            <v>3154.7926940165999</v>
          </cell>
          <cell r="AH673">
            <v>62.999540579628203</v>
          </cell>
          <cell r="AI673">
            <v>0</v>
          </cell>
          <cell r="AJ673">
            <v>538.10935320614794</v>
          </cell>
          <cell r="AK673">
            <v>57</v>
          </cell>
          <cell r="AL673">
            <v>28</v>
          </cell>
          <cell r="AM673">
            <v>1941.0752035120499</v>
          </cell>
          <cell r="AN673">
            <v>197.97209677025401</v>
          </cell>
          <cell r="AO673">
            <v>1220.0912537875499</v>
          </cell>
          <cell r="AP673">
            <v>125.538802903869</v>
          </cell>
          <cell r="AQ673">
            <v>5774.2528459326004</v>
          </cell>
          <cell r="AR673">
            <v>101.50176185461601</v>
          </cell>
          <cell r="AS673">
            <v>654</v>
          </cell>
          <cell r="AT673">
            <v>1220.0912537875499</v>
          </cell>
          <cell r="AU673">
            <v>60</v>
          </cell>
          <cell r="AV673">
            <v>31</v>
          </cell>
          <cell r="AW673">
            <v>21020.532514396102</v>
          </cell>
          <cell r="AX673">
            <v>235.149806398761</v>
          </cell>
          <cell r="AY673">
            <v>1661.9773504653899</v>
          </cell>
          <cell r="AZ673">
            <v>119.32921189411501</v>
          </cell>
          <cell r="BA673">
            <v>7406.0588828648497</v>
          </cell>
          <cell r="BB673">
            <v>126.06033563106</v>
          </cell>
          <cell r="BC673">
            <v>654</v>
          </cell>
          <cell r="BD673">
            <v>1661.9773504653899</v>
          </cell>
          <cell r="BE673">
            <v>65</v>
          </cell>
          <cell r="BF673">
            <v>36</v>
          </cell>
          <cell r="BG673">
            <v>32658.621875031899</v>
          </cell>
          <cell r="BH673">
            <v>312.78257873534898</v>
          </cell>
          <cell r="BI673">
            <v>2724.0501542862598</v>
          </cell>
          <cell r="BJ673">
            <v>108.30379389116101</v>
          </cell>
          <cell r="BK673">
            <v>11199.7648706493</v>
          </cell>
          <cell r="BL673">
            <v>184.28164458976701</v>
          </cell>
          <cell r="BM673">
            <v>654</v>
          </cell>
          <cell r="BN673">
            <v>2724.0501542862598</v>
          </cell>
          <cell r="BO673">
            <v>44</v>
          </cell>
          <cell r="BP673">
            <v>15</v>
          </cell>
          <cell r="BQ673">
            <v>628.12113439092695</v>
          </cell>
          <cell r="BR673">
            <v>84.682522122029596</v>
          </cell>
          <cell r="BS673">
            <v>191.348136547102</v>
          </cell>
          <cell r="BT673">
            <v>147.13126786925</v>
          </cell>
          <cell r="BU673">
            <v>1752.71976031855</v>
          </cell>
          <cell r="BV673">
            <v>28.252028608086299</v>
          </cell>
          <cell r="BW673">
            <v>0</v>
          </cell>
          <cell r="BX673">
            <v>191.348136547102</v>
          </cell>
          <cell r="BY673">
            <v>49</v>
          </cell>
          <cell r="BZ673">
            <v>20</v>
          </cell>
          <cell r="CA673">
            <v>995.98297555257</v>
          </cell>
          <cell r="CB673">
            <v>121.479016002854</v>
          </cell>
          <cell r="CC673">
            <v>468.61799688201899</v>
          </cell>
          <cell r="CD673">
            <v>139.886312103054</v>
          </cell>
          <cell r="CE673">
            <v>2878.60203272119</v>
          </cell>
          <cell r="CF673">
            <v>59.018001620787402</v>
          </cell>
          <cell r="CG673">
            <v>0</v>
          </cell>
          <cell r="CH673">
            <v>468.61799688201899</v>
          </cell>
          <cell r="CI673">
            <v>54</v>
          </cell>
          <cell r="CJ673">
            <v>25</v>
          </cell>
          <cell r="CK673">
            <v>1519.6912951223401</v>
          </cell>
          <cell r="CL673">
            <v>166.03769384587</v>
          </cell>
          <cell r="CM673">
            <v>879.08127712721796</v>
          </cell>
          <cell r="CN673">
            <v>131.31196280709599</v>
          </cell>
          <cell r="CO673">
            <v>4482.7495207117699</v>
          </cell>
          <cell r="CP673">
            <v>82.3619103110765</v>
          </cell>
          <cell r="CQ673">
            <v>0</v>
          </cell>
          <cell r="CR673">
            <v>879.08127712721796</v>
          </cell>
          <cell r="CS673">
            <v>59</v>
          </cell>
          <cell r="CT673">
            <v>30</v>
          </cell>
          <cell r="CU673">
            <v>2281.5768331654099</v>
          </cell>
          <cell r="CV673">
            <v>222.09095286798501</v>
          </cell>
          <cell r="CW673">
            <v>1501.51780666893</v>
          </cell>
          <cell r="CX673">
            <v>121.443448095658</v>
          </cell>
          <cell r="CY673">
            <v>6818.2530559562601</v>
          </cell>
          <cell r="CZ673">
            <v>117.169841036455</v>
          </cell>
          <cell r="DA673">
            <v>654</v>
          </cell>
          <cell r="DB673">
            <v>1501.51780666893</v>
          </cell>
          <cell r="DC673" t="str">
            <v>Hylsa</v>
          </cell>
        </row>
        <row r="674">
          <cell r="A674">
            <v>673</v>
          </cell>
          <cell r="B674" t="str">
            <v>SANDOVAL CABALLERO IGNACIO GERARDO</v>
          </cell>
          <cell r="C674">
            <v>31</v>
          </cell>
          <cell r="D674">
            <v>7</v>
          </cell>
          <cell r="E674">
            <v>1956</v>
          </cell>
          <cell r="F674">
            <v>1</v>
          </cell>
          <cell r="G674">
            <v>4</v>
          </cell>
          <cell r="H674">
            <v>1994</v>
          </cell>
          <cell r="I674">
            <v>1978</v>
          </cell>
          <cell r="J674">
            <v>25960</v>
          </cell>
          <cell r="K674">
            <v>0</v>
          </cell>
          <cell r="L674">
            <v>47</v>
          </cell>
          <cell r="M674">
            <v>37</v>
          </cell>
          <cell r="N674">
            <v>65</v>
          </cell>
          <cell r="O674">
            <v>10</v>
          </cell>
          <cell r="P674">
            <v>18</v>
          </cell>
          <cell r="Q674">
            <v>28</v>
          </cell>
          <cell r="R674">
            <v>0</v>
          </cell>
          <cell r="S674">
            <v>0</v>
          </cell>
          <cell r="T674">
            <v>14107.8997545323</v>
          </cell>
          <cell r="U674">
            <v>1410.78999647564</v>
          </cell>
          <cell r="V674">
            <v>6230.4010212421399</v>
          </cell>
          <cell r="W674">
            <v>6230.4010212421399</v>
          </cell>
          <cell r="X674">
            <v>2.00000032782554E-2</v>
          </cell>
          <cell r="Y674">
            <v>90601</v>
          </cell>
          <cell r="Z674" t="str">
            <v>SANDOVAL CABALLERO IGNACIO GERARDO</v>
          </cell>
          <cell r="AA674">
            <v>50</v>
          </cell>
          <cell r="AB674">
            <v>13</v>
          </cell>
          <cell r="AC674">
            <v>555.11725150074903</v>
          </cell>
          <cell r="AD674">
            <v>0</v>
          </cell>
          <cell r="AE674">
            <v>118.53940952169999</v>
          </cell>
          <cell r="AF674">
            <v>138.277085920649</v>
          </cell>
          <cell r="AG674">
            <v>1518.85686445071</v>
          </cell>
          <cell r="AH674">
            <v>35.8830492734131</v>
          </cell>
          <cell r="AI674">
            <v>0</v>
          </cell>
          <cell r="AJ674">
            <v>118.53940952169999</v>
          </cell>
          <cell r="AK674">
            <v>57</v>
          </cell>
          <cell r="AL674">
            <v>20</v>
          </cell>
          <cell r="AM674">
            <v>1110.4703931382901</v>
          </cell>
          <cell r="AN674">
            <v>141.40864055018201</v>
          </cell>
          <cell r="AO674">
            <v>541.53514120603597</v>
          </cell>
          <cell r="AP674">
            <v>125.538802903869</v>
          </cell>
          <cell r="AQ674">
            <v>3215.1529706096098</v>
          </cell>
          <cell r="AR674">
            <v>125.89479155082</v>
          </cell>
          <cell r="AS674">
            <v>654</v>
          </cell>
          <cell r="AT674">
            <v>541.53514120603597</v>
          </cell>
          <cell r="AU674">
            <v>60</v>
          </cell>
          <cell r="AV674">
            <v>23</v>
          </cell>
          <cell r="AW674">
            <v>23168.900228335599</v>
          </cell>
          <cell r="AX674">
            <v>174.46598539262899</v>
          </cell>
          <cell r="AY674">
            <v>818.17733958173699</v>
          </cell>
          <cell r="AZ674">
            <v>119.32921189411501</v>
          </cell>
          <cell r="BA674">
            <v>4275.4636795201604</v>
          </cell>
          <cell r="BB674">
            <v>156.35531233270899</v>
          </cell>
          <cell r="BC674">
            <v>654</v>
          </cell>
          <cell r="BD674">
            <v>818.17733958173699</v>
          </cell>
          <cell r="BE674">
            <v>65</v>
          </cell>
          <cell r="BF674">
            <v>28</v>
          </cell>
          <cell r="BG674">
            <v>32214.8693885787</v>
          </cell>
          <cell r="BH674">
            <v>243.27533901638299</v>
          </cell>
          <cell r="BI674">
            <v>1488.3991609504101</v>
          </cell>
          <cell r="BJ674">
            <v>108.30379389116101</v>
          </cell>
          <cell r="BK674">
            <v>6747.6258300690197</v>
          </cell>
          <cell r="BL674">
            <v>228.56843869864201</v>
          </cell>
          <cell r="BM674">
            <v>654</v>
          </cell>
          <cell r="BN674">
            <v>1488.3991609504101</v>
          </cell>
          <cell r="BO674">
            <v>52</v>
          </cell>
          <cell r="BP674">
            <v>15</v>
          </cell>
          <cell r="BQ674">
            <v>685.43682881385905</v>
          </cell>
          <cell r="BR674">
            <v>95.927182877188301</v>
          </cell>
          <cell r="BS674">
            <v>215.18160501602301</v>
          </cell>
          <cell r="BT674">
            <v>134.89731544489001</v>
          </cell>
          <cell r="BU674">
            <v>1916.64015940747</v>
          </cell>
          <cell r="BV674">
            <v>58.647042202683302</v>
          </cell>
          <cell r="BW674">
            <v>0</v>
          </cell>
          <cell r="BX674">
            <v>215.18160501602301</v>
          </cell>
          <cell r="BY674">
            <v>57</v>
          </cell>
          <cell r="BZ674">
            <v>20</v>
          </cell>
          <cell r="CA674">
            <v>1110.4703931382901</v>
          </cell>
          <cell r="CB674">
            <v>141.40864055018201</v>
          </cell>
          <cell r="CC674">
            <v>541.53514120603597</v>
          </cell>
          <cell r="CD674">
            <v>125.538802903869</v>
          </cell>
          <cell r="CE674">
            <v>3215.1529706096098</v>
          </cell>
          <cell r="CF674">
            <v>125.89479155082</v>
          </cell>
          <cell r="CG674">
            <v>654</v>
          </cell>
          <cell r="CH674">
            <v>541.53514120603597</v>
          </cell>
          <cell r="CI674">
            <v>62</v>
          </cell>
          <cell r="CJ674">
            <v>25</v>
          </cell>
          <cell r="CK674">
            <v>27781.192713187502</v>
          </cell>
          <cell r="CL674">
            <v>199.66362695175701</v>
          </cell>
          <cell r="CM674">
            <v>1049.43197547314</v>
          </cell>
          <cell r="CN674">
            <v>114.98984813055699</v>
          </cell>
          <cell r="CO674">
            <v>5140.9681782174302</v>
          </cell>
          <cell r="CP674">
            <v>181.496082633963</v>
          </cell>
          <cell r="CQ674">
            <v>654</v>
          </cell>
          <cell r="CR674">
            <v>1049.43197547314</v>
          </cell>
          <cell r="CS674">
            <v>65</v>
          </cell>
          <cell r="CT674">
            <v>28</v>
          </cell>
          <cell r="CU674">
            <v>32214.8693885787</v>
          </cell>
          <cell r="CV674">
            <v>243.27533901638299</v>
          </cell>
          <cell r="CW674">
            <v>1488.3991609504101</v>
          </cell>
          <cell r="CX674">
            <v>108.30379389116101</v>
          </cell>
          <cell r="CY674">
            <v>6747.6258300690197</v>
          </cell>
          <cell r="CZ674">
            <v>228.56843869864201</v>
          </cell>
          <cell r="DA674">
            <v>654</v>
          </cell>
          <cell r="DB674">
            <v>1488.3991609504101</v>
          </cell>
          <cell r="DC674" t="str">
            <v>Hylsa</v>
          </cell>
        </row>
        <row r="675">
          <cell r="A675">
            <v>674</v>
          </cell>
          <cell r="B675" t="str">
            <v>VALDEZ GARZA MANUEL</v>
          </cell>
          <cell r="C675">
            <v>3</v>
          </cell>
          <cell r="D675">
            <v>1</v>
          </cell>
          <cell r="E675">
            <v>1966</v>
          </cell>
          <cell r="F675">
            <v>16</v>
          </cell>
          <cell r="G675">
            <v>3</v>
          </cell>
          <cell r="H675">
            <v>1987</v>
          </cell>
          <cell r="I675">
            <v>1983</v>
          </cell>
          <cell r="J675">
            <v>25770</v>
          </cell>
          <cell r="K675">
            <v>0</v>
          </cell>
          <cell r="L675">
            <v>38</v>
          </cell>
          <cell r="M675">
            <v>21</v>
          </cell>
          <cell r="N675">
            <v>65</v>
          </cell>
          <cell r="O675">
            <v>17</v>
          </cell>
          <cell r="P675">
            <v>27</v>
          </cell>
          <cell r="Q675">
            <v>44</v>
          </cell>
          <cell r="R675">
            <v>0</v>
          </cell>
          <cell r="S675">
            <v>0</v>
          </cell>
          <cell r="T675">
            <v>9550.7784975273808</v>
          </cell>
          <cell r="U675">
            <v>955.07786398450696</v>
          </cell>
          <cell r="V675">
            <v>6184.8010137677102</v>
          </cell>
          <cell r="W675">
            <v>6184.8010137677102</v>
          </cell>
          <cell r="X675">
            <v>2.00000032782554E-2</v>
          </cell>
          <cell r="Y675">
            <v>56419</v>
          </cell>
          <cell r="Z675" t="str">
            <v>VALDEZ GARZA MANUEL</v>
          </cell>
          <cell r="AA675">
            <v>50</v>
          </cell>
          <cell r="AB675">
            <v>29</v>
          </cell>
          <cell r="AC675">
            <v>1150.7516863782901</v>
          </cell>
          <cell r="AD675">
            <v>179.07413032711699</v>
          </cell>
          <cell r="AE675">
            <v>594.13080250873702</v>
          </cell>
          <cell r="AF675">
            <v>138.277085920649</v>
          </cell>
          <cell r="AG675">
            <v>3368.58209834329</v>
          </cell>
          <cell r="AH675">
            <v>82.063807529538707</v>
          </cell>
          <cell r="AI675">
            <v>0</v>
          </cell>
          <cell r="AJ675">
            <v>594.13080250873702</v>
          </cell>
          <cell r="AK675">
            <v>57</v>
          </cell>
          <cell r="AL675">
            <v>36</v>
          </cell>
          <cell r="AM675">
            <v>2038.2743919069501</v>
          </cell>
          <cell r="AN675">
            <v>254.53555299032701</v>
          </cell>
          <cell r="AO675">
            <v>1305.21894248484</v>
          </cell>
          <cell r="AP675">
            <v>125.538802903869</v>
          </cell>
          <cell r="AQ675">
            <v>6096.0312074672302</v>
          </cell>
          <cell r="AR675">
            <v>132.217171806892</v>
          </cell>
          <cell r="AS675">
            <v>654</v>
          </cell>
          <cell r="AT675">
            <v>1305.21894248484</v>
          </cell>
          <cell r="AU675">
            <v>60</v>
          </cell>
          <cell r="AV675">
            <v>39</v>
          </cell>
          <cell r="AW675">
            <v>26833.8132394565</v>
          </cell>
          <cell r="AX675">
            <v>295.83362740489201</v>
          </cell>
          <cell r="AY675">
            <v>1765.57035116161</v>
          </cell>
          <cell r="AZ675">
            <v>119.32921189411501</v>
          </cell>
          <cell r="BA675">
            <v>7794.5352737277199</v>
          </cell>
          <cell r="BB675">
            <v>164.20740635063601</v>
          </cell>
          <cell r="BC675">
            <v>654</v>
          </cell>
          <cell r="BD675">
            <v>1765.57035116161</v>
          </cell>
          <cell r="BE675">
            <v>65</v>
          </cell>
          <cell r="BF675">
            <v>44</v>
          </cell>
          <cell r="BG675">
            <v>35650.514865303099</v>
          </cell>
          <cell r="BH675">
            <v>382.28981845431599</v>
          </cell>
          <cell r="BI675">
            <v>2871.2085604485901</v>
          </cell>
          <cell r="BJ675">
            <v>108.30379389116101</v>
          </cell>
          <cell r="BK675">
            <v>11742.170324594999</v>
          </cell>
          <cell r="BL675">
            <v>240.047043700393</v>
          </cell>
          <cell r="BM675">
            <v>654</v>
          </cell>
          <cell r="BN675">
            <v>2871.2085604485901</v>
          </cell>
          <cell r="BO675">
            <v>43</v>
          </cell>
          <cell r="BP675">
            <v>22</v>
          </cell>
          <cell r="BQ675">
            <v>612.948500795119</v>
          </cell>
          <cell r="BR675">
            <v>122.61361840794601</v>
          </cell>
          <cell r="BS675">
            <v>186.1574724454</v>
          </cell>
          <cell r="BT675">
            <v>148.41770408431901</v>
          </cell>
          <cell r="BU675">
            <v>1717.5627352157701</v>
          </cell>
          <cell r="BV675">
            <v>34.600957887541902</v>
          </cell>
          <cell r="BW675">
            <v>0</v>
          </cell>
          <cell r="BX675">
            <v>186.1574724454</v>
          </cell>
          <cell r="BY675">
            <v>48</v>
          </cell>
          <cell r="BZ675">
            <v>27</v>
          </cell>
          <cell r="CA675">
            <v>969.78772824525902</v>
          </cell>
          <cell r="CB675">
            <v>161.420262106433</v>
          </cell>
          <cell r="CC675">
            <v>454.55319124366798</v>
          </cell>
          <cell r="CD675">
            <v>141.4411318228</v>
          </cell>
          <cell r="CE675">
            <v>2812.8478182295898</v>
          </cell>
          <cell r="CF675">
            <v>72.066344860498205</v>
          </cell>
          <cell r="CG675">
            <v>0</v>
          </cell>
          <cell r="CH675">
            <v>454.55319124366798</v>
          </cell>
          <cell r="CI675">
            <v>53</v>
          </cell>
          <cell r="CJ675">
            <v>32</v>
          </cell>
          <cell r="CK675">
            <v>1475.68707173387</v>
          </cell>
          <cell r="CL675">
            <v>208.47382122055799</v>
          </cell>
          <cell r="CM675">
            <v>849.78024073960603</v>
          </cell>
          <cell r="CN675">
            <v>133.13052957061299</v>
          </cell>
          <cell r="CO675">
            <v>4366.8186517772901</v>
          </cell>
          <cell r="CP675">
            <v>100.227352129347</v>
          </cell>
          <cell r="CQ675">
            <v>0</v>
          </cell>
          <cell r="CR675">
            <v>849.78024073960603</v>
          </cell>
          <cell r="CS675">
            <v>58</v>
          </cell>
          <cell r="CT675">
            <v>37</v>
          </cell>
          <cell r="CU675">
            <v>2208.0258050314601</v>
          </cell>
          <cell r="CV675">
            <v>267.57402263980202</v>
          </cell>
          <cell r="CW675">
            <v>1445.45917951971</v>
          </cell>
          <cell r="CX675">
            <v>123.513223747184</v>
          </cell>
          <cell r="CY675">
            <v>6617.9712658423396</v>
          </cell>
          <cell r="CZ675">
            <v>141.99512512061</v>
          </cell>
          <cell r="DA675">
            <v>654</v>
          </cell>
          <cell r="DB675">
            <v>1445.45917951971</v>
          </cell>
          <cell r="DC675" t="str">
            <v>Hylsa</v>
          </cell>
        </row>
        <row r="676">
          <cell r="A676">
            <v>675</v>
          </cell>
          <cell r="B676" t="str">
            <v>SEPULVEDA TREVINO RICARDO</v>
          </cell>
          <cell r="C676">
            <v>3</v>
          </cell>
          <cell r="D676">
            <v>11</v>
          </cell>
          <cell r="E676">
            <v>1969</v>
          </cell>
          <cell r="F676">
            <v>16</v>
          </cell>
          <cell r="G676">
            <v>8</v>
          </cell>
          <cell r="H676">
            <v>1993</v>
          </cell>
          <cell r="I676">
            <v>1991</v>
          </cell>
          <cell r="J676">
            <v>25400</v>
          </cell>
          <cell r="K676">
            <v>0</v>
          </cell>
          <cell r="L676">
            <v>34</v>
          </cell>
          <cell r="M676">
            <v>24</v>
          </cell>
          <cell r="N676">
            <v>65</v>
          </cell>
          <cell r="O676">
            <v>10</v>
          </cell>
          <cell r="P676">
            <v>31</v>
          </cell>
          <cell r="Q676">
            <v>41</v>
          </cell>
          <cell r="R676">
            <v>0</v>
          </cell>
          <cell r="S676">
            <v>0</v>
          </cell>
          <cell r="T676">
            <v>5238.3876555595198</v>
          </cell>
          <cell r="U676">
            <v>523.83877336175794</v>
          </cell>
          <cell r="V676">
            <v>6096.0009992122596</v>
          </cell>
          <cell r="W676">
            <v>6096.0009992122596</v>
          </cell>
          <cell r="X676">
            <v>2.00000032782554E-2</v>
          </cell>
          <cell r="Y676">
            <v>93965</v>
          </cell>
          <cell r="Z676" t="str">
            <v>SEPULVEDA TREVINO RICARDO</v>
          </cell>
          <cell r="AA676">
            <v>50</v>
          </cell>
          <cell r="AB676">
            <v>26</v>
          </cell>
          <cell r="AC676">
            <v>1492.65980394237</v>
          </cell>
          <cell r="AD676">
            <v>160.54922029327699</v>
          </cell>
          <cell r="AE676">
            <v>870.37293241367399</v>
          </cell>
          <cell r="AF676">
            <v>138.277085920649</v>
          </cell>
          <cell r="AG676">
            <v>4444.1949767261804</v>
          </cell>
          <cell r="AH676">
            <v>54.710126511973399</v>
          </cell>
          <cell r="AI676">
            <v>0</v>
          </cell>
          <cell r="AJ676">
            <v>870.37293241367399</v>
          </cell>
          <cell r="AK676">
            <v>57</v>
          </cell>
          <cell r="AL676">
            <v>33</v>
          </cell>
          <cell r="AM676">
            <v>2568.4018606816398</v>
          </cell>
          <cell r="AN676">
            <v>233.32425690779999</v>
          </cell>
          <cell r="AO676">
            <v>1745.2903713876599</v>
          </cell>
          <cell r="AP676">
            <v>125.538802903869</v>
          </cell>
          <cell r="AQ676">
            <v>7763.1469680206701</v>
          </cell>
          <cell r="AR676">
            <v>88.146265908576794</v>
          </cell>
          <cell r="AS676">
            <v>654</v>
          </cell>
          <cell r="AT676">
            <v>1745.2903713876599</v>
          </cell>
          <cell r="AU676">
            <v>60</v>
          </cell>
          <cell r="AV676">
            <v>36</v>
          </cell>
          <cell r="AW676">
            <v>24315.9981156469</v>
          </cell>
          <cell r="AX676">
            <v>273.07719452759301</v>
          </cell>
          <cell r="AY676">
            <v>2310.0425912617502</v>
          </cell>
          <cell r="AZ676">
            <v>119.32921189411501</v>
          </cell>
          <cell r="BA676">
            <v>9827.6397010208202</v>
          </cell>
          <cell r="BB676">
            <v>109.47344816512199</v>
          </cell>
          <cell r="BC676">
            <v>654</v>
          </cell>
          <cell r="BD676">
            <v>2310.0425912617502</v>
          </cell>
          <cell r="BE676">
            <v>65</v>
          </cell>
          <cell r="BF676">
            <v>41</v>
          </cell>
          <cell r="BG676">
            <v>34739.351932824997</v>
          </cell>
          <cell r="BH676">
            <v>356.22460355970401</v>
          </cell>
          <cell r="BI676">
            <v>3662.9800765376499</v>
          </cell>
          <cell r="BJ676">
            <v>108.30379389116101</v>
          </cell>
          <cell r="BK676">
            <v>14621.224929570701</v>
          </cell>
          <cell r="BL676">
            <v>160.03405802301</v>
          </cell>
          <cell r="BM676">
            <v>654</v>
          </cell>
          <cell r="BN676">
            <v>3662.9800765376499</v>
          </cell>
          <cell r="BO676">
            <v>39</v>
          </cell>
          <cell r="BP676">
            <v>15</v>
          </cell>
          <cell r="BQ676">
            <v>583.03798738506396</v>
          </cell>
          <cell r="BR676">
            <v>79.831155922822404</v>
          </cell>
          <cell r="BS676">
            <v>175.212417523098</v>
          </cell>
          <cell r="BT676">
            <v>153.03235263625601</v>
          </cell>
          <cell r="BU676">
            <v>1640.5966494934701</v>
          </cell>
          <cell r="BV676">
            <v>18.122249740279599</v>
          </cell>
          <cell r="BW676">
            <v>0</v>
          </cell>
          <cell r="BX676">
            <v>175.212417523098</v>
          </cell>
          <cell r="BY676">
            <v>44</v>
          </cell>
          <cell r="BZ676">
            <v>20</v>
          </cell>
          <cell r="CA676">
            <v>915.20551476723404</v>
          </cell>
          <cell r="CB676">
            <v>112.910029496039</v>
          </cell>
          <cell r="CC676">
            <v>423.069999515007</v>
          </cell>
          <cell r="CD676">
            <v>147.13126786925</v>
          </cell>
          <cell r="CE676">
            <v>2663.95135327158</v>
          </cell>
          <cell r="CF676">
            <v>37.324980987700798</v>
          </cell>
          <cell r="CG676">
            <v>0</v>
          </cell>
          <cell r="CH676">
            <v>423.069999515007</v>
          </cell>
          <cell r="CI676">
            <v>49</v>
          </cell>
          <cell r="CJ676">
            <v>25</v>
          </cell>
          <cell r="CK676">
            <v>1379.02476166406</v>
          </cell>
          <cell r="CL676">
            <v>151.84877000356801</v>
          </cell>
          <cell r="CM676">
            <v>780.90036791450996</v>
          </cell>
          <cell r="CN676">
            <v>139.886312103054</v>
          </cell>
          <cell r="CO676">
            <v>4093.7730987365999</v>
          </cell>
          <cell r="CP676">
            <v>51.252474310919602</v>
          </cell>
          <cell r="CQ676">
            <v>0</v>
          </cell>
          <cell r="CR676">
            <v>780.90036791450996</v>
          </cell>
          <cell r="CS676">
            <v>54</v>
          </cell>
          <cell r="CT676">
            <v>30</v>
          </cell>
          <cell r="CU676">
            <v>2038.4143749698301</v>
          </cell>
          <cell r="CV676">
            <v>199.24523261504399</v>
          </cell>
          <cell r="CW676">
            <v>1308.42721711494</v>
          </cell>
          <cell r="CX676">
            <v>131.31196280709599</v>
          </cell>
          <cell r="CY676">
            <v>6127.6683857777298</v>
          </cell>
          <cell r="CZ676">
            <v>71.524815759432499</v>
          </cell>
          <cell r="DA676">
            <v>0</v>
          </cell>
          <cell r="DB676">
            <v>1308.42721711494</v>
          </cell>
          <cell r="DC676" t="str">
            <v>Hylsa</v>
          </cell>
        </row>
        <row r="677">
          <cell r="A677">
            <v>676</v>
          </cell>
          <cell r="B677" t="str">
            <v>RAMOS CAZARES JUAN PABLO</v>
          </cell>
          <cell r="C677">
            <v>5</v>
          </cell>
          <cell r="D677">
            <v>11</v>
          </cell>
          <cell r="E677">
            <v>1957</v>
          </cell>
          <cell r="F677">
            <v>21</v>
          </cell>
          <cell r="G677">
            <v>4</v>
          </cell>
          <cell r="H677">
            <v>1977</v>
          </cell>
          <cell r="I677">
            <v>1974</v>
          </cell>
          <cell r="J677">
            <v>23490</v>
          </cell>
          <cell r="K677">
            <v>0</v>
          </cell>
          <cell r="L677">
            <v>46</v>
          </cell>
          <cell r="M677">
            <v>19</v>
          </cell>
          <cell r="N677">
            <v>65</v>
          </cell>
          <cell r="O677">
            <v>27</v>
          </cell>
          <cell r="P677">
            <v>19</v>
          </cell>
          <cell r="Q677">
            <v>46</v>
          </cell>
          <cell r="R677">
            <v>0</v>
          </cell>
          <cell r="S677">
            <v>0</v>
          </cell>
          <cell r="T677">
            <v>21388.9785576498</v>
          </cell>
          <cell r="U677">
            <v>2138.8978876370402</v>
          </cell>
          <cell r="V677">
            <v>5637.6009240746498</v>
          </cell>
          <cell r="W677">
            <v>5637.6009240746498</v>
          </cell>
          <cell r="X677">
            <v>2.00000032782554E-2</v>
          </cell>
          <cell r="Y677">
            <v>53324</v>
          </cell>
          <cell r="Z677" t="str">
            <v>RAMOS CAZARES JUAN PABLO</v>
          </cell>
          <cell r="AA677">
            <v>50</v>
          </cell>
          <cell r="AB677">
            <v>31</v>
          </cell>
          <cell r="AC677">
            <v>551.87463029437401</v>
          </cell>
          <cell r="AD677">
            <v>191.42407034967599</v>
          </cell>
          <cell r="AE677">
            <v>146.647898636701</v>
          </cell>
          <cell r="AF677">
            <v>138.277085920649</v>
          </cell>
          <cell r="AG677">
            <v>1568.34062092715</v>
          </cell>
          <cell r="AH677">
            <v>69.744352109823694</v>
          </cell>
          <cell r="AI677">
            <v>0</v>
          </cell>
          <cell r="AJ677">
            <v>146.647898636701</v>
          </cell>
          <cell r="AK677">
            <v>57</v>
          </cell>
          <cell r="AL677">
            <v>38</v>
          </cell>
          <cell r="AM677">
            <v>1082.18306712188</v>
          </cell>
          <cell r="AN677">
            <v>268.67641704534498</v>
          </cell>
          <cell r="AO677">
            <v>553.46855632949098</v>
          </cell>
          <cell r="AP677">
            <v>125.538802903869</v>
          </cell>
          <cell r="AQ677">
            <v>3215.1800629158702</v>
          </cell>
          <cell r="AR677">
            <v>200.412469306394</v>
          </cell>
          <cell r="AS677">
            <v>654</v>
          </cell>
          <cell r="AT677">
            <v>553.46855632949098</v>
          </cell>
          <cell r="AU677">
            <v>60</v>
          </cell>
          <cell r="AV677">
            <v>41</v>
          </cell>
          <cell r="AW677">
            <v>26289.2310969137</v>
          </cell>
          <cell r="AX677">
            <v>311.00458265642499</v>
          </cell>
          <cell r="AY677">
            <v>819.14317558625999</v>
          </cell>
          <cell r="AZ677">
            <v>119.32921189411501</v>
          </cell>
          <cell r="BA677">
            <v>4243.9336233194799</v>
          </cell>
          <cell r="BB677">
            <v>248.902705566827</v>
          </cell>
          <cell r="BC677">
            <v>654</v>
          </cell>
          <cell r="BD677">
            <v>819.14317558625999</v>
          </cell>
          <cell r="BE677">
            <v>65</v>
          </cell>
          <cell r="BF677">
            <v>46</v>
          </cell>
          <cell r="BG677">
            <v>34694.454576499702</v>
          </cell>
          <cell r="BH677">
            <v>399.66662838405801</v>
          </cell>
          <cell r="BI677">
            <v>1461.99555188817</v>
          </cell>
          <cell r="BJ677">
            <v>108.30379389116101</v>
          </cell>
          <cell r="BK677">
            <v>6641.2533329800099</v>
          </cell>
          <cell r="BL677">
            <v>363.85909727338401</v>
          </cell>
          <cell r="BM677">
            <v>654</v>
          </cell>
          <cell r="BN677">
            <v>1461.99555188817</v>
          </cell>
          <cell r="BO677">
            <v>51</v>
          </cell>
          <cell r="BP677">
            <v>32</v>
          </cell>
          <cell r="BQ677">
            <v>611.85303579355104</v>
          </cell>
          <cell r="BR677">
            <v>201.02227113669801</v>
          </cell>
          <cell r="BS677">
            <v>191.261352346405</v>
          </cell>
          <cell r="BT677">
            <v>136.613567241656</v>
          </cell>
          <cell r="BU677">
            <v>1754.4720779888901</v>
          </cell>
          <cell r="BV677">
            <v>87.340877136746201</v>
          </cell>
          <cell r="BW677">
            <v>0</v>
          </cell>
          <cell r="BX677">
            <v>191.261352346405</v>
          </cell>
          <cell r="BY677">
            <v>56</v>
          </cell>
          <cell r="BZ677">
            <v>37</v>
          </cell>
          <cell r="CA677">
            <v>988.18240371236698</v>
          </cell>
          <cell r="CB677">
            <v>255.98958657221101</v>
          </cell>
          <cell r="CC677">
            <v>479.49003034697103</v>
          </cell>
          <cell r="CD677">
            <v>127.51592744941701</v>
          </cell>
          <cell r="CE677">
            <v>2923.1047623590598</v>
          </cell>
          <cell r="CF677">
            <v>186.77125787761599</v>
          </cell>
          <cell r="CG677">
            <v>0</v>
          </cell>
          <cell r="CH677">
            <v>479.49003034697103</v>
          </cell>
          <cell r="CI677">
            <v>61</v>
          </cell>
          <cell r="CJ677">
            <v>42</v>
          </cell>
          <cell r="CK677">
            <v>28752.098462059101</v>
          </cell>
          <cell r="CL677">
            <v>326.74978763680002</v>
          </cell>
          <cell r="CM677">
            <v>924.99563483487498</v>
          </cell>
          <cell r="CN677">
            <v>117.175840448746</v>
          </cell>
          <cell r="CO677">
            <v>4646.2870897430303</v>
          </cell>
          <cell r="CP677">
            <v>268.041480893818</v>
          </cell>
          <cell r="CQ677">
            <v>654</v>
          </cell>
          <cell r="CR677">
            <v>924.99563483487498</v>
          </cell>
          <cell r="CS677">
            <v>65</v>
          </cell>
          <cell r="CT677">
            <v>46</v>
          </cell>
          <cell r="CU677">
            <v>34694.454576499702</v>
          </cell>
          <cell r="CV677">
            <v>399.66662838405801</v>
          </cell>
          <cell r="CW677">
            <v>1461.99555188817</v>
          </cell>
          <cell r="CX677">
            <v>108.30379389116101</v>
          </cell>
          <cell r="CY677">
            <v>6641.2533329800099</v>
          </cell>
          <cell r="CZ677">
            <v>363.85909727338401</v>
          </cell>
          <cell r="DA677">
            <v>654</v>
          </cell>
          <cell r="DB677">
            <v>1461.99555188817</v>
          </cell>
          <cell r="DC677" t="str">
            <v>Hylsa</v>
          </cell>
        </row>
        <row r="678">
          <cell r="A678">
            <v>677</v>
          </cell>
          <cell r="B678" t="str">
            <v>GARCIA PONCE ARNOLDO</v>
          </cell>
          <cell r="C678">
            <v>24</v>
          </cell>
          <cell r="D678">
            <v>7</v>
          </cell>
          <cell r="E678">
            <v>1970</v>
          </cell>
          <cell r="F678">
            <v>1</v>
          </cell>
          <cell r="G678">
            <v>5</v>
          </cell>
          <cell r="H678">
            <v>1996</v>
          </cell>
          <cell r="I678">
            <v>1992</v>
          </cell>
          <cell r="J678">
            <v>21690</v>
          </cell>
          <cell r="K678">
            <v>0</v>
          </cell>
          <cell r="L678">
            <v>33</v>
          </cell>
          <cell r="M678">
            <v>25</v>
          </cell>
          <cell r="N678">
            <v>65</v>
          </cell>
          <cell r="O678">
            <v>8</v>
          </cell>
          <cell r="P678">
            <v>32</v>
          </cell>
          <cell r="Q678">
            <v>40</v>
          </cell>
          <cell r="R678">
            <v>0</v>
          </cell>
          <cell r="S678">
            <v>0</v>
          </cell>
          <cell r="T678">
            <v>3785.75429715779</v>
          </cell>
          <cell r="U678">
            <v>378.57543535699301</v>
          </cell>
          <cell r="V678">
            <v>5205.60085326433</v>
          </cell>
          <cell r="W678">
            <v>5205.60085326433</v>
          </cell>
          <cell r="X678">
            <v>2.00000032782554E-2</v>
          </cell>
          <cell r="Y678">
            <v>94120</v>
          </cell>
          <cell r="Z678" t="str">
            <v>GARCIA PONCE ARNOLDO</v>
          </cell>
          <cell r="AA678">
            <v>50</v>
          </cell>
          <cell r="AB678">
            <v>25</v>
          </cell>
          <cell r="AC678">
            <v>1360.9546154681</v>
          </cell>
          <cell r="AD678">
            <v>154.37425028199701</v>
          </cell>
          <cell r="AE678">
            <v>811.82273891428895</v>
          </cell>
          <cell r="AF678">
            <v>138.277085920649</v>
          </cell>
          <cell r="AG678">
            <v>4167.96558040337</v>
          </cell>
          <cell r="AH678">
            <v>41.515646186477397</v>
          </cell>
          <cell r="AI678">
            <v>0</v>
          </cell>
          <cell r="AJ678">
            <v>811.82273891428895</v>
          </cell>
          <cell r="AK678">
            <v>57</v>
          </cell>
          <cell r="AL678">
            <v>32</v>
          </cell>
          <cell r="AM678">
            <v>2327.9664608225398</v>
          </cell>
          <cell r="AN678">
            <v>226.25382488029101</v>
          </cell>
          <cell r="AO678">
            <v>1600.8593006205499</v>
          </cell>
          <cell r="AP678">
            <v>125.538802903869</v>
          </cell>
          <cell r="AQ678">
            <v>7216.08553000745</v>
          </cell>
          <cell r="AR678">
            <v>66.887968262308306</v>
          </cell>
          <cell r="AS678">
            <v>654</v>
          </cell>
          <cell r="AT678">
            <v>1600.8593006205499</v>
          </cell>
          <cell r="AU678">
            <v>60</v>
          </cell>
          <cell r="AV678">
            <v>35</v>
          </cell>
          <cell r="AW678">
            <v>24640.7147827072</v>
          </cell>
          <cell r="AX678">
            <v>265.49171690182698</v>
          </cell>
          <cell r="AY678">
            <v>2109.8557332801902</v>
          </cell>
          <cell r="AZ678">
            <v>119.32921189411501</v>
          </cell>
          <cell r="BA678">
            <v>9111.5194852669902</v>
          </cell>
          <cell r="BB678">
            <v>83.071658804342505</v>
          </cell>
          <cell r="BC678">
            <v>654</v>
          </cell>
          <cell r="BD678">
            <v>2109.8557332801902</v>
          </cell>
          <cell r="BE678">
            <v>65</v>
          </cell>
          <cell r="BF678">
            <v>40</v>
          </cell>
          <cell r="BG678">
            <v>34273.738015941599</v>
          </cell>
          <cell r="BH678">
            <v>347.53619859483302</v>
          </cell>
          <cell r="BI678">
            <v>3328.5568202158202</v>
          </cell>
          <cell r="BJ678">
            <v>108.30379389116101</v>
          </cell>
          <cell r="BK678">
            <v>13511.391765927499</v>
          </cell>
          <cell r="BL678">
            <v>121.438530419812</v>
          </cell>
          <cell r="BM678">
            <v>654</v>
          </cell>
          <cell r="BN678">
            <v>3328.5568202158202</v>
          </cell>
          <cell r="BO678">
            <v>38</v>
          </cell>
          <cell r="BP678">
            <v>13</v>
          </cell>
          <cell r="BQ678">
            <v>493.88821367613502</v>
          </cell>
          <cell r="BR678">
            <v>0</v>
          </cell>
          <cell r="BS678">
            <v>148.09097326074399</v>
          </cell>
          <cell r="BT678">
            <v>154.05571731844199</v>
          </cell>
          <cell r="BU678">
            <v>1437.25695786867</v>
          </cell>
          <cell r="BV678">
            <v>12.9629765283493</v>
          </cell>
          <cell r="BW678">
            <v>0</v>
          </cell>
          <cell r="BX678">
            <v>148.09097326074399</v>
          </cell>
          <cell r="BY678">
            <v>43</v>
          </cell>
          <cell r="BZ678">
            <v>18</v>
          </cell>
          <cell r="CA678">
            <v>773.89544191771301</v>
          </cell>
          <cell r="CB678">
            <v>100.320233242865</v>
          </cell>
          <cell r="CC678">
            <v>356.657695257927</v>
          </cell>
          <cell r="CD678">
            <v>148.41770408431901</v>
          </cell>
          <cell r="CE678">
            <v>2318.7339306621102</v>
          </cell>
          <cell r="CF678">
            <v>26.629798589857799</v>
          </cell>
          <cell r="CG678">
            <v>0</v>
          </cell>
          <cell r="CH678">
            <v>356.657695257927</v>
          </cell>
          <cell r="CI678">
            <v>48</v>
          </cell>
          <cell r="CJ678">
            <v>23</v>
          </cell>
          <cell r="CK678">
            <v>1163.5362017253301</v>
          </cell>
          <cell r="CL678">
            <v>137.506149201776</v>
          </cell>
          <cell r="CM678">
            <v>656.36362907584999</v>
          </cell>
          <cell r="CN678">
            <v>141.4411318228</v>
          </cell>
          <cell r="CO678">
            <v>3545.9635670981402</v>
          </cell>
          <cell r="CP678">
            <v>36.457982699671703</v>
          </cell>
          <cell r="CQ678">
            <v>0</v>
          </cell>
          <cell r="CR678">
            <v>656.36362907584999</v>
          </cell>
          <cell r="CS678">
            <v>53</v>
          </cell>
          <cell r="CT678">
            <v>28</v>
          </cell>
          <cell r="CU678">
            <v>1715.19854069346</v>
          </cell>
          <cell r="CV678">
            <v>182.41459356798799</v>
          </cell>
          <cell r="CW678">
            <v>1095.99935840687</v>
          </cell>
          <cell r="CX678">
            <v>133.13052957061299</v>
          </cell>
          <cell r="CY678">
            <v>5284.3438684476396</v>
          </cell>
          <cell r="CZ678">
            <v>50.704487330931201</v>
          </cell>
          <cell r="DA678">
            <v>0</v>
          </cell>
          <cell r="DB678">
            <v>1095.99935840687</v>
          </cell>
          <cell r="DC678" t="str">
            <v>Hylsa</v>
          </cell>
        </row>
        <row r="679">
          <cell r="A679">
            <v>678</v>
          </cell>
          <cell r="B679" t="str">
            <v>CABALLERO PEREZ RUBEN</v>
          </cell>
          <cell r="C679">
            <v>17</v>
          </cell>
          <cell r="D679">
            <v>4</v>
          </cell>
          <cell r="E679">
            <v>1959</v>
          </cell>
          <cell r="F679">
            <v>26</v>
          </cell>
          <cell r="G679">
            <v>1</v>
          </cell>
          <cell r="H679">
            <v>1981</v>
          </cell>
          <cell r="I679">
            <v>1981</v>
          </cell>
          <cell r="J679">
            <v>31900</v>
          </cell>
          <cell r="K679">
            <v>0</v>
          </cell>
          <cell r="L679">
            <v>45</v>
          </cell>
          <cell r="M679">
            <v>22</v>
          </cell>
          <cell r="N679">
            <v>65</v>
          </cell>
          <cell r="O679">
            <v>23</v>
          </cell>
          <cell r="P679">
            <v>20</v>
          </cell>
          <cell r="Q679">
            <v>43</v>
          </cell>
          <cell r="R679">
            <v>0</v>
          </cell>
          <cell r="S679">
            <v>0</v>
          </cell>
          <cell r="T679">
            <v>68268.045517136503</v>
          </cell>
          <cell r="U679">
            <v>6826.8046534409596</v>
          </cell>
          <cell r="V679">
            <v>7656.0012549161902</v>
          </cell>
          <cell r="W679">
            <v>7656.0012549161902</v>
          </cell>
          <cell r="X679">
            <v>2.00000032782554E-2</v>
          </cell>
          <cell r="Y679">
            <v>92638</v>
          </cell>
          <cell r="Z679" t="str">
            <v>CABALLERO PEREZ RUBEN</v>
          </cell>
          <cell r="AA679">
            <v>50</v>
          </cell>
          <cell r="AB679">
            <v>28</v>
          </cell>
          <cell r="AC679">
            <v>809.86526545314405</v>
          </cell>
          <cell r="AD679">
            <v>172.89916031583701</v>
          </cell>
          <cell r="AE679">
            <v>255.31454490902499</v>
          </cell>
          <cell r="AF679">
            <v>138.277085920649</v>
          </cell>
          <cell r="AG679">
            <v>2120.15453122798</v>
          </cell>
          <cell r="AH679">
            <v>274.022128731154</v>
          </cell>
          <cell r="AI679">
            <v>0</v>
          </cell>
          <cell r="AJ679">
            <v>255.31454490902499</v>
          </cell>
          <cell r="AK679">
            <v>57</v>
          </cell>
          <cell r="AL679">
            <v>35</v>
          </cell>
          <cell r="AM679">
            <v>1560.1437755028601</v>
          </cell>
          <cell r="AN679">
            <v>247.46512096281799</v>
          </cell>
          <cell r="AO679">
            <v>842.11116573871698</v>
          </cell>
          <cell r="AP679">
            <v>125.538802903869</v>
          </cell>
          <cell r="AQ679">
            <v>4326.7371839246898</v>
          </cell>
          <cell r="AR679">
            <v>671.64759488031302</v>
          </cell>
          <cell r="AS679">
            <v>654</v>
          </cell>
          <cell r="AT679">
            <v>842.11116573871698</v>
          </cell>
          <cell r="AU679">
            <v>60</v>
          </cell>
          <cell r="AV679">
            <v>38</v>
          </cell>
          <cell r="AW679">
            <v>23106.985434699902</v>
          </cell>
          <cell r="AX679">
            <v>288.24814977912598</v>
          </cell>
          <cell r="AY679">
            <v>1224.79744013048</v>
          </cell>
          <cell r="AZ679">
            <v>119.32921189411501</v>
          </cell>
          <cell r="BA679">
            <v>5705.0245360754998</v>
          </cell>
          <cell r="BB679">
            <v>834.15420273866005</v>
          </cell>
          <cell r="BC679">
            <v>4674.9824883921901</v>
          </cell>
          <cell r="BD679">
            <v>1224.79744013048</v>
          </cell>
          <cell r="BE679">
            <v>65</v>
          </cell>
          <cell r="BF679">
            <v>43</v>
          </cell>
          <cell r="BG679">
            <v>33067.552628570003</v>
          </cell>
          <cell r="BH679">
            <v>373.60141348944501</v>
          </cell>
          <cell r="BI679">
            <v>2149.7102201450398</v>
          </cell>
          <cell r="BJ679">
            <v>108.30379389116101</v>
          </cell>
          <cell r="BK679">
            <v>8916.6147952733409</v>
          </cell>
          <cell r="BL679">
            <v>1219.41059059239</v>
          </cell>
          <cell r="BM679">
            <v>654</v>
          </cell>
          <cell r="BN679">
            <v>2149.7102201450398</v>
          </cell>
          <cell r="BO679">
            <v>50</v>
          </cell>
          <cell r="BP679">
            <v>28</v>
          </cell>
          <cell r="BQ679">
            <v>809.86526545314405</v>
          </cell>
          <cell r="BR679">
            <v>172.89916031583701</v>
          </cell>
          <cell r="BS679">
            <v>255.31454490902499</v>
          </cell>
          <cell r="BT679">
            <v>138.277085920649</v>
          </cell>
          <cell r="BU679">
            <v>2120.15453122798</v>
          </cell>
          <cell r="BV679">
            <v>274.022128731154</v>
          </cell>
          <cell r="BW679">
            <v>0</v>
          </cell>
          <cell r="BX679">
            <v>255.31454490902499</v>
          </cell>
          <cell r="BY679">
            <v>55</v>
          </cell>
          <cell r="BZ679">
            <v>33</v>
          </cell>
          <cell r="CA679">
            <v>1304.09576709113</v>
          </cell>
          <cell r="CB679">
            <v>223.60244769418</v>
          </cell>
          <cell r="CC679">
            <v>637.71891546769803</v>
          </cell>
          <cell r="CD679">
            <v>129.441217697128</v>
          </cell>
          <cell r="CE679">
            <v>3573.2324868073001</v>
          </cell>
          <cell r="CF679">
            <v>583.82073276591098</v>
          </cell>
          <cell r="CG679">
            <v>0</v>
          </cell>
          <cell r="CH679">
            <v>637.71891546769803</v>
          </cell>
          <cell r="CI679">
            <v>60</v>
          </cell>
          <cell r="CJ679">
            <v>38</v>
          </cell>
          <cell r="CK679">
            <v>23106.985434699902</v>
          </cell>
          <cell r="CL679">
            <v>288.24814977912598</v>
          </cell>
          <cell r="CM679">
            <v>1224.79744013048</v>
          </cell>
          <cell r="CN679">
            <v>119.32921189411501</v>
          </cell>
          <cell r="CO679">
            <v>5705.0245360754998</v>
          </cell>
          <cell r="CP679">
            <v>834.15420273866005</v>
          </cell>
          <cell r="CQ679">
            <v>4674.9824883921901</v>
          </cell>
          <cell r="CR679">
            <v>1224.79744013048</v>
          </cell>
          <cell r="CS679">
            <v>65</v>
          </cell>
          <cell r="CT679">
            <v>43</v>
          </cell>
          <cell r="CU679">
            <v>33067.552628570003</v>
          </cell>
          <cell r="CV679">
            <v>373.60141348944501</v>
          </cell>
          <cell r="CW679">
            <v>2149.7102201450398</v>
          </cell>
          <cell r="CX679">
            <v>108.30379389116101</v>
          </cell>
          <cell r="CY679">
            <v>8916.6147952733409</v>
          </cell>
          <cell r="CZ679">
            <v>1219.41059059239</v>
          </cell>
          <cell r="DA679">
            <v>654</v>
          </cell>
          <cell r="DB679">
            <v>2149.7102201450398</v>
          </cell>
          <cell r="DC679" t="str">
            <v>Hylsa</v>
          </cell>
        </row>
        <row r="680">
          <cell r="A680">
            <v>679</v>
          </cell>
          <cell r="B680" t="str">
            <v>PERALES FLORES ANGEL</v>
          </cell>
          <cell r="C680">
            <v>12</v>
          </cell>
          <cell r="D680">
            <v>1</v>
          </cell>
          <cell r="E680">
            <v>1958</v>
          </cell>
          <cell r="F680">
            <v>26</v>
          </cell>
          <cell r="G680">
            <v>6</v>
          </cell>
          <cell r="H680">
            <v>1978</v>
          </cell>
          <cell r="I680">
            <v>1974</v>
          </cell>
          <cell r="J680">
            <v>31020</v>
          </cell>
          <cell r="K680">
            <v>0</v>
          </cell>
          <cell r="L680">
            <v>46</v>
          </cell>
          <cell r="M680">
            <v>20</v>
          </cell>
          <cell r="N680">
            <v>65</v>
          </cell>
          <cell r="O680">
            <v>26</v>
          </cell>
          <cell r="P680">
            <v>19</v>
          </cell>
          <cell r="Q680">
            <v>45</v>
          </cell>
          <cell r="R680">
            <v>0</v>
          </cell>
          <cell r="S680">
            <v>0</v>
          </cell>
          <cell r="T680">
            <v>20930.227935076098</v>
          </cell>
          <cell r="U680">
            <v>2093.0228246960801</v>
          </cell>
          <cell r="V680">
            <v>7444.8012202978098</v>
          </cell>
          <cell r="W680">
            <v>7444.8012202978098</v>
          </cell>
          <cell r="X680">
            <v>2.00000032782554E-2</v>
          </cell>
          <cell r="Y680">
            <v>18175</v>
          </cell>
          <cell r="Z680" t="str">
            <v>PERALES FLORES ANGEL</v>
          </cell>
          <cell r="AA680">
            <v>50</v>
          </cell>
          <cell r="AB680">
            <v>30</v>
          </cell>
          <cell r="AC680">
            <v>728.78465420784505</v>
          </cell>
          <cell r="AD680">
            <v>185.249100338397</v>
          </cell>
          <cell r="AE680">
            <v>193.6576351951</v>
          </cell>
          <cell r="AF680">
            <v>138.277085920649</v>
          </cell>
          <cell r="AG680">
            <v>1894.6053746013499</v>
          </cell>
          <cell r="AH680">
            <v>68.248477365082394</v>
          </cell>
          <cell r="AI680">
            <v>0</v>
          </cell>
          <cell r="AJ680">
            <v>193.6576351951</v>
          </cell>
          <cell r="AK680">
            <v>57</v>
          </cell>
          <cell r="AL680">
            <v>37</v>
          </cell>
          <cell r="AM680">
            <v>1429.08985824562</v>
          </cell>
          <cell r="AN680">
            <v>261.60598501783602</v>
          </cell>
          <cell r="AO680">
            <v>730.88951679523404</v>
          </cell>
          <cell r="AP680">
            <v>125.538802903869</v>
          </cell>
          <cell r="AQ680">
            <v>3959.7259935546799</v>
          </cell>
          <cell r="AR680">
            <v>196.11402569961399</v>
          </cell>
          <cell r="AS680">
            <v>654</v>
          </cell>
          <cell r="AT680">
            <v>730.88951679523404</v>
          </cell>
          <cell r="AU680">
            <v>60</v>
          </cell>
          <cell r="AV680">
            <v>40</v>
          </cell>
          <cell r="AW680">
            <v>26742.228999565599</v>
          </cell>
          <cell r="AX680">
            <v>303.41910503065901</v>
          </cell>
          <cell r="AY680">
            <v>1081.7293104433099</v>
          </cell>
          <cell r="AZ680">
            <v>119.32921189411501</v>
          </cell>
          <cell r="BA680">
            <v>5250.2672639101202</v>
          </cell>
          <cell r="BB680">
            <v>243.564244107034</v>
          </cell>
          <cell r="BC680">
            <v>1847.47144267716</v>
          </cell>
          <cell r="BD680">
            <v>1081.7293104433099</v>
          </cell>
          <cell r="BE680">
            <v>65</v>
          </cell>
          <cell r="BF680">
            <v>45</v>
          </cell>
          <cell r="BG680">
            <v>35394.475675699498</v>
          </cell>
          <cell r="BH680">
            <v>390.97822341918697</v>
          </cell>
          <cell r="BI680">
            <v>1930.6556989665601</v>
          </cell>
          <cell r="BJ680">
            <v>108.30379389116101</v>
          </cell>
          <cell r="BK680">
            <v>8258.6081808639392</v>
          </cell>
          <cell r="BL680">
            <v>356.05505286508702</v>
          </cell>
          <cell r="BM680">
            <v>654</v>
          </cell>
          <cell r="BN680">
            <v>1930.6556989665601</v>
          </cell>
          <cell r="BO680">
            <v>51</v>
          </cell>
          <cell r="BP680">
            <v>31</v>
          </cell>
          <cell r="BQ680">
            <v>807.98987189693298</v>
          </cell>
          <cell r="BR680">
            <v>194.740325163676</v>
          </cell>
          <cell r="BS680">
            <v>252.572464685504</v>
          </cell>
          <cell r="BT680">
            <v>136.613567241656</v>
          </cell>
          <cell r="BU680">
            <v>2127.9491194626398</v>
          </cell>
          <cell r="BV680">
            <v>85.467592735879293</v>
          </cell>
          <cell r="BW680">
            <v>0</v>
          </cell>
          <cell r="BX680">
            <v>252.572464685504</v>
          </cell>
          <cell r="BY680">
            <v>56</v>
          </cell>
          <cell r="BZ680">
            <v>36</v>
          </cell>
          <cell r="CA680">
            <v>1304.9561127602201</v>
          </cell>
          <cell r="CB680">
            <v>249.07094909728599</v>
          </cell>
          <cell r="CC680">
            <v>633.19629016069598</v>
          </cell>
          <cell r="CD680">
            <v>127.51592744941701</v>
          </cell>
          <cell r="CE680">
            <v>3593.3860236782698</v>
          </cell>
          <cell r="CF680">
            <v>182.765394112135</v>
          </cell>
          <cell r="CG680">
            <v>0</v>
          </cell>
          <cell r="CH680">
            <v>633.19629016069598</v>
          </cell>
          <cell r="CI680">
            <v>61</v>
          </cell>
          <cell r="CJ680">
            <v>41</v>
          </cell>
          <cell r="CK680">
            <v>29246.573315400401</v>
          </cell>
          <cell r="CL680">
            <v>318.970030788305</v>
          </cell>
          <cell r="CM680">
            <v>1221.5140405911</v>
          </cell>
          <cell r="CN680">
            <v>117.175840448746</v>
          </cell>
          <cell r="CO680">
            <v>5755.0855843967001</v>
          </cell>
          <cell r="CP680">
            <v>262.29253127063703</v>
          </cell>
          <cell r="CQ680">
            <v>1167.87025729777</v>
          </cell>
          <cell r="CR680">
            <v>1221.5140405911</v>
          </cell>
          <cell r="CS680">
            <v>65</v>
          </cell>
          <cell r="CT680">
            <v>45</v>
          </cell>
          <cell r="CU680">
            <v>35394.475675699498</v>
          </cell>
          <cell r="CV680">
            <v>390.97822341918697</v>
          </cell>
          <cell r="CW680">
            <v>1930.6556989665601</v>
          </cell>
          <cell r="CX680">
            <v>108.30379389116101</v>
          </cell>
          <cell r="CY680">
            <v>8258.6081808639392</v>
          </cell>
          <cell r="CZ680">
            <v>356.05505286508702</v>
          </cell>
          <cell r="DA680">
            <v>654</v>
          </cell>
          <cell r="DB680">
            <v>1930.6556989665601</v>
          </cell>
          <cell r="DC680" t="str">
            <v>Hylsa</v>
          </cell>
        </row>
        <row r="681">
          <cell r="A681">
            <v>680</v>
          </cell>
          <cell r="B681" t="str">
            <v>TAMEZ ROJAS JUAN PABLO</v>
          </cell>
          <cell r="C681">
            <v>13</v>
          </cell>
          <cell r="D681">
            <v>10</v>
          </cell>
          <cell r="E681">
            <v>1956</v>
          </cell>
          <cell r="F681">
            <v>28</v>
          </cell>
          <cell r="G681">
            <v>4</v>
          </cell>
          <cell r="H681">
            <v>1976</v>
          </cell>
          <cell r="I681">
            <v>1976</v>
          </cell>
          <cell r="J681">
            <v>30790</v>
          </cell>
          <cell r="K681">
            <v>0</v>
          </cell>
          <cell r="L681">
            <v>47</v>
          </cell>
          <cell r="M681">
            <v>19</v>
          </cell>
          <cell r="N681">
            <v>65</v>
          </cell>
          <cell r="O681">
            <v>28</v>
          </cell>
          <cell r="P681">
            <v>18</v>
          </cell>
          <cell r="Q681">
            <v>46</v>
          </cell>
          <cell r="R681">
            <v>0</v>
          </cell>
          <cell r="S681">
            <v>0</v>
          </cell>
          <cell r="T681">
            <v>56301.820050073402</v>
          </cell>
          <cell r="U681">
            <v>5630.1820889035898</v>
          </cell>
          <cell r="V681">
            <v>7389.6012112498202</v>
          </cell>
          <cell r="W681">
            <v>7389.6012112498202</v>
          </cell>
          <cell r="X681">
            <v>2.00000032782554E-2</v>
          </cell>
          <cell r="Y681">
            <v>52834</v>
          </cell>
          <cell r="Z681" t="str">
            <v>TAMEZ ROJAS JUAN PABLO</v>
          </cell>
          <cell r="AA681">
            <v>50</v>
          </cell>
          <cell r="AB681">
            <v>31</v>
          </cell>
          <cell r="AC681">
            <v>658.39991205161198</v>
          </cell>
          <cell r="AD681">
            <v>191.42407034967599</v>
          </cell>
          <cell r="AE681">
            <v>140.59431615652599</v>
          </cell>
          <cell r="AF681">
            <v>138.277085920649</v>
          </cell>
          <cell r="AG681">
            <v>1691.51161470749</v>
          </cell>
          <cell r="AH681">
            <v>143.202105472082</v>
          </cell>
          <cell r="AI681">
            <v>0</v>
          </cell>
          <cell r="AJ681">
            <v>140.59431615652599</v>
          </cell>
          <cell r="AK681">
            <v>57</v>
          </cell>
          <cell r="AL681">
            <v>38</v>
          </cell>
          <cell r="AM681">
            <v>1317.07938213891</v>
          </cell>
          <cell r="AN681">
            <v>268.67641704534498</v>
          </cell>
          <cell r="AO681">
            <v>642.29072137104504</v>
          </cell>
          <cell r="AP681">
            <v>125.538802903869</v>
          </cell>
          <cell r="AQ681">
            <v>3635.5742591683602</v>
          </cell>
          <cell r="AR681">
            <v>502.42105417910102</v>
          </cell>
          <cell r="AS681">
            <v>654</v>
          </cell>
          <cell r="AT681">
            <v>642.29072137104504</v>
          </cell>
          <cell r="AU681">
            <v>60</v>
          </cell>
          <cell r="AV681">
            <v>41</v>
          </cell>
          <cell r="AW681">
            <v>24705.783796464199</v>
          </cell>
          <cell r="AX681">
            <v>311.00458265642499</v>
          </cell>
          <cell r="AY681">
            <v>970.40371651423095</v>
          </cell>
          <cell r="AZ681">
            <v>119.32921189411501</v>
          </cell>
          <cell r="BA681">
            <v>4851.0947899530802</v>
          </cell>
          <cell r="BB681">
            <v>623.982929563781</v>
          </cell>
          <cell r="BC681">
            <v>4490.9824602110202</v>
          </cell>
          <cell r="BD681">
            <v>970.40371651423095</v>
          </cell>
          <cell r="BE681">
            <v>65</v>
          </cell>
          <cell r="BF681">
            <v>46</v>
          </cell>
          <cell r="BG681">
            <v>32995.660134912498</v>
          </cell>
          <cell r="BH681">
            <v>399.66662838405801</v>
          </cell>
          <cell r="BI681">
            <v>1765.3239799837399</v>
          </cell>
          <cell r="BJ681">
            <v>108.30379389116101</v>
          </cell>
          <cell r="BK681">
            <v>7685.7995808012602</v>
          </cell>
          <cell r="BL681">
            <v>912.17114313014702</v>
          </cell>
          <cell r="BM681">
            <v>654</v>
          </cell>
          <cell r="BN681">
            <v>1765.3239799837399</v>
          </cell>
          <cell r="BO681">
            <v>52</v>
          </cell>
          <cell r="BP681">
            <v>33</v>
          </cell>
          <cell r="BQ681">
            <v>812.96611576791304</v>
          </cell>
          <cell r="BR681">
            <v>211.03980232981399</v>
          </cell>
          <cell r="BS681">
            <v>255.217321638111</v>
          </cell>
          <cell r="BT681">
            <v>134.89731544489001</v>
          </cell>
          <cell r="BU681">
            <v>2147.3210390685399</v>
          </cell>
          <cell r="BV681">
            <v>234.04866858765001</v>
          </cell>
          <cell r="BW681">
            <v>0</v>
          </cell>
          <cell r="BX681">
            <v>255.217321638111</v>
          </cell>
          <cell r="BY681">
            <v>57</v>
          </cell>
          <cell r="BZ681">
            <v>38</v>
          </cell>
          <cell r="CA681">
            <v>1317.07938213891</v>
          </cell>
          <cell r="CB681">
            <v>268.67641704534498</v>
          </cell>
          <cell r="CC681">
            <v>642.29072137104504</v>
          </cell>
          <cell r="CD681">
            <v>125.538802903869</v>
          </cell>
          <cell r="CE681">
            <v>3635.5742591683602</v>
          </cell>
          <cell r="CF681">
            <v>502.42105417910102</v>
          </cell>
          <cell r="CG681">
            <v>654</v>
          </cell>
          <cell r="CH681">
            <v>642.29072137104504</v>
          </cell>
          <cell r="CI681">
            <v>62</v>
          </cell>
          <cell r="CJ681">
            <v>43</v>
          </cell>
          <cell r="CK681">
            <v>29539.474269290298</v>
          </cell>
          <cell r="CL681">
            <v>343.421438357022</v>
          </cell>
          <cell r="CM681">
            <v>1244.68454448838</v>
          </cell>
          <cell r="CN681">
            <v>114.98984813055699</v>
          </cell>
          <cell r="CO681">
            <v>5843.4329681958397</v>
          </cell>
          <cell r="CP681">
            <v>724.314739657225</v>
          </cell>
          <cell r="CQ681">
            <v>2440.8205010472798</v>
          </cell>
          <cell r="CR681">
            <v>1244.68454448838</v>
          </cell>
          <cell r="CS681">
            <v>65</v>
          </cell>
          <cell r="CT681">
            <v>46</v>
          </cell>
          <cell r="CU681">
            <v>32995.660134912498</v>
          </cell>
          <cell r="CV681">
            <v>399.66662838405801</v>
          </cell>
          <cell r="CW681">
            <v>1765.3239799837399</v>
          </cell>
          <cell r="CX681">
            <v>108.30379389116101</v>
          </cell>
          <cell r="CY681">
            <v>7685.7995808012602</v>
          </cell>
          <cell r="CZ681">
            <v>912.17114313014702</v>
          </cell>
          <cell r="DA681">
            <v>654</v>
          </cell>
          <cell r="DB681">
            <v>1765.3239799837399</v>
          </cell>
          <cell r="DC681" t="str">
            <v>Hylsa</v>
          </cell>
        </row>
        <row r="682">
          <cell r="A682">
            <v>681</v>
          </cell>
          <cell r="B682" t="str">
            <v>SALDIVAR RODRIGUEZ MARIO LEON</v>
          </cell>
          <cell r="C682">
            <v>11</v>
          </cell>
          <cell r="D682">
            <v>4</v>
          </cell>
          <cell r="E682">
            <v>1956</v>
          </cell>
          <cell r="F682">
            <v>21</v>
          </cell>
          <cell r="G682">
            <v>7</v>
          </cell>
          <cell r="H682">
            <v>1980</v>
          </cell>
          <cell r="I682">
            <v>1978</v>
          </cell>
          <cell r="J682">
            <v>30750</v>
          </cell>
          <cell r="K682">
            <v>0</v>
          </cell>
          <cell r="L682">
            <v>48</v>
          </cell>
          <cell r="M682">
            <v>25</v>
          </cell>
          <cell r="N682">
            <v>65</v>
          </cell>
          <cell r="O682">
            <v>23</v>
          </cell>
          <cell r="P682">
            <v>17</v>
          </cell>
          <cell r="Q682">
            <v>40</v>
          </cell>
          <cell r="R682">
            <v>0</v>
          </cell>
          <cell r="S682">
            <v>0</v>
          </cell>
          <cell r="T682">
            <v>53354.688620963403</v>
          </cell>
          <cell r="U682">
            <v>5335.4689416010197</v>
          </cell>
          <cell r="V682">
            <v>7380.0012096762603</v>
          </cell>
          <cell r="W682">
            <v>7380.0012096762603</v>
          </cell>
          <cell r="X682">
            <v>2.00000032782554E-2</v>
          </cell>
          <cell r="Y682">
            <v>90615</v>
          </cell>
          <cell r="Z682" t="str">
            <v>SALDIVAR RODRIGUEZ MARIO LEON</v>
          </cell>
          <cell r="AA682">
            <v>50</v>
          </cell>
          <cell r="AB682">
            <v>25</v>
          </cell>
          <cell r="AC682">
            <v>595.73818774257302</v>
          </cell>
          <cell r="AD682">
            <v>154.37425028199701</v>
          </cell>
          <cell r="AE682">
            <v>91.306552142653402</v>
          </cell>
          <cell r="AF682">
            <v>138.277085920649</v>
          </cell>
          <cell r="AG682">
            <v>1506.0760727603399</v>
          </cell>
          <cell r="AH682">
            <v>99.257836191259798</v>
          </cell>
          <cell r="AI682">
            <v>0</v>
          </cell>
          <cell r="AJ682">
            <v>91.306552142653402</v>
          </cell>
          <cell r="AK682">
            <v>57</v>
          </cell>
          <cell r="AL682">
            <v>32</v>
          </cell>
          <cell r="AM682">
            <v>1218.9087751608199</v>
          </cell>
          <cell r="AN682">
            <v>226.25382488029101</v>
          </cell>
          <cell r="AO682">
            <v>562.34054502502602</v>
          </cell>
          <cell r="AP682">
            <v>125.538802903869</v>
          </cell>
          <cell r="AQ682">
            <v>3343.1033947128699</v>
          </cell>
          <cell r="AR682">
            <v>453.44925286644798</v>
          </cell>
          <cell r="AS682">
            <v>654</v>
          </cell>
          <cell r="AT682">
            <v>562.34054502502602</v>
          </cell>
          <cell r="AU682">
            <v>60</v>
          </cell>
          <cell r="AV682">
            <v>35</v>
          </cell>
          <cell r="AW682">
            <v>22054.105619380101</v>
          </cell>
          <cell r="AX682">
            <v>265.49171690182698</v>
          </cell>
          <cell r="AY682">
            <v>870.885042291025</v>
          </cell>
          <cell r="AZ682">
            <v>119.32921189411501</v>
          </cell>
          <cell r="BA682">
            <v>4493.0759928565203</v>
          </cell>
          <cell r="BB682">
            <v>563.16229357548195</v>
          </cell>
          <cell r="BC682">
            <v>3026.4067368159599</v>
          </cell>
          <cell r="BD682">
            <v>870.885042291025</v>
          </cell>
          <cell r="BE682">
            <v>65</v>
          </cell>
          <cell r="BF682">
            <v>40</v>
          </cell>
          <cell r="BG682">
            <v>32465.2660835551</v>
          </cell>
          <cell r="BH682">
            <v>347.53619859483302</v>
          </cell>
          <cell r="BI682">
            <v>1619.3918681565699</v>
          </cell>
          <cell r="BJ682">
            <v>108.30379389116101</v>
          </cell>
          <cell r="BK682">
            <v>7176.1918409389</v>
          </cell>
          <cell r="BL682">
            <v>823.260330947939</v>
          </cell>
          <cell r="BM682">
            <v>654</v>
          </cell>
          <cell r="BN682">
            <v>1619.3918681565699</v>
          </cell>
          <cell r="BO682">
            <v>53</v>
          </cell>
          <cell r="BP682">
            <v>28</v>
          </cell>
          <cell r="BQ682">
            <v>823.48124827400295</v>
          </cell>
          <cell r="BR682">
            <v>182.41459356798799</v>
          </cell>
          <cell r="BS682">
            <v>259.65499280400002</v>
          </cell>
          <cell r="BT682">
            <v>133.13052957061299</v>
          </cell>
          <cell r="BU682">
            <v>2176.20844771047</v>
          </cell>
          <cell r="BV682">
            <v>225.94745955430599</v>
          </cell>
          <cell r="BW682">
            <v>0</v>
          </cell>
          <cell r="BX682">
            <v>259.65499280400002</v>
          </cell>
          <cell r="BY682">
            <v>58</v>
          </cell>
          <cell r="BZ682">
            <v>33</v>
          </cell>
          <cell r="CA682">
            <v>1338.44856915437</v>
          </cell>
          <cell r="CB682">
            <v>238.647101273337</v>
          </cell>
          <cell r="CC682">
            <v>656.08987343205195</v>
          </cell>
          <cell r="CD682">
            <v>123.513223747184</v>
          </cell>
          <cell r="CE682">
            <v>3696.1299759113999</v>
          </cell>
          <cell r="CF682">
            <v>486.98351747122899</v>
          </cell>
          <cell r="CG682">
            <v>654</v>
          </cell>
          <cell r="CH682">
            <v>656.08987343205195</v>
          </cell>
          <cell r="CI682">
            <v>63</v>
          </cell>
          <cell r="CJ682">
            <v>38</v>
          </cell>
          <cell r="CK682">
            <v>28919.212923240499</v>
          </cell>
          <cell r="CL682">
            <v>311.846571820056</v>
          </cell>
          <cell r="CM682">
            <v>1277.3006739079699</v>
          </cell>
          <cell r="CN682">
            <v>112.778423651799</v>
          </cell>
          <cell r="CO682">
            <v>5964.29817805528</v>
          </cell>
          <cell r="CP682">
            <v>705.30329534264899</v>
          </cell>
          <cell r="CQ682">
            <v>1605.1804509860001</v>
          </cell>
          <cell r="CR682">
            <v>1277.3006739079699</v>
          </cell>
          <cell r="CS682">
            <v>65</v>
          </cell>
          <cell r="CT682">
            <v>40</v>
          </cell>
          <cell r="CU682">
            <v>32465.2660835551</v>
          </cell>
          <cell r="CV682">
            <v>347.53619859483302</v>
          </cell>
          <cell r="CW682">
            <v>1619.3918681565699</v>
          </cell>
          <cell r="CX682">
            <v>108.30379389116101</v>
          </cell>
          <cell r="CY682">
            <v>7176.1918409389</v>
          </cell>
          <cell r="CZ682">
            <v>823.260330947939</v>
          </cell>
          <cell r="DA682">
            <v>654</v>
          </cell>
          <cell r="DB682">
            <v>1619.3918681565699</v>
          </cell>
          <cell r="DC682" t="str">
            <v>Hylsa</v>
          </cell>
        </row>
        <row r="683">
          <cell r="A683">
            <v>682</v>
          </cell>
          <cell r="B683" t="str">
            <v>SIERRA CAVAZOS JAIME HUGO</v>
          </cell>
          <cell r="C683">
            <v>8</v>
          </cell>
          <cell r="D683">
            <v>8</v>
          </cell>
          <cell r="E683">
            <v>1957</v>
          </cell>
          <cell r="F683">
            <v>8</v>
          </cell>
          <cell r="G683">
            <v>9</v>
          </cell>
          <cell r="H683">
            <v>1980</v>
          </cell>
          <cell r="I683">
            <v>1977</v>
          </cell>
          <cell r="J683">
            <v>29950</v>
          </cell>
          <cell r="K683">
            <v>0</v>
          </cell>
          <cell r="L683">
            <v>46</v>
          </cell>
          <cell r="M683">
            <v>23</v>
          </cell>
          <cell r="N683">
            <v>65</v>
          </cell>
          <cell r="O683">
            <v>23</v>
          </cell>
          <cell r="P683">
            <v>19</v>
          </cell>
          <cell r="Q683">
            <v>42</v>
          </cell>
          <cell r="R683">
            <v>0</v>
          </cell>
          <cell r="S683">
            <v>0</v>
          </cell>
          <cell r="T683">
            <v>20595.401279885999</v>
          </cell>
          <cell r="U683">
            <v>2059.54015867814</v>
          </cell>
          <cell r="V683">
            <v>7188.0011782050096</v>
          </cell>
          <cell r="W683">
            <v>7188.0011782050096</v>
          </cell>
          <cell r="X683">
            <v>2.00000032782554E-2</v>
          </cell>
          <cell r="Y683">
            <v>90901</v>
          </cell>
          <cell r="Z683" t="str">
            <v>SIERRA CAVAZOS JAIME HUGO</v>
          </cell>
          <cell r="AA683">
            <v>50</v>
          </cell>
          <cell r="AB683">
            <v>27</v>
          </cell>
          <cell r="AC683">
            <v>703.64604839003505</v>
          </cell>
          <cell r="AD683">
            <v>166.724190304557</v>
          </cell>
          <cell r="AE683">
            <v>186.97764273439299</v>
          </cell>
          <cell r="AF683">
            <v>138.277085920649</v>
          </cell>
          <cell r="AG683">
            <v>1855.4361900502699</v>
          </cell>
          <cell r="AH683">
            <v>67.156687515191095</v>
          </cell>
          <cell r="AI683">
            <v>0</v>
          </cell>
          <cell r="AJ683">
            <v>186.97764273439299</v>
          </cell>
          <cell r="AK683">
            <v>57</v>
          </cell>
          <cell r="AL683">
            <v>34</v>
          </cell>
          <cell r="AM683">
            <v>1379.7950154094301</v>
          </cell>
          <cell r="AN683">
            <v>240.39468893530901</v>
          </cell>
          <cell r="AO683">
            <v>705.678342152504</v>
          </cell>
          <cell r="AP683">
            <v>125.538802903869</v>
          </cell>
          <cell r="AQ683">
            <v>3865.1524043376298</v>
          </cell>
          <cell r="AR683">
            <v>192.97673525453101</v>
          </cell>
          <cell r="AS683">
            <v>654</v>
          </cell>
          <cell r="AT683">
            <v>705.678342152504</v>
          </cell>
          <cell r="AU683">
            <v>60</v>
          </cell>
          <cell r="AV683">
            <v>37</v>
          </cell>
          <cell r="AW683">
            <v>24146.335139908799</v>
          </cell>
          <cell r="AX683">
            <v>280.66267215336001</v>
          </cell>
          <cell r="AY683">
            <v>1044.41632956854</v>
          </cell>
          <cell r="AZ683">
            <v>119.32921189411501</v>
          </cell>
          <cell r="BA683">
            <v>5120.9902208179201</v>
          </cell>
          <cell r="BB683">
            <v>239.667879361703</v>
          </cell>
          <cell r="BC683">
            <v>1533.0590299806699</v>
          </cell>
          <cell r="BD683">
            <v>1044.41632956854</v>
          </cell>
          <cell r="BE683">
            <v>65</v>
          </cell>
          <cell r="BF683">
            <v>42</v>
          </cell>
          <cell r="BG683">
            <v>32734.279901866801</v>
          </cell>
          <cell r="BH683">
            <v>364.91300852457402</v>
          </cell>
          <cell r="BI683">
            <v>1864.0600003238301</v>
          </cell>
          <cell r="BJ683">
            <v>108.30379389116101</v>
          </cell>
          <cell r="BK683">
            <v>8048.2775732048203</v>
          </cell>
          <cell r="BL683">
            <v>350.35914146205198</v>
          </cell>
          <cell r="BM683">
            <v>654</v>
          </cell>
          <cell r="BN683">
            <v>1864.0600003238301</v>
          </cell>
          <cell r="BO683">
            <v>51</v>
          </cell>
          <cell r="BP683">
            <v>28</v>
          </cell>
          <cell r="BQ683">
            <v>780.11910152569703</v>
          </cell>
          <cell r="BR683">
            <v>175.89448724461101</v>
          </cell>
          <cell r="BS683">
            <v>243.86027444223501</v>
          </cell>
          <cell r="BT683">
            <v>136.613567241656</v>
          </cell>
          <cell r="BU683">
            <v>2082.52987517459</v>
          </cell>
          <cell r="BV683">
            <v>84.100343911897795</v>
          </cell>
          <cell r="BW683">
            <v>0</v>
          </cell>
          <cell r="BX683">
            <v>243.86027444223501</v>
          </cell>
          <cell r="BY683">
            <v>56</v>
          </cell>
          <cell r="BZ683">
            <v>33</v>
          </cell>
          <cell r="CA683">
            <v>1259.94316009969</v>
          </cell>
          <cell r="CB683">
            <v>228.31503667251201</v>
          </cell>
          <cell r="CC683">
            <v>611.35492852184495</v>
          </cell>
          <cell r="CD683">
            <v>127.51592744941701</v>
          </cell>
          <cell r="CE683">
            <v>3508.6538472223201</v>
          </cell>
          <cell r="CF683">
            <v>179.84164531937699</v>
          </cell>
          <cell r="CG683">
            <v>0</v>
          </cell>
          <cell r="CH683">
            <v>611.35492852184495</v>
          </cell>
          <cell r="CI683">
            <v>61</v>
          </cell>
          <cell r="CJ683">
            <v>38</v>
          </cell>
          <cell r="CK683">
            <v>26476.017436424099</v>
          </cell>
          <cell r="CL683">
            <v>295.63076024281901</v>
          </cell>
          <cell r="CM683">
            <v>1179.3793497818499</v>
          </cell>
          <cell r="CN683">
            <v>117.175840448746</v>
          </cell>
          <cell r="CO683">
            <v>5612.2211057489403</v>
          </cell>
          <cell r="CP683">
            <v>258.09656492281101</v>
          </cell>
          <cell r="CQ683">
            <v>972.67850074959699</v>
          </cell>
          <cell r="CR683">
            <v>1179.3793497818499</v>
          </cell>
          <cell r="CS683">
            <v>65</v>
          </cell>
          <cell r="CT683">
            <v>42</v>
          </cell>
          <cell r="CU683">
            <v>32734.279901866801</v>
          </cell>
          <cell r="CV683">
            <v>364.91300852457402</v>
          </cell>
          <cell r="CW683">
            <v>1864.0600003238301</v>
          </cell>
          <cell r="CX683">
            <v>108.30379389116101</v>
          </cell>
          <cell r="CY683">
            <v>8048.2775732048203</v>
          </cell>
          <cell r="CZ683">
            <v>350.35914146205198</v>
          </cell>
          <cell r="DA683">
            <v>654</v>
          </cell>
          <cell r="DB683">
            <v>1864.0600003238301</v>
          </cell>
          <cell r="DC683" t="str">
            <v>Hylsa</v>
          </cell>
        </row>
        <row r="684">
          <cell r="A684">
            <v>683</v>
          </cell>
          <cell r="B684" t="str">
            <v>FLORES SALDIVAR GUADALUPE EVERARDO</v>
          </cell>
          <cell r="C684">
            <v>12</v>
          </cell>
          <cell r="D684">
            <v>12</v>
          </cell>
          <cell r="E684">
            <v>1946</v>
          </cell>
          <cell r="F684">
            <v>14</v>
          </cell>
          <cell r="G684">
            <v>11</v>
          </cell>
          <cell r="H684">
            <v>1963</v>
          </cell>
          <cell r="I684">
            <v>1963</v>
          </cell>
          <cell r="J684">
            <v>28890</v>
          </cell>
          <cell r="K684">
            <v>0</v>
          </cell>
          <cell r="L684">
            <v>57</v>
          </cell>
          <cell r="M684">
            <v>17</v>
          </cell>
          <cell r="N684">
            <v>65</v>
          </cell>
          <cell r="O684">
            <v>40</v>
          </cell>
          <cell r="P684">
            <v>8</v>
          </cell>
          <cell r="Q684">
            <v>48</v>
          </cell>
          <cell r="R684">
            <v>0</v>
          </cell>
          <cell r="S684">
            <v>0</v>
          </cell>
          <cell r="T684">
            <v>173870.66830412101</v>
          </cell>
          <cell r="U684">
            <v>17387.0670894996</v>
          </cell>
          <cell r="V684">
            <v>6933.6011365056002</v>
          </cell>
          <cell r="W684">
            <v>6933.6011365056002</v>
          </cell>
          <cell r="X684">
            <v>2.00000032782554E-2</v>
          </cell>
          <cell r="Y684">
            <v>37018</v>
          </cell>
          <cell r="Z684" t="str">
            <v>FLORES SALDIVAR GUADALUPE EVERARDO</v>
          </cell>
          <cell r="AA684">
            <v>57</v>
          </cell>
          <cell r="AB684">
            <v>40</v>
          </cell>
          <cell r="AC684">
            <v>501.03391253090501</v>
          </cell>
          <cell r="AD684">
            <v>282.81728110036403</v>
          </cell>
          <cell r="AE684">
            <v>0</v>
          </cell>
          <cell r="AF684">
            <v>125.538802903869</v>
          </cell>
          <cell r="AG684">
            <v>1250.86873239482</v>
          </cell>
          <cell r="AH684">
            <v>1174.8286905790001</v>
          </cell>
          <cell r="AI684">
            <v>2363.0807943697801</v>
          </cell>
          <cell r="AJ684">
            <v>0</v>
          </cell>
          <cell r="AK684">
            <v>57</v>
          </cell>
          <cell r="AL684">
            <v>40</v>
          </cell>
          <cell r="AM684">
            <v>501.03391253090501</v>
          </cell>
          <cell r="AN684">
            <v>282.81728110036403</v>
          </cell>
          <cell r="AO684">
            <v>0</v>
          </cell>
          <cell r="AP684">
            <v>125.538802903869</v>
          </cell>
          <cell r="AQ684">
            <v>1250.86873239482</v>
          </cell>
          <cell r="AR684">
            <v>1174.8286905790001</v>
          </cell>
          <cell r="AS684">
            <v>2363.0807943697801</v>
          </cell>
          <cell r="AT684">
            <v>0</v>
          </cell>
          <cell r="AU684">
            <v>60</v>
          </cell>
          <cell r="AV684">
            <v>43</v>
          </cell>
          <cell r="AW684">
            <v>21745.8544907941</v>
          </cell>
          <cell r="AX684">
            <v>326.17553790795802</v>
          </cell>
          <cell r="AY684">
            <v>162.05174160061901</v>
          </cell>
          <cell r="AZ684">
            <v>119.32921189411501</v>
          </cell>
          <cell r="BA684">
            <v>1908.2027387420601</v>
          </cell>
          <cell r="BB684">
            <v>1459.08106753374</v>
          </cell>
          <cell r="BC684">
            <v>7884.1156252113497</v>
          </cell>
          <cell r="BD684">
            <v>162.05174160061901</v>
          </cell>
          <cell r="BE684">
            <v>65</v>
          </cell>
          <cell r="BF684">
            <v>48</v>
          </cell>
          <cell r="BG684">
            <v>32950.541272496899</v>
          </cell>
          <cell r="BH684">
            <v>417.04343831379902</v>
          </cell>
          <cell r="BI684">
            <v>562.23590527755698</v>
          </cell>
          <cell r="BJ684">
            <v>108.30379389116101</v>
          </cell>
          <cell r="BK684">
            <v>3457.6839533729699</v>
          </cell>
          <cell r="BL684">
            <v>2132.9616280083901</v>
          </cell>
          <cell r="BM684">
            <v>654</v>
          </cell>
          <cell r="BN684">
            <v>562.23590527755698</v>
          </cell>
          <cell r="BO684">
            <v>62</v>
          </cell>
          <cell r="BP684">
            <v>45</v>
          </cell>
          <cell r="BQ684">
            <v>28150.265527979001</v>
          </cell>
          <cell r="BR684">
            <v>359.39452851316298</v>
          </cell>
          <cell r="BS684">
            <v>299.05875614247799</v>
          </cell>
          <cell r="BT684">
            <v>114.98984813055699</v>
          </cell>
          <cell r="BU684">
            <v>2449.2859027084301</v>
          </cell>
          <cell r="BV684">
            <v>1693.69044167331</v>
          </cell>
          <cell r="BW684">
            <v>2893.8979954347101</v>
          </cell>
          <cell r="BX684">
            <v>299.05875614247799</v>
          </cell>
          <cell r="BY684">
            <v>65</v>
          </cell>
          <cell r="BZ684">
            <v>48</v>
          </cell>
          <cell r="CA684">
            <v>32950.541272496899</v>
          </cell>
          <cell r="CB684">
            <v>417.04343831379902</v>
          </cell>
          <cell r="CC684">
            <v>562.23590527755698</v>
          </cell>
          <cell r="CD684">
            <v>108.30379389116101</v>
          </cell>
          <cell r="CE684">
            <v>3457.6839533729699</v>
          </cell>
          <cell r="CF684">
            <v>2132.9616280083901</v>
          </cell>
          <cell r="CG684">
            <v>654</v>
          </cell>
          <cell r="CH684">
            <v>562.23590527755698</v>
          </cell>
          <cell r="CI684">
            <v>65</v>
          </cell>
          <cell r="CJ684">
            <v>48</v>
          </cell>
          <cell r="CK684">
            <v>32950.541272496899</v>
          </cell>
          <cell r="CL684">
            <v>417.04343831379902</v>
          </cell>
          <cell r="CM684">
            <v>562.23590527755698</v>
          </cell>
          <cell r="CN684">
            <v>108.30379389116101</v>
          </cell>
          <cell r="CO684">
            <v>3457.6839533729699</v>
          </cell>
          <cell r="CP684">
            <v>2132.9616280083901</v>
          </cell>
          <cell r="CQ684">
            <v>654</v>
          </cell>
          <cell r="CR684">
            <v>562.23590527755698</v>
          </cell>
          <cell r="CS684">
            <v>65</v>
          </cell>
          <cell r="CT684">
            <v>48</v>
          </cell>
          <cell r="CU684">
            <v>32950.541272496899</v>
          </cell>
          <cell r="CV684">
            <v>417.04343831379902</v>
          </cell>
          <cell r="CW684">
            <v>562.23590527755698</v>
          </cell>
          <cell r="CX684">
            <v>108.30379389116101</v>
          </cell>
          <cell r="CY684">
            <v>3457.6839533729699</v>
          </cell>
          <cell r="CZ684">
            <v>2132.9616280083901</v>
          </cell>
          <cell r="DA684">
            <v>654</v>
          </cell>
          <cell r="DB684">
            <v>562.23590527755698</v>
          </cell>
          <cell r="DC684" t="str">
            <v>Hylsa</v>
          </cell>
        </row>
        <row r="685">
          <cell r="A685">
            <v>684</v>
          </cell>
          <cell r="B685" t="str">
            <v>GAYTAN BUSTOS JORGE</v>
          </cell>
          <cell r="C685">
            <v>17</v>
          </cell>
          <cell r="D685">
            <v>8</v>
          </cell>
          <cell r="E685">
            <v>1958</v>
          </cell>
          <cell r="F685">
            <v>7</v>
          </cell>
          <cell r="G685">
            <v>1</v>
          </cell>
          <cell r="H685">
            <v>1981</v>
          </cell>
          <cell r="I685">
            <v>1980</v>
          </cell>
          <cell r="J685">
            <v>28850</v>
          </cell>
          <cell r="K685">
            <v>0</v>
          </cell>
          <cell r="L685">
            <v>45</v>
          </cell>
          <cell r="M685">
            <v>22</v>
          </cell>
          <cell r="N685">
            <v>65</v>
          </cell>
          <cell r="O685">
            <v>23</v>
          </cell>
          <cell r="P685">
            <v>20</v>
          </cell>
          <cell r="Q685">
            <v>43</v>
          </cell>
          <cell r="R685">
            <v>0</v>
          </cell>
          <cell r="S685">
            <v>0</v>
          </cell>
          <cell r="T685">
            <v>41621.6439716112</v>
          </cell>
          <cell r="U685">
            <v>4162.1644591822096</v>
          </cell>
          <cell r="V685">
            <v>6924.0011349320403</v>
          </cell>
          <cell r="W685">
            <v>6924.0011349320403</v>
          </cell>
          <cell r="X685">
            <v>2.00000032782554E-2</v>
          </cell>
          <cell r="Y685">
            <v>91470</v>
          </cell>
          <cell r="Z685" t="str">
            <v>GAYTAN BUSTOS JORGE</v>
          </cell>
          <cell r="AA685">
            <v>50</v>
          </cell>
          <cell r="AB685">
            <v>28</v>
          </cell>
          <cell r="AC685">
            <v>741.73373765829001</v>
          </cell>
          <cell r="AD685">
            <v>172.89916031583701</v>
          </cell>
          <cell r="AE685">
            <v>230.90359025315601</v>
          </cell>
          <cell r="AF685">
            <v>138.277085920649</v>
          </cell>
          <cell r="AG685">
            <v>2006.9894089526799</v>
          </cell>
          <cell r="AH685">
            <v>167.065735212135</v>
          </cell>
          <cell r="AI685">
            <v>0</v>
          </cell>
          <cell r="AJ685">
            <v>230.90359025315601</v>
          </cell>
          <cell r="AK685">
            <v>57</v>
          </cell>
          <cell r="AL685">
            <v>35</v>
          </cell>
          <cell r="AM685">
            <v>1428.89371442481</v>
          </cell>
          <cell r="AN685">
            <v>247.46512096281799</v>
          </cell>
          <cell r="AO685">
            <v>761.59582537934295</v>
          </cell>
          <cell r="AP685">
            <v>125.538802903869</v>
          </cell>
          <cell r="AQ685">
            <v>4067.2964969289301</v>
          </cell>
          <cell r="AR685">
            <v>409.48992531981099</v>
          </cell>
          <cell r="AS685">
            <v>654</v>
          </cell>
          <cell r="AT685">
            <v>761.59582537934295</v>
          </cell>
          <cell r="AU685">
            <v>60</v>
          </cell>
          <cell r="AV685">
            <v>38</v>
          </cell>
          <cell r="AW685">
            <v>23569.242070512199</v>
          </cell>
          <cell r="AX685">
            <v>288.24814977912598</v>
          </cell>
          <cell r="AY685">
            <v>1107.6929689210399</v>
          </cell>
          <cell r="AZ685">
            <v>119.32921189411501</v>
          </cell>
          <cell r="BA685">
            <v>5354.0286465318504</v>
          </cell>
          <cell r="BB685">
            <v>508.56691036842</v>
          </cell>
          <cell r="BC685">
            <v>1843.0804109287501</v>
          </cell>
          <cell r="BD685">
            <v>1107.6929689210399</v>
          </cell>
          <cell r="BE685">
            <v>65</v>
          </cell>
          <cell r="BF685">
            <v>43</v>
          </cell>
          <cell r="BG685">
            <v>32805.282331178903</v>
          </cell>
          <cell r="BH685">
            <v>373.60141348944501</v>
          </cell>
          <cell r="BI685">
            <v>1944.1736388824299</v>
          </cell>
          <cell r="BJ685">
            <v>108.30379389116101</v>
          </cell>
          <cell r="BK685">
            <v>8351.9134639692802</v>
          </cell>
          <cell r="BL685">
            <v>743.44992147979997</v>
          </cell>
          <cell r="BM685">
            <v>654</v>
          </cell>
          <cell r="BN685">
            <v>1944.1736388824299</v>
          </cell>
          <cell r="BO685">
            <v>50</v>
          </cell>
          <cell r="BP685">
            <v>28</v>
          </cell>
          <cell r="BQ685">
            <v>741.73373765829001</v>
          </cell>
          <cell r="BR685">
            <v>172.89916031583701</v>
          </cell>
          <cell r="BS685">
            <v>230.90359025315601</v>
          </cell>
          <cell r="BT685">
            <v>138.277085920649</v>
          </cell>
          <cell r="BU685">
            <v>2006.9894089526799</v>
          </cell>
          <cell r="BV685">
            <v>167.065735212135</v>
          </cell>
          <cell r="BW685">
            <v>0</v>
          </cell>
          <cell r="BX685">
            <v>230.90359025315601</v>
          </cell>
          <cell r="BY685">
            <v>55</v>
          </cell>
          <cell r="BZ685">
            <v>33</v>
          </cell>
          <cell r="CA685">
            <v>1194.386107839</v>
          </cell>
          <cell r="CB685">
            <v>223.60244769418</v>
          </cell>
          <cell r="CC685">
            <v>576.745783152738</v>
          </cell>
          <cell r="CD685">
            <v>129.441217697128</v>
          </cell>
          <cell r="CE685">
            <v>3363.7904437634502</v>
          </cell>
          <cell r="CF685">
            <v>355.94366127591297</v>
          </cell>
          <cell r="CG685">
            <v>0</v>
          </cell>
          <cell r="CH685">
            <v>576.745783152738</v>
          </cell>
          <cell r="CI685">
            <v>60</v>
          </cell>
          <cell r="CJ685">
            <v>38</v>
          </cell>
          <cell r="CK685">
            <v>23569.242070512199</v>
          </cell>
          <cell r="CL685">
            <v>288.24814977912598</v>
          </cell>
          <cell r="CM685">
            <v>1107.6929689210399</v>
          </cell>
          <cell r="CN685">
            <v>119.32921189411501</v>
          </cell>
          <cell r="CO685">
            <v>5354.0286465318504</v>
          </cell>
          <cell r="CP685">
            <v>508.56691036842</v>
          </cell>
          <cell r="CQ685">
            <v>1843.0804109287501</v>
          </cell>
          <cell r="CR685">
            <v>1107.6929689210399</v>
          </cell>
          <cell r="CS685">
            <v>65</v>
          </cell>
          <cell r="CT685">
            <v>43</v>
          </cell>
          <cell r="CU685">
            <v>32805.282331178903</v>
          </cell>
          <cell r="CV685">
            <v>373.60141348944501</v>
          </cell>
          <cell r="CW685">
            <v>1944.1736388824299</v>
          </cell>
          <cell r="CX685">
            <v>108.30379389116101</v>
          </cell>
          <cell r="CY685">
            <v>8351.9134639692802</v>
          </cell>
          <cell r="CZ685">
            <v>743.44992147979997</v>
          </cell>
          <cell r="DA685">
            <v>654</v>
          </cell>
          <cell r="DB685">
            <v>1944.1736388824299</v>
          </cell>
          <cell r="DC685" t="str">
            <v>Hylsa</v>
          </cell>
        </row>
        <row r="686">
          <cell r="A686">
            <v>685</v>
          </cell>
          <cell r="B686" t="str">
            <v>CHAVEZ CORTEZ JOSE ANTONIO</v>
          </cell>
          <cell r="C686">
            <v>12</v>
          </cell>
          <cell r="D686">
            <v>8</v>
          </cell>
          <cell r="E686">
            <v>1957</v>
          </cell>
          <cell r="F686">
            <v>1</v>
          </cell>
          <cell r="G686">
            <v>8</v>
          </cell>
          <cell r="H686">
            <v>1979</v>
          </cell>
          <cell r="I686">
            <v>1979</v>
          </cell>
          <cell r="J686">
            <v>28620</v>
          </cell>
          <cell r="K686">
            <v>0</v>
          </cell>
          <cell r="L686">
            <v>46</v>
          </cell>
          <cell r="M686">
            <v>22</v>
          </cell>
          <cell r="N686">
            <v>65</v>
          </cell>
          <cell r="O686">
            <v>24</v>
          </cell>
          <cell r="P686">
            <v>19</v>
          </cell>
          <cell r="Q686">
            <v>43</v>
          </cell>
          <cell r="R686">
            <v>0</v>
          </cell>
          <cell r="S686">
            <v>0</v>
          </cell>
          <cell r="T686">
            <v>76542.8762105395</v>
          </cell>
          <cell r="U686">
            <v>7654.2877351117204</v>
          </cell>
          <cell r="V686">
            <v>6868.8011258840497</v>
          </cell>
          <cell r="W686">
            <v>6868.8011258840497</v>
          </cell>
          <cell r="X686">
            <v>2.00000032782554E-2</v>
          </cell>
          <cell r="Y686">
            <v>19128</v>
          </cell>
          <cell r="Z686" t="str">
            <v>CHAVEZ CORTEZ JOSE ANTONIO</v>
          </cell>
          <cell r="AA686">
            <v>50</v>
          </cell>
          <cell r="AB686">
            <v>28</v>
          </cell>
          <cell r="AC686">
            <v>672.39897699925302</v>
          </cell>
          <cell r="AD686">
            <v>172.89916031583701</v>
          </cell>
          <cell r="AE686">
            <v>178.674460491318</v>
          </cell>
          <cell r="AF686">
            <v>138.277085920649</v>
          </cell>
          <cell r="AG686">
            <v>1803.35905624052</v>
          </cell>
          <cell r="AH686">
            <v>249.58805658592499</v>
          </cell>
          <cell r="AI686">
            <v>0</v>
          </cell>
          <cell r="AJ686">
            <v>178.674460491318</v>
          </cell>
          <cell r="AK686">
            <v>57</v>
          </cell>
          <cell r="AL686">
            <v>35</v>
          </cell>
          <cell r="AM686">
            <v>1318.52193457053</v>
          </cell>
          <cell r="AN686">
            <v>247.46512096281799</v>
          </cell>
          <cell r="AO686">
            <v>674.34103468518003</v>
          </cell>
          <cell r="AP686">
            <v>125.538802903869</v>
          </cell>
          <cell r="AQ686">
            <v>3742.3073341243698</v>
          </cell>
          <cell r="AR686">
            <v>717.19867422227003</v>
          </cell>
          <cell r="AS686">
            <v>654</v>
          </cell>
          <cell r="AT686">
            <v>674.34103468518003</v>
          </cell>
          <cell r="AU686">
            <v>60</v>
          </cell>
          <cell r="AV686">
            <v>38</v>
          </cell>
          <cell r="AW686">
            <v>22800.561804859499</v>
          </cell>
          <cell r="AX686">
            <v>288.24814977912598</v>
          </cell>
          <cell r="AY686">
            <v>998.03656461253195</v>
          </cell>
          <cell r="AZ686">
            <v>119.32921189411501</v>
          </cell>
          <cell r="BA686">
            <v>4953.8325323034296</v>
          </cell>
          <cell r="BB686">
            <v>890.72646557710095</v>
          </cell>
          <cell r="BC686">
            <v>2515.9481651042502</v>
          </cell>
          <cell r="BD686">
            <v>998.03656461253195</v>
          </cell>
          <cell r="BE686">
            <v>65</v>
          </cell>
          <cell r="BF686">
            <v>43</v>
          </cell>
          <cell r="BG686">
            <v>32610.637155371001</v>
          </cell>
          <cell r="BH686">
            <v>373.60141348944501</v>
          </cell>
          <cell r="BI686">
            <v>1781.2820292874701</v>
          </cell>
          <cell r="BJ686">
            <v>108.30379389116101</v>
          </cell>
          <cell r="BK686">
            <v>7777.6506689339103</v>
          </cell>
          <cell r="BL686">
            <v>1302.11090692776</v>
          </cell>
          <cell r="BM686">
            <v>654</v>
          </cell>
          <cell r="BN686">
            <v>1781.2820292874701</v>
          </cell>
          <cell r="BO686">
            <v>51</v>
          </cell>
          <cell r="BP686">
            <v>29</v>
          </cell>
          <cell r="BQ686">
            <v>745.47612715036803</v>
          </cell>
          <cell r="BR686">
            <v>182.17643321763299</v>
          </cell>
          <cell r="BS686">
            <v>233.031085075373</v>
          </cell>
          <cell r="BT686">
            <v>136.613567241656</v>
          </cell>
          <cell r="BU686">
            <v>2022.4677555623</v>
          </cell>
          <cell r="BV686">
            <v>312.55921337195099</v>
          </cell>
          <cell r="BW686">
            <v>0</v>
          </cell>
          <cell r="BX686">
            <v>233.031085075373</v>
          </cell>
          <cell r="BY686">
            <v>56</v>
          </cell>
          <cell r="BZ686">
            <v>34</v>
          </cell>
          <cell r="CA686">
            <v>1203.9923900389001</v>
          </cell>
          <cell r="CB686">
            <v>235.233674147437</v>
          </cell>
          <cell r="CC686">
            <v>584.20627420957601</v>
          </cell>
          <cell r="CD686">
            <v>127.51592744941701</v>
          </cell>
          <cell r="CE686">
            <v>3398.3769117166598</v>
          </cell>
          <cell r="CF686">
            <v>668.38208648035197</v>
          </cell>
          <cell r="CG686">
            <v>0</v>
          </cell>
          <cell r="CH686">
            <v>584.20627420957601</v>
          </cell>
          <cell r="CI686">
            <v>61</v>
          </cell>
          <cell r="CJ686">
            <v>39</v>
          </cell>
          <cell r="CK686">
            <v>25038.534027711699</v>
          </cell>
          <cell r="CL686">
            <v>303.41051709131398</v>
          </cell>
          <cell r="CM686">
            <v>1127.00623430265</v>
          </cell>
          <cell r="CN686">
            <v>117.175840448746</v>
          </cell>
          <cell r="CO686">
            <v>5427.7159065712103</v>
          </cell>
          <cell r="CP686">
            <v>959.21673635846298</v>
          </cell>
          <cell r="CQ686">
            <v>1977.4222882664601</v>
          </cell>
          <cell r="CR686">
            <v>1127.00623430265</v>
          </cell>
          <cell r="CS686">
            <v>65</v>
          </cell>
          <cell r="CT686">
            <v>43</v>
          </cell>
          <cell r="CU686">
            <v>32610.637155371001</v>
          </cell>
          <cell r="CV686">
            <v>373.60141348944501</v>
          </cell>
          <cell r="CW686">
            <v>1781.2820292874701</v>
          </cell>
          <cell r="CX686">
            <v>108.30379389116101</v>
          </cell>
          <cell r="CY686">
            <v>7777.6506689339103</v>
          </cell>
          <cell r="CZ686">
            <v>1302.11090692776</v>
          </cell>
          <cell r="DA686">
            <v>654</v>
          </cell>
          <cell r="DB686">
            <v>1781.2820292874701</v>
          </cell>
          <cell r="DC686" t="str">
            <v>Hylsa</v>
          </cell>
        </row>
        <row r="687">
          <cell r="A687">
            <v>686</v>
          </cell>
          <cell r="B687" t="str">
            <v>MONTEMAYOR SALAZAR RICARDO</v>
          </cell>
          <cell r="C687">
            <v>23</v>
          </cell>
          <cell r="D687">
            <v>4</v>
          </cell>
          <cell r="E687">
            <v>1961</v>
          </cell>
          <cell r="F687">
            <v>2</v>
          </cell>
          <cell r="G687">
            <v>1</v>
          </cell>
          <cell r="H687">
            <v>1989</v>
          </cell>
          <cell r="I687">
            <v>1984</v>
          </cell>
          <cell r="J687">
            <v>27680</v>
          </cell>
          <cell r="K687">
            <v>0</v>
          </cell>
          <cell r="L687">
            <v>43</v>
          </cell>
          <cell r="M687">
            <v>28</v>
          </cell>
          <cell r="N687">
            <v>65</v>
          </cell>
          <cell r="O687">
            <v>15</v>
          </cell>
          <cell r="P687">
            <v>22</v>
          </cell>
          <cell r="Q687">
            <v>37</v>
          </cell>
          <cell r="R687">
            <v>0</v>
          </cell>
          <cell r="S687">
            <v>0</v>
          </cell>
          <cell r="T687">
            <v>13127.289561838799</v>
          </cell>
          <cell r="U687">
            <v>1312.7289757450601</v>
          </cell>
          <cell r="V687">
            <v>6643.2010889053299</v>
          </cell>
          <cell r="W687">
            <v>6643.2010889053299</v>
          </cell>
          <cell r="X687">
            <v>2.00000032782554E-2</v>
          </cell>
          <cell r="Y687">
            <v>93516</v>
          </cell>
          <cell r="Z687" t="str">
            <v>MONTEMAYOR SALAZAR RICARDO</v>
          </cell>
          <cell r="AA687">
            <v>50</v>
          </cell>
          <cell r="AB687">
            <v>22</v>
          </cell>
          <cell r="AC687">
            <v>843.68406874632296</v>
          </cell>
          <cell r="AD687">
            <v>135.84934024815701</v>
          </cell>
          <cell r="AE687">
            <v>326.43792813773098</v>
          </cell>
          <cell r="AF687">
            <v>138.277085920649</v>
          </cell>
          <cell r="AG687">
            <v>2356.4278894998602</v>
          </cell>
          <cell r="AH687">
            <v>73.973303356347401</v>
          </cell>
          <cell r="AI687">
            <v>0</v>
          </cell>
          <cell r="AJ687">
            <v>326.43792813773098</v>
          </cell>
          <cell r="AK687">
            <v>57</v>
          </cell>
          <cell r="AL687">
            <v>29</v>
          </cell>
          <cell r="AM687">
            <v>1577.00270475804</v>
          </cell>
          <cell r="AN687">
            <v>205.04252879776399</v>
          </cell>
          <cell r="AO687">
            <v>899.71699045133403</v>
          </cell>
          <cell r="AP687">
            <v>125.538802903869</v>
          </cell>
          <cell r="AQ687">
            <v>4576.0870028670497</v>
          </cell>
          <cell r="AR687">
            <v>142.38939881296901</v>
          </cell>
          <cell r="AS687">
            <v>654</v>
          </cell>
          <cell r="AT687">
            <v>899.71699045133403</v>
          </cell>
          <cell r="AU687">
            <v>60</v>
          </cell>
          <cell r="AV687">
            <v>32</v>
          </cell>
          <cell r="AW687">
            <v>22480.0261143383</v>
          </cell>
          <cell r="AX687">
            <v>242.735284024527</v>
          </cell>
          <cell r="AY687">
            <v>1272.6700129031799</v>
          </cell>
          <cell r="AZ687">
            <v>119.32921189411501</v>
          </cell>
          <cell r="BA687">
            <v>5961.0080088247496</v>
          </cell>
          <cell r="BB687">
            <v>176.84082597874101</v>
          </cell>
          <cell r="BC687">
            <v>654</v>
          </cell>
          <cell r="BD687">
            <v>1272.6700129031799</v>
          </cell>
          <cell r="BE687">
            <v>65</v>
          </cell>
          <cell r="BF687">
            <v>37</v>
          </cell>
          <cell r="BG687">
            <v>33047.312276510303</v>
          </cell>
          <cell r="BH687">
            <v>321.47098370022002</v>
          </cell>
          <cell r="BI687">
            <v>2172.1700178768901</v>
          </cell>
          <cell r="BJ687">
            <v>108.30379389116101</v>
          </cell>
          <cell r="BK687">
            <v>9185.0340890438692</v>
          </cell>
          <cell r="BL687">
            <v>258.51524255299302</v>
          </cell>
          <cell r="BM687">
            <v>654</v>
          </cell>
          <cell r="BN687">
            <v>2172.1700178768901</v>
          </cell>
          <cell r="BO687">
            <v>48</v>
          </cell>
          <cell r="BP687">
            <v>20</v>
          </cell>
          <cell r="BQ687">
            <v>694.40878493898799</v>
          </cell>
          <cell r="BR687">
            <v>119.57056452328401</v>
          </cell>
          <cell r="BS687">
            <v>214.491651862959</v>
          </cell>
          <cell r="BT687">
            <v>141.4411318228</v>
          </cell>
          <cell r="BU687">
            <v>1905.04577060518</v>
          </cell>
          <cell r="BV687">
            <v>51.0155603067981</v>
          </cell>
          <cell r="BW687">
            <v>0</v>
          </cell>
          <cell r="BX687">
            <v>214.491651862959</v>
          </cell>
          <cell r="BY687">
            <v>53</v>
          </cell>
          <cell r="BZ687">
            <v>25</v>
          </cell>
          <cell r="CA687">
            <v>1111.9565249131599</v>
          </cell>
          <cell r="CB687">
            <v>162.87017282856101</v>
          </cell>
          <cell r="CC687">
            <v>532.03921005327902</v>
          </cell>
          <cell r="CD687">
            <v>133.13052957061299</v>
          </cell>
          <cell r="CE687">
            <v>3168.07310702012</v>
          </cell>
          <cell r="CF687">
            <v>107.938416511592</v>
          </cell>
          <cell r="CG687">
            <v>0</v>
          </cell>
          <cell r="CH687">
            <v>532.03921005327902</v>
          </cell>
          <cell r="CI687">
            <v>58</v>
          </cell>
          <cell r="CJ687">
            <v>30</v>
          </cell>
          <cell r="CK687">
            <v>1717.4368038662101</v>
          </cell>
          <cell r="CL687">
            <v>216.95191024848799</v>
          </cell>
          <cell r="CM687">
            <v>1013.20883476888</v>
          </cell>
          <cell r="CN687">
            <v>123.513223747184</v>
          </cell>
          <cell r="CO687">
            <v>5001.4872792156202</v>
          </cell>
          <cell r="CP687">
            <v>152.919626278392</v>
          </cell>
          <cell r="CQ687">
            <v>654</v>
          </cell>
          <cell r="CR687">
            <v>1013.20883476888</v>
          </cell>
          <cell r="CS687">
            <v>63</v>
          </cell>
          <cell r="CT687">
            <v>35</v>
          </cell>
          <cell r="CU687">
            <v>29431.054502074399</v>
          </cell>
          <cell r="CV687">
            <v>287.22710562373601</v>
          </cell>
          <cell r="CW687">
            <v>1761.86508663574</v>
          </cell>
          <cell r="CX687">
            <v>112.778423651799</v>
          </cell>
          <cell r="CY687">
            <v>7729.8973399503102</v>
          </cell>
          <cell r="CZ687">
            <v>221.47508584433399</v>
          </cell>
          <cell r="DA687">
            <v>654</v>
          </cell>
          <cell r="DB687">
            <v>1761.86508663574</v>
          </cell>
          <cell r="DC687" t="str">
            <v>Hylsa</v>
          </cell>
        </row>
        <row r="688">
          <cell r="A688">
            <v>687</v>
          </cell>
          <cell r="B688" t="str">
            <v>CREADO ALVARADO LUIS ALBERTO</v>
          </cell>
          <cell r="C688">
            <v>3</v>
          </cell>
          <cell r="D688">
            <v>12</v>
          </cell>
          <cell r="E688">
            <v>1956</v>
          </cell>
          <cell r="F688">
            <v>2</v>
          </cell>
          <cell r="G688">
            <v>6</v>
          </cell>
          <cell r="H688">
            <v>1980</v>
          </cell>
          <cell r="I688">
            <v>1978</v>
          </cell>
          <cell r="J688">
            <v>27510</v>
          </cell>
          <cell r="K688">
            <v>0</v>
          </cell>
          <cell r="L688">
            <v>47</v>
          </cell>
          <cell r="M688">
            <v>23</v>
          </cell>
          <cell r="N688">
            <v>65</v>
          </cell>
          <cell r="O688">
            <v>24</v>
          </cell>
          <cell r="P688">
            <v>18</v>
          </cell>
          <cell r="Q688">
            <v>42</v>
          </cell>
          <cell r="R688">
            <v>0</v>
          </cell>
          <cell r="S688">
            <v>0</v>
          </cell>
          <cell r="T688">
            <v>44015.326410461399</v>
          </cell>
          <cell r="U688">
            <v>4401.5327066340897</v>
          </cell>
          <cell r="V688">
            <v>6602.4010822176897</v>
          </cell>
          <cell r="W688">
            <v>6602.4010822176897</v>
          </cell>
          <cell r="X688">
            <v>2.00000032782554E-2</v>
          </cell>
          <cell r="Y688">
            <v>90330</v>
          </cell>
          <cell r="Z688" t="str">
            <v>CREADO ALVARADO LUIS ALBERTO</v>
          </cell>
          <cell r="AA688">
            <v>50</v>
          </cell>
          <cell r="AB688">
            <v>27</v>
          </cell>
          <cell r="AC688">
            <v>588.26178632546703</v>
          </cell>
          <cell r="AD688">
            <v>166.724190304557</v>
          </cell>
          <cell r="AE688">
            <v>125.617065861692</v>
          </cell>
          <cell r="AF688">
            <v>138.277085920649</v>
          </cell>
          <cell r="AG688">
            <v>1579.30646319838</v>
          </cell>
          <cell r="AH688">
            <v>111.951759020899</v>
          </cell>
          <cell r="AI688">
            <v>0</v>
          </cell>
          <cell r="AJ688">
            <v>125.617065861692</v>
          </cell>
          <cell r="AK688">
            <v>57</v>
          </cell>
          <cell r="AL688">
            <v>34</v>
          </cell>
          <cell r="AM688">
            <v>1176.77352881862</v>
          </cell>
          <cell r="AN688">
            <v>240.39468893530901</v>
          </cell>
          <cell r="AO688">
            <v>573.86868868151703</v>
          </cell>
          <cell r="AP688">
            <v>125.538802903869</v>
          </cell>
          <cell r="AQ688">
            <v>3357.9409450273301</v>
          </cell>
          <cell r="AR688">
            <v>392.77997238589199</v>
          </cell>
          <cell r="AS688">
            <v>654</v>
          </cell>
          <cell r="AT688">
            <v>573.86868868151703</v>
          </cell>
          <cell r="AU688">
            <v>60</v>
          </cell>
          <cell r="AV688">
            <v>37</v>
          </cell>
          <cell r="AW688">
            <v>23255.906139043898</v>
          </cell>
          <cell r="AX688">
            <v>280.66267215336001</v>
          </cell>
          <cell r="AY688">
            <v>867.02841837564995</v>
          </cell>
          <cell r="AZ688">
            <v>119.32921189411501</v>
          </cell>
          <cell r="BA688">
            <v>4469.8102855003999</v>
          </cell>
          <cell r="BB688">
            <v>487.81394769328602</v>
          </cell>
          <cell r="BC688">
            <v>654</v>
          </cell>
          <cell r="BD688">
            <v>867.02841837564995</v>
          </cell>
          <cell r="BE688">
            <v>65</v>
          </cell>
          <cell r="BF688">
            <v>42</v>
          </cell>
          <cell r="BG688">
            <v>32350.0985847546</v>
          </cell>
          <cell r="BH688">
            <v>364.91300852457402</v>
          </cell>
          <cell r="BI688">
            <v>1577.26730868663</v>
          </cell>
          <cell r="BJ688">
            <v>108.30379389116101</v>
          </cell>
          <cell r="BK688">
            <v>7062.3628844179602</v>
          </cell>
          <cell r="BL688">
            <v>713.112146534663</v>
          </cell>
          <cell r="BM688">
            <v>654</v>
          </cell>
          <cell r="BN688">
            <v>1577.26730868663</v>
          </cell>
          <cell r="BO688">
            <v>52</v>
          </cell>
          <cell r="BP688">
            <v>29</v>
          </cell>
          <cell r="BQ688">
            <v>726.362410182904</v>
          </cell>
          <cell r="BR688">
            <v>185.45922022923</v>
          </cell>
          <cell r="BS688">
            <v>228.02949633871799</v>
          </cell>
          <cell r="BT688">
            <v>134.89731544489001</v>
          </cell>
          <cell r="BU688">
            <v>1996.3778509038</v>
          </cell>
          <cell r="BV688">
            <v>182.97328961287801</v>
          </cell>
          <cell r="BW688">
            <v>0</v>
          </cell>
          <cell r="BX688">
            <v>228.02949633871799</v>
          </cell>
          <cell r="BY688">
            <v>57</v>
          </cell>
          <cell r="BZ688">
            <v>34</v>
          </cell>
          <cell r="CA688">
            <v>1176.77352881862</v>
          </cell>
          <cell r="CB688">
            <v>240.39468893530901</v>
          </cell>
          <cell r="CC688">
            <v>573.86868868151703</v>
          </cell>
          <cell r="CD688">
            <v>125.538802903869</v>
          </cell>
          <cell r="CE688">
            <v>3357.9409450273301</v>
          </cell>
          <cell r="CF688">
            <v>392.77997238589199</v>
          </cell>
          <cell r="CG688">
            <v>654</v>
          </cell>
          <cell r="CH688">
            <v>573.86868868151703</v>
          </cell>
          <cell r="CI688">
            <v>62</v>
          </cell>
          <cell r="CJ688">
            <v>39</v>
          </cell>
          <cell r="CK688">
            <v>27885.088169848201</v>
          </cell>
          <cell r="CL688">
            <v>311.475258044741</v>
          </cell>
          <cell r="CM688">
            <v>1112.0906212734501</v>
          </cell>
          <cell r="CN688">
            <v>114.98984813055699</v>
          </cell>
          <cell r="CO688">
            <v>5377.43852280377</v>
          </cell>
          <cell r="CP688">
            <v>566.25079915509195</v>
          </cell>
          <cell r="CQ688">
            <v>654</v>
          </cell>
          <cell r="CR688">
            <v>1112.0906212734501</v>
          </cell>
          <cell r="CS688">
            <v>65</v>
          </cell>
          <cell r="CT688">
            <v>42</v>
          </cell>
          <cell r="CU688">
            <v>32350.0985847546</v>
          </cell>
          <cell r="CV688">
            <v>364.91300852457402</v>
          </cell>
          <cell r="CW688">
            <v>1577.26730868663</v>
          </cell>
          <cell r="CX688">
            <v>108.30379389116101</v>
          </cell>
          <cell r="CY688">
            <v>7062.3628844179602</v>
          </cell>
          <cell r="CZ688">
            <v>713.112146534663</v>
          </cell>
          <cell r="DA688">
            <v>654</v>
          </cell>
          <cell r="DB688">
            <v>1577.26730868663</v>
          </cell>
          <cell r="DC688" t="str">
            <v>Hylsa</v>
          </cell>
        </row>
        <row r="689">
          <cell r="A689">
            <v>688</v>
          </cell>
          <cell r="B689" t="str">
            <v>CISNEROS REYES JOSE ISABEL</v>
          </cell>
          <cell r="C689">
            <v>3</v>
          </cell>
          <cell r="D689">
            <v>11</v>
          </cell>
          <cell r="E689">
            <v>1953</v>
          </cell>
          <cell r="F689">
            <v>12</v>
          </cell>
          <cell r="G689">
            <v>2</v>
          </cell>
          <cell r="H689">
            <v>1979</v>
          </cell>
          <cell r="I689">
            <v>1970</v>
          </cell>
          <cell r="J689">
            <v>26730</v>
          </cell>
          <cell r="K689">
            <v>0</v>
          </cell>
          <cell r="L689">
            <v>50</v>
          </cell>
          <cell r="M689">
            <v>25</v>
          </cell>
          <cell r="N689">
            <v>65</v>
          </cell>
          <cell r="O689">
            <v>25</v>
          </cell>
          <cell r="P689">
            <v>15</v>
          </cell>
          <cell r="Q689">
            <v>40</v>
          </cell>
          <cell r="R689">
            <v>0</v>
          </cell>
          <cell r="S689">
            <v>0</v>
          </cell>
          <cell r="T689">
            <v>28166.8427158339</v>
          </cell>
          <cell r="U689">
            <v>2816.6843135552499</v>
          </cell>
          <cell r="V689">
            <v>6415.2010515332204</v>
          </cell>
          <cell r="W689">
            <v>6415.2010515332204</v>
          </cell>
          <cell r="X689">
            <v>2.00000032782554E-2</v>
          </cell>
          <cell r="Y689">
            <v>18600</v>
          </cell>
          <cell r="Z689" t="str">
            <v>CISNEROS REYES JOSE ISABEL</v>
          </cell>
          <cell r="AA689">
            <v>50</v>
          </cell>
          <cell r="AB689">
            <v>25</v>
          </cell>
          <cell r="AC689">
            <v>417.957027740988</v>
          </cell>
          <cell r="AD689">
            <v>154.37425028199701</v>
          </cell>
          <cell r="AE689">
            <v>0</v>
          </cell>
          <cell r="AF689">
            <v>138.277085920649</v>
          </cell>
          <cell r="AG689">
            <v>1076.35600910216</v>
          </cell>
          <cell r="AH689">
            <v>16.621694540755101</v>
          </cell>
          <cell r="AI689">
            <v>0</v>
          </cell>
          <cell r="AJ689">
            <v>0</v>
          </cell>
          <cell r="AK689">
            <v>57</v>
          </cell>
          <cell r="AL689">
            <v>32</v>
          </cell>
          <cell r="AM689">
            <v>903.648672074405</v>
          </cell>
          <cell r="AN689">
            <v>226.25382488029101</v>
          </cell>
          <cell r="AO689">
            <v>360.94794381885998</v>
          </cell>
          <cell r="AP689">
            <v>125.538802903869</v>
          </cell>
          <cell r="AQ689">
            <v>2548.6203674143298</v>
          </cell>
          <cell r="AR689">
            <v>219.80362997738999</v>
          </cell>
          <cell r="AS689">
            <v>654</v>
          </cell>
          <cell r="AT689">
            <v>360.94794381885998</v>
          </cell>
          <cell r="AU689">
            <v>60</v>
          </cell>
          <cell r="AV689">
            <v>35</v>
          </cell>
          <cell r="AW689">
            <v>26083.452340636599</v>
          </cell>
          <cell r="AX689">
            <v>265.49171690182698</v>
          </cell>
          <cell r="AY689">
            <v>598.21580606586497</v>
          </cell>
          <cell r="AZ689">
            <v>119.32921189411501</v>
          </cell>
          <cell r="BA689">
            <v>3470.5536563442602</v>
          </cell>
          <cell r="BB689">
            <v>272.985600068331</v>
          </cell>
          <cell r="BC689">
            <v>654</v>
          </cell>
          <cell r="BD689">
            <v>598.21580606586497</v>
          </cell>
          <cell r="BE689">
            <v>65</v>
          </cell>
          <cell r="BF689">
            <v>40</v>
          </cell>
          <cell r="BG689">
            <v>34426.422624753897</v>
          </cell>
          <cell r="BH689">
            <v>347.53619859483302</v>
          </cell>
          <cell r="BI689">
            <v>1175.51901902853</v>
          </cell>
          <cell r="BJ689">
            <v>108.30379389116101</v>
          </cell>
          <cell r="BK689">
            <v>5623.3474798035504</v>
          </cell>
          <cell r="BL689">
            <v>399.06474211799201</v>
          </cell>
          <cell r="BM689">
            <v>654</v>
          </cell>
          <cell r="BN689">
            <v>1175.51901902853</v>
          </cell>
          <cell r="BO689">
            <v>55</v>
          </cell>
          <cell r="BP689">
            <v>30</v>
          </cell>
          <cell r="BQ689">
            <v>737.70842648082998</v>
          </cell>
          <cell r="BR689">
            <v>203.27495244925501</v>
          </cell>
          <cell r="BS689">
            <v>234.75323403724801</v>
          </cell>
          <cell r="BT689">
            <v>129.441217697128</v>
          </cell>
          <cell r="BU689">
            <v>2045.2729797864999</v>
          </cell>
          <cell r="BV689">
            <v>124.060660841322</v>
          </cell>
          <cell r="BW689">
            <v>0</v>
          </cell>
          <cell r="BX689">
            <v>234.75323403724801</v>
          </cell>
          <cell r="BY689">
            <v>60</v>
          </cell>
          <cell r="BZ689">
            <v>35</v>
          </cell>
          <cell r="CA689">
            <v>26083.452340636599</v>
          </cell>
          <cell r="CB689">
            <v>265.49171690182698</v>
          </cell>
          <cell r="CC689">
            <v>598.21580606586497</v>
          </cell>
          <cell r="CD689">
            <v>119.32921189411501</v>
          </cell>
          <cell r="CE689">
            <v>3470.5536563442602</v>
          </cell>
          <cell r="CF689">
            <v>272.985600068331</v>
          </cell>
          <cell r="CG689">
            <v>654</v>
          </cell>
          <cell r="CH689">
            <v>598.21580606586497</v>
          </cell>
          <cell r="CI689">
            <v>65</v>
          </cell>
          <cell r="CJ689">
            <v>40</v>
          </cell>
          <cell r="CK689">
            <v>34426.422624753897</v>
          </cell>
          <cell r="CL689">
            <v>347.53619859483302</v>
          </cell>
          <cell r="CM689">
            <v>1175.51901902853</v>
          </cell>
          <cell r="CN689">
            <v>108.30379389116101</v>
          </cell>
          <cell r="CO689">
            <v>5623.3474798035504</v>
          </cell>
          <cell r="CP689">
            <v>399.06474211799201</v>
          </cell>
          <cell r="CQ689">
            <v>654</v>
          </cell>
          <cell r="CR689">
            <v>1175.51901902853</v>
          </cell>
          <cell r="CS689">
            <v>65</v>
          </cell>
          <cell r="CT689">
            <v>40</v>
          </cell>
          <cell r="CU689">
            <v>34426.422624753897</v>
          </cell>
          <cell r="CV689">
            <v>347.53619859483302</v>
          </cell>
          <cell r="CW689">
            <v>1175.51901902853</v>
          </cell>
          <cell r="CX689">
            <v>108.30379389116101</v>
          </cell>
          <cell r="CY689">
            <v>5623.3474798035504</v>
          </cell>
          <cell r="CZ689">
            <v>399.06474211799201</v>
          </cell>
          <cell r="DA689">
            <v>654</v>
          </cell>
          <cell r="DB689">
            <v>1175.51901902853</v>
          </cell>
          <cell r="DC689" t="str">
            <v>Hylsa</v>
          </cell>
        </row>
        <row r="690">
          <cell r="A690">
            <v>689</v>
          </cell>
          <cell r="B690" t="str">
            <v>DE LEON GARZA ROBERTO</v>
          </cell>
          <cell r="C690">
            <v>2</v>
          </cell>
          <cell r="D690">
            <v>9</v>
          </cell>
          <cell r="E690">
            <v>1963</v>
          </cell>
          <cell r="F690">
            <v>16</v>
          </cell>
          <cell r="G690">
            <v>4</v>
          </cell>
          <cell r="H690">
            <v>1994</v>
          </cell>
          <cell r="I690">
            <v>1980</v>
          </cell>
          <cell r="J690">
            <v>25110</v>
          </cell>
          <cell r="K690">
            <v>0</v>
          </cell>
          <cell r="L690">
            <v>40</v>
          </cell>
          <cell r="M690">
            <v>30</v>
          </cell>
          <cell r="N690">
            <v>65</v>
          </cell>
          <cell r="O690">
            <v>10</v>
          </cell>
          <cell r="P690">
            <v>25</v>
          </cell>
          <cell r="Q690">
            <v>35</v>
          </cell>
          <cell r="R690">
            <v>0</v>
          </cell>
          <cell r="S690">
            <v>0</v>
          </cell>
          <cell r="T690">
            <v>7800.5906090800499</v>
          </cell>
          <cell r="U690">
            <v>780.059072531791</v>
          </cell>
          <cell r="V690">
            <v>6026.4009878039296</v>
          </cell>
          <cell r="W690">
            <v>6026.4009878039296</v>
          </cell>
          <cell r="X690">
            <v>2.00000032782554E-2</v>
          </cell>
          <cell r="Y690">
            <v>94004</v>
          </cell>
          <cell r="Z690" t="str">
            <v>DE LEON GARZA ROBERTO</v>
          </cell>
          <cell r="AA690">
            <v>50</v>
          </cell>
          <cell r="AB690">
            <v>20</v>
          </cell>
          <cell r="AC690">
            <v>968.41635131135604</v>
          </cell>
          <cell r="AD690">
            <v>123.499400225598</v>
          </cell>
          <cell r="AE690">
            <v>457.46468616270698</v>
          </cell>
          <cell r="AF690">
            <v>138.277085920649</v>
          </cell>
          <cell r="AG690">
            <v>2826.4373890386501</v>
          </cell>
          <cell r="AH690">
            <v>60.794147057610203</v>
          </cell>
          <cell r="AI690">
            <v>0</v>
          </cell>
          <cell r="AJ690">
            <v>457.46468616270698</v>
          </cell>
          <cell r="AK690">
            <v>57</v>
          </cell>
          <cell r="AL690">
            <v>27</v>
          </cell>
          <cell r="AM690">
            <v>1747.50221324634</v>
          </cell>
          <cell r="AN690">
            <v>190.901664742745</v>
          </cell>
          <cell r="AO690">
            <v>1076.11692334185</v>
          </cell>
          <cell r="AP690">
            <v>125.538802903869</v>
          </cell>
          <cell r="AQ690">
            <v>5229.2918643462999</v>
          </cell>
          <cell r="AR690">
            <v>97.9485417053085</v>
          </cell>
          <cell r="AS690">
            <v>654</v>
          </cell>
          <cell r="AT690">
            <v>1076.11692334185</v>
          </cell>
          <cell r="AU690">
            <v>60</v>
          </cell>
          <cell r="AV690">
            <v>30</v>
          </cell>
          <cell r="AW690">
            <v>27108.725364678201</v>
          </cell>
          <cell r="AX690">
            <v>227.564328772994</v>
          </cell>
          <cell r="AY690">
            <v>1477.3344798415001</v>
          </cell>
          <cell r="AZ690">
            <v>119.32921189411501</v>
          </cell>
          <cell r="BA690">
            <v>6726.6250983894597</v>
          </cell>
          <cell r="BB690">
            <v>121.64740607783401</v>
          </cell>
          <cell r="BC690">
            <v>654</v>
          </cell>
          <cell r="BD690">
            <v>1477.3344798415001</v>
          </cell>
          <cell r="BE690">
            <v>65</v>
          </cell>
          <cell r="BF690">
            <v>35</v>
          </cell>
          <cell r="BG690">
            <v>35870.800063267998</v>
          </cell>
          <cell r="BH690">
            <v>304.09417377047902</v>
          </cell>
          <cell r="BI690">
            <v>2442.41768347985</v>
          </cell>
          <cell r="BJ690">
            <v>108.30379389116101</v>
          </cell>
          <cell r="BK690">
            <v>10208.615724522901</v>
          </cell>
          <cell r="BL690">
            <v>177.83059151699601</v>
          </cell>
          <cell r="BM690">
            <v>654</v>
          </cell>
          <cell r="BN690">
            <v>2442.41768347985</v>
          </cell>
          <cell r="BO690">
            <v>45</v>
          </cell>
          <cell r="BP690">
            <v>15</v>
          </cell>
          <cell r="BQ690">
            <v>609.334759720227</v>
          </cell>
          <cell r="BR690">
            <v>85.828321303983998</v>
          </cell>
          <cell r="BS690">
            <v>186.224192348098</v>
          </cell>
          <cell r="BT690">
            <v>145.78992951573301</v>
          </cell>
          <cell r="BU690">
            <v>1720.04213540418</v>
          </cell>
          <cell r="BV690">
            <v>29.013502438871502</v>
          </cell>
          <cell r="BW690">
            <v>0</v>
          </cell>
          <cell r="BX690">
            <v>186.224192348098</v>
          </cell>
          <cell r="BY690">
            <v>50</v>
          </cell>
          <cell r="BZ690">
            <v>20</v>
          </cell>
          <cell r="CA690">
            <v>968.41635131135604</v>
          </cell>
          <cell r="CB690">
            <v>123.499400225598</v>
          </cell>
          <cell r="CC690">
            <v>457.46468616270698</v>
          </cell>
          <cell r="CD690">
            <v>138.277085920649</v>
          </cell>
          <cell r="CE690">
            <v>2826.4373890386501</v>
          </cell>
          <cell r="CF690">
            <v>60.794147057610203</v>
          </cell>
          <cell r="CG690">
            <v>0</v>
          </cell>
          <cell r="CH690">
            <v>457.46468616270698</v>
          </cell>
          <cell r="CI690">
            <v>55</v>
          </cell>
          <cell r="CJ690">
            <v>25</v>
          </cell>
          <cell r="CK690">
            <v>1481.8483293638101</v>
          </cell>
          <cell r="CL690">
            <v>169.39579370771199</v>
          </cell>
          <cell r="CM690">
            <v>861.19200236171298</v>
          </cell>
          <cell r="CN690">
            <v>129.441217697128</v>
          </cell>
          <cell r="CO690">
            <v>4409.6794396539899</v>
          </cell>
          <cell r="CP690">
            <v>85.140466850518706</v>
          </cell>
          <cell r="CQ690">
            <v>0</v>
          </cell>
          <cell r="CR690">
            <v>861.19200236171298</v>
          </cell>
          <cell r="CS690">
            <v>60</v>
          </cell>
          <cell r="CT690">
            <v>30</v>
          </cell>
          <cell r="CU690">
            <v>27108.725364678201</v>
          </cell>
          <cell r="CV690">
            <v>227.564328772994</v>
          </cell>
          <cell r="CW690">
            <v>1477.3344798415001</v>
          </cell>
          <cell r="CX690">
            <v>119.32921189411501</v>
          </cell>
          <cell r="CY690">
            <v>6726.6250983894597</v>
          </cell>
          <cell r="CZ690">
            <v>121.64740607783401</v>
          </cell>
          <cell r="DA690">
            <v>654</v>
          </cell>
          <cell r="DB690">
            <v>1477.3344798415001</v>
          </cell>
          <cell r="DC690" t="str">
            <v>Hylsa</v>
          </cell>
        </row>
        <row r="691">
          <cell r="A691">
            <v>690</v>
          </cell>
          <cell r="B691" t="str">
            <v>TREVINO ZAMBRANO PATRICIO GERARDO</v>
          </cell>
          <cell r="C691">
            <v>27</v>
          </cell>
          <cell r="D691">
            <v>6</v>
          </cell>
          <cell r="E691">
            <v>1952</v>
          </cell>
          <cell r="F691">
            <v>2</v>
          </cell>
          <cell r="G691">
            <v>4</v>
          </cell>
          <cell r="H691">
            <v>1979</v>
          </cell>
          <cell r="I691">
            <v>1978</v>
          </cell>
          <cell r="J691">
            <v>25090</v>
          </cell>
          <cell r="K691">
            <v>0</v>
          </cell>
          <cell r="L691">
            <v>52</v>
          </cell>
          <cell r="M691">
            <v>27</v>
          </cell>
          <cell r="N691">
            <v>65</v>
          </cell>
          <cell r="O691">
            <v>25</v>
          </cell>
          <cell r="P691">
            <v>13</v>
          </cell>
          <cell r="Q691">
            <v>38</v>
          </cell>
          <cell r="R691">
            <v>0</v>
          </cell>
          <cell r="S691">
            <v>0</v>
          </cell>
          <cell r="T691">
            <v>149644.02272941099</v>
          </cell>
          <cell r="U691">
            <v>14964.4024959281</v>
          </cell>
          <cell r="V691">
            <v>6021.6009870171501</v>
          </cell>
          <cell r="W691">
            <v>6021.6009870171501</v>
          </cell>
          <cell r="X691">
            <v>2.00000032782554E-2</v>
          </cell>
          <cell r="Y691">
            <v>18672</v>
          </cell>
          <cell r="Z691" t="str">
            <v>TREVINO ZAMBRANO PATRICIO GERARDO</v>
          </cell>
          <cell r="AA691">
            <v>52</v>
          </cell>
          <cell r="AB691">
            <v>25</v>
          </cell>
          <cell r="AC691">
            <v>402.89686483323902</v>
          </cell>
          <cell r="AD691">
            <v>159.878638128647</v>
          </cell>
          <cell r="AE691">
            <v>0</v>
          </cell>
          <cell r="AF691">
            <v>134.89731544489001</v>
          </cell>
          <cell r="AG691">
            <v>1062.9846658934</v>
          </cell>
          <cell r="AH691">
            <v>91.455974444109899</v>
          </cell>
          <cell r="AI691">
            <v>0</v>
          </cell>
          <cell r="AJ691">
            <v>0</v>
          </cell>
          <cell r="AK691">
            <v>57</v>
          </cell>
          <cell r="AL691">
            <v>30</v>
          </cell>
          <cell r="AM691">
            <v>715.46727704735804</v>
          </cell>
          <cell r="AN691">
            <v>212.11296082527301</v>
          </cell>
          <cell r="AO691">
            <v>229.930524391365</v>
          </cell>
          <cell r="AP691">
            <v>125.538802903869</v>
          </cell>
          <cell r="AQ691">
            <v>2020.0265910862399</v>
          </cell>
          <cell r="AR691">
            <v>1092.2152977337</v>
          </cell>
          <cell r="AS691">
            <v>654</v>
          </cell>
          <cell r="AT691">
            <v>229.930524391365</v>
          </cell>
          <cell r="AU691">
            <v>60</v>
          </cell>
          <cell r="AV691">
            <v>33</v>
          </cell>
          <cell r="AW691">
            <v>19476.897820578401</v>
          </cell>
          <cell r="AX691">
            <v>250.320761650294</v>
          </cell>
          <cell r="AY691">
            <v>426.29923806396999</v>
          </cell>
          <cell r="AZ691">
            <v>119.32921189411501</v>
          </cell>
          <cell r="BA691">
            <v>2803.4594929293098</v>
          </cell>
          <cell r="BB691">
            <v>1356.47918319782</v>
          </cell>
          <cell r="BC691">
            <v>654</v>
          </cell>
          <cell r="BD691">
            <v>426.29923806396999</v>
          </cell>
          <cell r="BE691">
            <v>65</v>
          </cell>
          <cell r="BF691">
            <v>38</v>
          </cell>
          <cell r="BG691">
            <v>30516.577500275602</v>
          </cell>
          <cell r="BH691">
            <v>330.159388665091</v>
          </cell>
          <cell r="BI691">
            <v>905.73372235643399</v>
          </cell>
          <cell r="BJ691">
            <v>108.30379389116101</v>
          </cell>
          <cell r="BK691">
            <v>4634.76958936355</v>
          </cell>
          <cell r="BL691">
            <v>1982.9727842632101</v>
          </cell>
          <cell r="BM691">
            <v>654</v>
          </cell>
          <cell r="BN691">
            <v>905.73372235643399</v>
          </cell>
          <cell r="BO691">
            <v>57</v>
          </cell>
          <cell r="BP691">
            <v>30</v>
          </cell>
          <cell r="BQ691">
            <v>715.46727704735804</v>
          </cell>
          <cell r="BR691">
            <v>212.11296082527301</v>
          </cell>
          <cell r="BS691">
            <v>229.930524391365</v>
          </cell>
          <cell r="BT691">
            <v>125.538802903869</v>
          </cell>
          <cell r="BU691">
            <v>2020.0265910862399</v>
          </cell>
          <cell r="BV691">
            <v>1092.2152977337</v>
          </cell>
          <cell r="BW691">
            <v>654</v>
          </cell>
          <cell r="BX691">
            <v>229.930524391365</v>
          </cell>
          <cell r="BY691">
            <v>62</v>
          </cell>
          <cell r="BZ691">
            <v>35</v>
          </cell>
          <cell r="CA691">
            <v>23634.583819758998</v>
          </cell>
          <cell r="CB691">
            <v>279.52907773246</v>
          </cell>
          <cell r="CC691">
            <v>591.20160870715802</v>
          </cell>
          <cell r="CD691">
            <v>114.98984813055699</v>
          </cell>
          <cell r="CE691">
            <v>3443.9460767133601</v>
          </cell>
          <cell r="CF691">
            <v>1574.59093811307</v>
          </cell>
          <cell r="CG691">
            <v>654</v>
          </cell>
          <cell r="CH691">
            <v>591.20160870715802</v>
          </cell>
          <cell r="CI691">
            <v>65</v>
          </cell>
          <cell r="CJ691">
            <v>38</v>
          </cell>
          <cell r="CK691">
            <v>30516.577500275602</v>
          </cell>
          <cell r="CL691">
            <v>330.159388665091</v>
          </cell>
          <cell r="CM691">
            <v>905.73372235643399</v>
          </cell>
          <cell r="CN691">
            <v>108.30379389116101</v>
          </cell>
          <cell r="CO691">
            <v>4634.76958936355</v>
          </cell>
          <cell r="CP691">
            <v>1982.9727842632101</v>
          </cell>
          <cell r="CQ691">
            <v>654</v>
          </cell>
          <cell r="CR691">
            <v>905.73372235643399</v>
          </cell>
          <cell r="CS691">
            <v>65</v>
          </cell>
          <cell r="CT691">
            <v>38</v>
          </cell>
          <cell r="CU691">
            <v>30516.577500275602</v>
          </cell>
          <cell r="CV691">
            <v>330.159388665091</v>
          </cell>
          <cell r="CW691">
            <v>905.73372235643399</v>
          </cell>
          <cell r="CX691">
            <v>108.30379389116101</v>
          </cell>
          <cell r="CY691">
            <v>4634.76958936355</v>
          </cell>
          <cell r="CZ691">
            <v>1982.9727842632101</v>
          </cell>
          <cell r="DA691">
            <v>654</v>
          </cell>
          <cell r="DB691">
            <v>905.73372235643399</v>
          </cell>
          <cell r="DC691" t="str">
            <v>Hylsa</v>
          </cell>
        </row>
        <row r="692">
          <cell r="A692">
            <v>691</v>
          </cell>
          <cell r="B692" t="str">
            <v>SERRANO MONTELONGO LUIS CARLOS</v>
          </cell>
          <cell r="C692">
            <v>17</v>
          </cell>
          <cell r="D692">
            <v>9</v>
          </cell>
          <cell r="E692">
            <v>1945</v>
          </cell>
          <cell r="F692">
            <v>25</v>
          </cell>
          <cell r="G692">
            <v>5</v>
          </cell>
          <cell r="H692">
            <v>1978</v>
          </cell>
          <cell r="I692">
            <v>1962</v>
          </cell>
          <cell r="J692">
            <v>24710</v>
          </cell>
          <cell r="K692">
            <v>0</v>
          </cell>
          <cell r="L692">
            <v>58</v>
          </cell>
          <cell r="M692">
            <v>32</v>
          </cell>
          <cell r="N692">
            <v>65</v>
          </cell>
          <cell r="O692">
            <v>26</v>
          </cell>
          <cell r="P692">
            <v>7</v>
          </cell>
          <cell r="Q692">
            <v>33</v>
          </cell>
          <cell r="R692">
            <v>0</v>
          </cell>
          <cell r="S692">
            <v>0</v>
          </cell>
          <cell r="T692">
            <v>52800.160578732997</v>
          </cell>
          <cell r="U692">
            <v>5280.0161365516697</v>
          </cell>
          <cell r="V692">
            <v>5930.4009720683098</v>
          </cell>
          <cell r="W692">
            <v>5930.4009720683098</v>
          </cell>
          <cell r="X692">
            <v>2.00000032782554E-2</v>
          </cell>
          <cell r="Y692">
            <v>12489</v>
          </cell>
          <cell r="Z692" t="str">
            <v>SERRANO MONTELONGO LUIS CARLOS</v>
          </cell>
          <cell r="AA692">
            <v>58</v>
          </cell>
          <cell r="AB692">
            <v>26</v>
          </cell>
          <cell r="AC692">
            <v>436.060357358847</v>
          </cell>
          <cell r="AD692">
            <v>188.024988882023</v>
          </cell>
          <cell r="AE692">
            <v>0</v>
          </cell>
          <cell r="AF692">
            <v>123.513223747184</v>
          </cell>
          <cell r="AG692">
            <v>1156.1441154669301</v>
          </cell>
          <cell r="AH692">
            <v>364.90493434579099</v>
          </cell>
          <cell r="AI692">
            <v>654</v>
          </cell>
          <cell r="AJ692">
            <v>0</v>
          </cell>
          <cell r="AK692">
            <v>58</v>
          </cell>
          <cell r="AL692">
            <v>26</v>
          </cell>
          <cell r="AM692">
            <v>436.060357358847</v>
          </cell>
          <cell r="AN692">
            <v>188.024988882023</v>
          </cell>
          <cell r="AO692">
            <v>0</v>
          </cell>
          <cell r="AP692">
            <v>123.513223747184</v>
          </cell>
          <cell r="AQ692">
            <v>1156.1441154669301</v>
          </cell>
          <cell r="AR692">
            <v>364.90493434579099</v>
          </cell>
          <cell r="AS692">
            <v>654</v>
          </cell>
          <cell r="AT692">
            <v>0</v>
          </cell>
          <cell r="AU692">
            <v>60</v>
          </cell>
          <cell r="AV692">
            <v>28</v>
          </cell>
          <cell r="AW692">
            <v>21143.396673187301</v>
          </cell>
          <cell r="AX692">
            <v>212.393373521461</v>
          </cell>
          <cell r="AY692">
            <v>90.131721080146093</v>
          </cell>
          <cell r="AZ692">
            <v>119.32921189411501</v>
          </cell>
          <cell r="BA692">
            <v>1536.9203693006</v>
          </cell>
          <cell r="BB692">
            <v>421.98697161311497</v>
          </cell>
          <cell r="BC692">
            <v>654</v>
          </cell>
          <cell r="BD692">
            <v>90.131721080146093</v>
          </cell>
          <cell r="BE692">
            <v>65</v>
          </cell>
          <cell r="BF692">
            <v>33</v>
          </cell>
          <cell r="BG692">
            <v>33088.819666177398</v>
          </cell>
          <cell r="BH692">
            <v>286.71736384073699</v>
          </cell>
          <cell r="BI692">
            <v>410.02701937844699</v>
          </cell>
          <cell r="BJ692">
            <v>108.30379389116101</v>
          </cell>
          <cell r="BK692">
            <v>2826.0184544529802</v>
          </cell>
          <cell r="BL692">
            <v>616.88280246938803</v>
          </cell>
          <cell r="BM692">
            <v>654</v>
          </cell>
          <cell r="BN692">
            <v>410.02701937844699</v>
          </cell>
          <cell r="BO692">
            <v>63</v>
          </cell>
          <cell r="BP692">
            <v>31</v>
          </cell>
          <cell r="BQ692">
            <v>29015.911270348501</v>
          </cell>
          <cell r="BR692">
            <v>254.40115069530901</v>
          </cell>
          <cell r="BS692">
            <v>262.83315512579497</v>
          </cell>
          <cell r="BT692">
            <v>112.778423651799</v>
          </cell>
          <cell r="BU692">
            <v>2242.5806486118199</v>
          </cell>
          <cell r="BV692">
            <v>528.49561319307804</v>
          </cell>
          <cell r="BW692">
            <v>654</v>
          </cell>
          <cell r="BX692">
            <v>262.83315512579497</v>
          </cell>
          <cell r="BY692">
            <v>65</v>
          </cell>
          <cell r="BZ692">
            <v>33</v>
          </cell>
          <cell r="CA692">
            <v>33088.819666177398</v>
          </cell>
          <cell r="CB692">
            <v>286.71736384073699</v>
          </cell>
          <cell r="CC692">
            <v>410.02701937844699</v>
          </cell>
          <cell r="CD692">
            <v>108.30379389116101</v>
          </cell>
          <cell r="CE692">
            <v>2826.0184544529802</v>
          </cell>
          <cell r="CF692">
            <v>616.88280246938803</v>
          </cell>
          <cell r="CG692">
            <v>654</v>
          </cell>
          <cell r="CH692">
            <v>410.02701937844699</v>
          </cell>
          <cell r="CI692">
            <v>65</v>
          </cell>
          <cell r="CJ692">
            <v>33</v>
          </cell>
          <cell r="CK692">
            <v>33088.819666177398</v>
          </cell>
          <cell r="CL692">
            <v>286.71736384073699</v>
          </cell>
          <cell r="CM692">
            <v>410.02701937844699</v>
          </cell>
          <cell r="CN692">
            <v>108.30379389116101</v>
          </cell>
          <cell r="CO692">
            <v>2826.0184544529802</v>
          </cell>
          <cell r="CP692">
            <v>616.88280246938803</v>
          </cell>
          <cell r="CQ692">
            <v>654</v>
          </cell>
          <cell r="CR692">
            <v>410.02701937844699</v>
          </cell>
          <cell r="CS692">
            <v>65</v>
          </cell>
          <cell r="CT692">
            <v>33</v>
          </cell>
          <cell r="CU692">
            <v>33088.819666177398</v>
          </cell>
          <cell r="CV692">
            <v>286.71736384073699</v>
          </cell>
          <cell r="CW692">
            <v>410.02701937844699</v>
          </cell>
          <cell r="CX692">
            <v>108.30379389116101</v>
          </cell>
          <cell r="CY692">
            <v>2826.0184544529802</v>
          </cell>
          <cell r="CZ692">
            <v>616.88280246938803</v>
          </cell>
          <cell r="DA692">
            <v>654</v>
          </cell>
          <cell r="DB692">
            <v>410.02701937844699</v>
          </cell>
          <cell r="DC692" t="str">
            <v>Hylsa</v>
          </cell>
        </row>
        <row r="693">
          <cell r="A693">
            <v>692</v>
          </cell>
          <cell r="B693" t="str">
            <v>TORRES PORTALES LUIS GERARDO</v>
          </cell>
          <cell r="C693">
            <v>9</v>
          </cell>
          <cell r="D693">
            <v>9</v>
          </cell>
          <cell r="E693">
            <v>1972</v>
          </cell>
          <cell r="F693">
            <v>1</v>
          </cell>
          <cell r="G693">
            <v>2</v>
          </cell>
          <cell r="H693">
            <v>1996</v>
          </cell>
          <cell r="I693">
            <v>1996</v>
          </cell>
          <cell r="J693">
            <v>24650</v>
          </cell>
          <cell r="K693">
            <v>0</v>
          </cell>
          <cell r="L693">
            <v>31</v>
          </cell>
          <cell r="M693">
            <v>23</v>
          </cell>
          <cell r="N693">
            <v>65</v>
          </cell>
          <cell r="O693">
            <v>8</v>
          </cell>
          <cell r="P693">
            <v>34</v>
          </cell>
          <cell r="Q693">
            <v>42</v>
          </cell>
          <cell r="R693">
            <v>0</v>
          </cell>
          <cell r="S693">
            <v>0</v>
          </cell>
          <cell r="T693">
            <v>3363.92822020112</v>
          </cell>
          <cell r="U693">
            <v>336.39282703275597</v>
          </cell>
          <cell r="V693">
            <v>5916.0009697079604</v>
          </cell>
          <cell r="W693">
            <v>5916.0009697079604</v>
          </cell>
          <cell r="X693">
            <v>2.00000032782554E-2</v>
          </cell>
          <cell r="Y693">
            <v>94101</v>
          </cell>
          <cell r="Z693" t="str">
            <v>TORRES PORTALES LUIS GERARDO</v>
          </cell>
          <cell r="AA693">
            <v>50</v>
          </cell>
          <cell r="AB693">
            <v>27</v>
          </cell>
          <cell r="AC693">
            <v>1401.57067069456</v>
          </cell>
          <cell r="AD693">
            <v>166.724190304557</v>
          </cell>
          <cell r="AE693">
            <v>1090.3722148131601</v>
          </cell>
          <cell r="AF693">
            <v>138.277085920649</v>
          </cell>
          <cell r="AG693">
            <v>4946.2114088548597</v>
          </cell>
          <cell r="AH693">
            <v>40.670987586662001</v>
          </cell>
          <cell r="AI693">
            <v>0</v>
          </cell>
          <cell r="AJ693">
            <v>1090.3722148131601</v>
          </cell>
          <cell r="AK693">
            <v>57</v>
          </cell>
          <cell r="AL693">
            <v>34</v>
          </cell>
          <cell r="AM693">
            <v>2419.1890234530802</v>
          </cell>
          <cell r="AN693">
            <v>240.39468893530901</v>
          </cell>
          <cell r="AO693">
            <v>2089.6148029634701</v>
          </cell>
          <cell r="AP693">
            <v>125.538802903869</v>
          </cell>
          <cell r="AQ693">
            <v>8523.1890612086099</v>
          </cell>
          <cell r="AR693">
            <v>65.527094648334099</v>
          </cell>
          <cell r="AS693">
            <v>654</v>
          </cell>
          <cell r="AT693">
            <v>2089.6148029634701</v>
          </cell>
          <cell r="AU693">
            <v>60</v>
          </cell>
          <cell r="AV693">
            <v>37</v>
          </cell>
          <cell r="AW693">
            <v>23497.840615707501</v>
          </cell>
          <cell r="AX693">
            <v>280.66267215336001</v>
          </cell>
          <cell r="AY693">
            <v>2733.4701304246501</v>
          </cell>
          <cell r="AZ693">
            <v>119.32921189411501</v>
          </cell>
          <cell r="BA693">
            <v>10747.108509051001</v>
          </cell>
          <cell r="BB693">
            <v>81.381518836380494</v>
          </cell>
          <cell r="BC693">
            <v>654</v>
          </cell>
          <cell r="BD693">
            <v>2733.4701304246501</v>
          </cell>
          <cell r="BE693">
            <v>65</v>
          </cell>
          <cell r="BF693">
            <v>42</v>
          </cell>
          <cell r="BG693">
            <v>34470.517584972396</v>
          </cell>
          <cell r="BH693">
            <v>364.91300852457402</v>
          </cell>
          <cell r="BI693">
            <v>4273.5227859310598</v>
          </cell>
          <cell r="BJ693">
            <v>108.30379389116101</v>
          </cell>
          <cell r="BK693">
            <v>15908.7469975205</v>
          </cell>
          <cell r="BL693">
            <v>118.967794709616</v>
          </cell>
          <cell r="BM693">
            <v>654</v>
          </cell>
          <cell r="BN693">
            <v>4273.5227859310598</v>
          </cell>
          <cell r="BO693">
            <v>36</v>
          </cell>
          <cell r="BP693">
            <v>13</v>
          </cell>
          <cell r="BQ693">
            <v>395.87316044175901</v>
          </cell>
          <cell r="BR693">
            <v>0</v>
          </cell>
          <cell r="BS693">
            <v>165.10260766759399</v>
          </cell>
          <cell r="BT693">
            <v>155.95638391468799</v>
          </cell>
          <cell r="BU693">
            <v>1410.6784089171599</v>
          </cell>
          <cell r="BV693">
            <v>11.299703101698899</v>
          </cell>
          <cell r="BW693">
            <v>0</v>
          </cell>
          <cell r="BX693">
            <v>165.10260766759399</v>
          </cell>
          <cell r="BY693">
            <v>41</v>
          </cell>
          <cell r="BZ693">
            <v>18</v>
          </cell>
          <cell r="CA693">
            <v>654.8271667793</v>
          </cell>
          <cell r="CB693">
            <v>97.931047132538595</v>
          </cell>
          <cell r="CC693">
            <v>395.67701899694799</v>
          </cell>
          <cell r="CD693">
            <v>150.83076889694999</v>
          </cell>
          <cell r="CE693">
            <v>2321.1011258580902</v>
          </cell>
          <cell r="CF693">
            <v>23.099047087517501</v>
          </cell>
          <cell r="CG693">
            <v>0</v>
          </cell>
          <cell r="CH693">
            <v>395.67701899694799</v>
          </cell>
          <cell r="CI693">
            <v>46</v>
          </cell>
          <cell r="CJ693">
            <v>23</v>
          </cell>
          <cell r="CK693">
            <v>1013.15425896083</v>
          </cell>
          <cell r="CL693">
            <v>133.46257053495799</v>
          </cell>
          <cell r="CM693">
            <v>724.00111673005404</v>
          </cell>
          <cell r="CN693">
            <v>144.39389857259201</v>
          </cell>
          <cell r="CO693">
            <v>3580.8075676200801</v>
          </cell>
          <cell r="CP693">
            <v>31.443024721301299</v>
          </cell>
          <cell r="CQ693">
            <v>0</v>
          </cell>
          <cell r="CR693">
            <v>724.00111673005404</v>
          </cell>
          <cell r="CS693">
            <v>51</v>
          </cell>
          <cell r="CT693">
            <v>28</v>
          </cell>
          <cell r="CU693">
            <v>1516.96520154768</v>
          </cell>
          <cell r="CV693">
            <v>175.89448724461101</v>
          </cell>
          <cell r="CW693">
            <v>1201.04785405596</v>
          </cell>
          <cell r="CX693">
            <v>136.613567241656</v>
          </cell>
          <cell r="CY693">
            <v>5351.8457042332502</v>
          </cell>
          <cell r="CZ693">
            <v>43.444355798263601</v>
          </cell>
          <cell r="DA693">
            <v>0</v>
          </cell>
          <cell r="DB693">
            <v>1201.04785405596</v>
          </cell>
          <cell r="DC693" t="str">
            <v>Hylsa</v>
          </cell>
        </row>
        <row r="694">
          <cell r="A694">
            <v>693</v>
          </cell>
          <cell r="B694" t="str">
            <v>MENDOZA ALEMAN AGAPITO</v>
          </cell>
          <cell r="C694">
            <v>20</v>
          </cell>
          <cell r="D694">
            <v>9</v>
          </cell>
          <cell r="E694">
            <v>1950</v>
          </cell>
          <cell r="F694">
            <v>12</v>
          </cell>
          <cell r="G694">
            <v>1</v>
          </cell>
          <cell r="H694">
            <v>1976</v>
          </cell>
          <cell r="I694">
            <v>1967</v>
          </cell>
          <cell r="J694">
            <v>24560</v>
          </cell>
          <cell r="K694">
            <v>0</v>
          </cell>
          <cell r="L694">
            <v>53</v>
          </cell>
          <cell r="M694">
            <v>25</v>
          </cell>
          <cell r="N694">
            <v>65</v>
          </cell>
          <cell r="O694">
            <v>28</v>
          </cell>
          <cell r="P694">
            <v>12</v>
          </cell>
          <cell r="Q694">
            <v>40</v>
          </cell>
          <cell r="R694">
            <v>0</v>
          </cell>
          <cell r="S694">
            <v>0</v>
          </cell>
          <cell r="T694">
            <v>36646.371077711701</v>
          </cell>
          <cell r="U694">
            <v>3664.6371623785199</v>
          </cell>
          <cell r="V694">
            <v>5894.40096616745</v>
          </cell>
          <cell r="W694">
            <v>5894.40096616745</v>
          </cell>
          <cell r="X694">
            <v>2.00000032782554E-2</v>
          </cell>
          <cell r="Y694">
            <v>16512</v>
          </cell>
          <cell r="Z694" t="str">
            <v>MENDOZA ALEMAN AGAPITO</v>
          </cell>
          <cell r="AA694">
            <v>53</v>
          </cell>
          <cell r="AB694">
            <v>28</v>
          </cell>
          <cell r="AC694">
            <v>400.00681403582399</v>
          </cell>
          <cell r="AD694">
            <v>182.41459356798799</v>
          </cell>
          <cell r="AE694">
            <v>0</v>
          </cell>
          <cell r="AF694">
            <v>133.13052957061299</v>
          </cell>
          <cell r="AG694">
            <v>1062.6484918828601</v>
          </cell>
          <cell r="AH694">
            <v>22.815752599027402</v>
          </cell>
          <cell r="AI694">
            <v>0</v>
          </cell>
          <cell r="AJ694">
            <v>0</v>
          </cell>
          <cell r="AK694">
            <v>57</v>
          </cell>
          <cell r="AL694">
            <v>32</v>
          </cell>
          <cell r="AM694">
            <v>639.98924693210495</v>
          </cell>
          <cell r="AN694">
            <v>226.25382488029101</v>
          </cell>
          <cell r="AO694">
            <v>175.56271815976601</v>
          </cell>
          <cell r="AP694">
            <v>125.538802903869</v>
          </cell>
          <cell r="AQ694">
            <v>1799.39594208621</v>
          </cell>
          <cell r="AR694">
            <v>260.631760684982</v>
          </cell>
          <cell r="AS694">
            <v>654</v>
          </cell>
          <cell r="AT694">
            <v>175.56271815976601</v>
          </cell>
          <cell r="AU694">
            <v>60</v>
          </cell>
          <cell r="AV694">
            <v>35</v>
          </cell>
          <cell r="AW694">
            <v>25443.887971922701</v>
          </cell>
          <cell r="AX694">
            <v>265.49171690182698</v>
          </cell>
          <cell r="AY694">
            <v>355.80410990939902</v>
          </cell>
          <cell r="AZ694">
            <v>119.32921189411501</v>
          </cell>
          <cell r="BA694">
            <v>2526.9945106592199</v>
          </cell>
          <cell r="BB694">
            <v>323.69218649743902</v>
          </cell>
          <cell r="BC694">
            <v>654</v>
          </cell>
          <cell r="BD694">
            <v>355.80410990939902</v>
          </cell>
          <cell r="BE694">
            <v>65</v>
          </cell>
          <cell r="BF694">
            <v>40</v>
          </cell>
          <cell r="BG694">
            <v>33940.441747559802</v>
          </cell>
          <cell r="BH694">
            <v>347.53619859483302</v>
          </cell>
          <cell r="BI694">
            <v>796.71171665648399</v>
          </cell>
          <cell r="BJ694">
            <v>108.30379389116101</v>
          </cell>
          <cell r="BK694">
            <v>4228.8029505384702</v>
          </cell>
          <cell r="BL694">
            <v>473.19030343679498</v>
          </cell>
          <cell r="BM694">
            <v>654</v>
          </cell>
          <cell r="BN694">
            <v>796.71171665648399</v>
          </cell>
          <cell r="BO694">
            <v>58</v>
          </cell>
          <cell r="BP694">
            <v>33</v>
          </cell>
          <cell r="BQ694">
            <v>712.64259979443102</v>
          </cell>
          <cell r="BR694">
            <v>238.647101273337</v>
          </cell>
          <cell r="BS694">
            <v>230.20810093128799</v>
          </cell>
          <cell r="BT694">
            <v>123.513223747184</v>
          </cell>
          <cell r="BU694">
            <v>2022.61702281864</v>
          </cell>
          <cell r="BV694">
            <v>279.90645211289899</v>
          </cell>
          <cell r="BW694">
            <v>654</v>
          </cell>
          <cell r="BX694">
            <v>230.20810093128799</v>
          </cell>
          <cell r="BY694">
            <v>63</v>
          </cell>
          <cell r="BZ694">
            <v>38</v>
          </cell>
          <cell r="CA694">
            <v>31129.851625138101</v>
          </cell>
          <cell r="CB694">
            <v>311.846571820056</v>
          </cell>
          <cell r="CC694">
            <v>594.65043045468303</v>
          </cell>
          <cell r="CD694">
            <v>112.778423651799</v>
          </cell>
          <cell r="CE694">
            <v>3459.5247278500801</v>
          </cell>
          <cell r="CF694">
            <v>405.391426978965</v>
          </cell>
          <cell r="CG694">
            <v>654</v>
          </cell>
          <cell r="CH694">
            <v>594.65043045468303</v>
          </cell>
          <cell r="CI694">
            <v>65</v>
          </cell>
          <cell r="CJ694">
            <v>40</v>
          </cell>
          <cell r="CK694">
            <v>33940.441747559802</v>
          </cell>
          <cell r="CL694">
            <v>347.53619859483302</v>
          </cell>
          <cell r="CM694">
            <v>796.71171665648399</v>
          </cell>
          <cell r="CN694">
            <v>108.30379389116101</v>
          </cell>
          <cell r="CO694">
            <v>4228.8029505384702</v>
          </cell>
          <cell r="CP694">
            <v>473.19030343679498</v>
          </cell>
          <cell r="CQ694">
            <v>654</v>
          </cell>
          <cell r="CR694">
            <v>796.71171665648399</v>
          </cell>
          <cell r="CS694">
            <v>65</v>
          </cell>
          <cell r="CT694">
            <v>40</v>
          </cell>
          <cell r="CU694">
            <v>33940.441747559802</v>
          </cell>
          <cell r="CV694">
            <v>347.53619859483302</v>
          </cell>
          <cell r="CW694">
            <v>796.71171665648399</v>
          </cell>
          <cell r="CX694">
            <v>108.30379389116101</v>
          </cell>
          <cell r="CY694">
            <v>4228.8029505384702</v>
          </cell>
          <cell r="CZ694">
            <v>473.19030343679498</v>
          </cell>
          <cell r="DA694">
            <v>654</v>
          </cell>
          <cell r="DB694">
            <v>796.71171665648399</v>
          </cell>
          <cell r="DC694" t="str">
            <v>Hylsa</v>
          </cell>
        </row>
        <row r="695">
          <cell r="A695">
            <v>694</v>
          </cell>
          <cell r="B695" t="str">
            <v>ALANIS SALDIVAR ANSELMO</v>
          </cell>
          <cell r="C695">
            <v>10</v>
          </cell>
          <cell r="D695">
            <v>8</v>
          </cell>
          <cell r="E695">
            <v>1955</v>
          </cell>
          <cell r="F695">
            <v>15</v>
          </cell>
          <cell r="G695">
            <v>4</v>
          </cell>
          <cell r="H695">
            <v>1974</v>
          </cell>
          <cell r="I695">
            <v>1974</v>
          </cell>
          <cell r="J695">
            <v>23940</v>
          </cell>
          <cell r="K695">
            <v>0</v>
          </cell>
          <cell r="L695">
            <v>48</v>
          </cell>
          <cell r="M695">
            <v>18</v>
          </cell>
          <cell r="N695">
            <v>65</v>
          </cell>
          <cell r="O695">
            <v>30</v>
          </cell>
          <cell r="P695">
            <v>17</v>
          </cell>
          <cell r="Q695">
            <v>47</v>
          </cell>
          <cell r="R695">
            <v>0</v>
          </cell>
          <cell r="S695">
            <v>0</v>
          </cell>
          <cell r="T695">
            <v>56989.023085733301</v>
          </cell>
          <cell r="U695">
            <v>5698.9023934935904</v>
          </cell>
          <cell r="V695">
            <v>5745.6009417772202</v>
          </cell>
          <cell r="W695">
            <v>5745.6009417772202</v>
          </cell>
          <cell r="X695">
            <v>2.00000032782554E-2</v>
          </cell>
          <cell r="Y695">
            <v>51681</v>
          </cell>
          <cell r="Z695" t="str">
            <v>ALANIS SALDIVAR ANSELMO</v>
          </cell>
          <cell r="AA695">
            <v>50</v>
          </cell>
          <cell r="AB695">
            <v>32</v>
          </cell>
          <cell r="AC695">
            <v>463.80396700894102</v>
          </cell>
          <cell r="AD695">
            <v>197.599040360956</v>
          </cell>
          <cell r="AE695">
            <v>71.085496040680297</v>
          </cell>
          <cell r="AF695">
            <v>138.277085920649</v>
          </cell>
          <cell r="AG695">
            <v>1283.0130522782599</v>
          </cell>
          <cell r="AH695">
            <v>106.018934124322</v>
          </cell>
          <cell r="AI695">
            <v>0</v>
          </cell>
          <cell r="AJ695">
            <v>71.085496040680297</v>
          </cell>
          <cell r="AK695">
            <v>57</v>
          </cell>
          <cell r="AL695">
            <v>39</v>
          </cell>
          <cell r="AM695">
            <v>948.96511299660801</v>
          </cell>
          <cell r="AN695">
            <v>275.74684907285501</v>
          </cell>
          <cell r="AO695">
            <v>437.80271676928999</v>
          </cell>
          <cell r="AP695">
            <v>125.538802903869</v>
          </cell>
          <cell r="AQ695">
            <v>2783.9418631405001</v>
          </cell>
          <cell r="AR695">
            <v>484.33662854102801</v>
          </cell>
          <cell r="AS695">
            <v>654</v>
          </cell>
          <cell r="AT695">
            <v>437.80271676928999</v>
          </cell>
          <cell r="AU695">
            <v>60</v>
          </cell>
          <cell r="AV695">
            <v>42</v>
          </cell>
          <cell r="AW695">
            <v>24862.357605108598</v>
          </cell>
          <cell r="AX695">
            <v>318.59006028219198</v>
          </cell>
          <cell r="AY695">
            <v>678.01591203383805</v>
          </cell>
          <cell r="AZ695">
            <v>119.32921189411501</v>
          </cell>
          <cell r="BA695">
            <v>3722.55129140899</v>
          </cell>
          <cell r="BB695">
            <v>601.52293750082799</v>
          </cell>
          <cell r="BC695">
            <v>654</v>
          </cell>
          <cell r="BD695">
            <v>678.01591203383805</v>
          </cell>
          <cell r="BE695">
            <v>65</v>
          </cell>
          <cell r="BF695">
            <v>47</v>
          </cell>
          <cell r="BG695">
            <v>33001.400798881899</v>
          </cell>
          <cell r="BH695">
            <v>408.355033348929</v>
          </cell>
          <cell r="BI695">
            <v>1260.7558990104301</v>
          </cell>
          <cell r="BJ695">
            <v>108.30379389116101</v>
          </cell>
          <cell r="BK695">
            <v>5911.7835366526397</v>
          </cell>
          <cell r="BL695">
            <v>879.33794263044797</v>
          </cell>
          <cell r="BM695">
            <v>654</v>
          </cell>
          <cell r="BN695">
            <v>1260.7558990104301</v>
          </cell>
          <cell r="BO695">
            <v>53</v>
          </cell>
          <cell r="BP695">
            <v>35</v>
          </cell>
          <cell r="BQ695">
            <v>641.110234439333</v>
          </cell>
          <cell r="BR695">
            <v>228.018241959985</v>
          </cell>
          <cell r="BS695">
            <v>202.15092487638901</v>
          </cell>
          <cell r="BT695">
            <v>133.13052957061299</v>
          </cell>
          <cell r="BU695">
            <v>1831.2475924390999</v>
          </cell>
          <cell r="BV695">
            <v>241.33821423861201</v>
          </cell>
          <cell r="BW695">
            <v>0</v>
          </cell>
          <cell r="BX695">
            <v>202.15092487638901</v>
          </cell>
          <cell r="BY695">
            <v>58</v>
          </cell>
          <cell r="BZ695">
            <v>40</v>
          </cell>
          <cell r="CA695">
            <v>1042.0312314963201</v>
          </cell>
          <cell r="CB695">
            <v>289.26921366465098</v>
          </cell>
          <cell r="CC695">
            <v>510.79000362776401</v>
          </cell>
          <cell r="CD695">
            <v>123.513223747184</v>
          </cell>
          <cell r="CE695">
            <v>3072.1076041811498</v>
          </cell>
          <cell r="CF695">
            <v>520.15512985426301</v>
          </cell>
          <cell r="CG695">
            <v>654</v>
          </cell>
          <cell r="CH695">
            <v>510.79000362776401</v>
          </cell>
          <cell r="CI695">
            <v>63</v>
          </cell>
          <cell r="CJ695">
            <v>45</v>
          </cell>
          <cell r="CK695">
            <v>31589.386266766702</v>
          </cell>
          <cell r="CL695">
            <v>369.29199294480401</v>
          </cell>
          <cell r="CM695">
            <v>994.42537109478496</v>
          </cell>
          <cell r="CN695">
            <v>112.778423651799</v>
          </cell>
          <cell r="CO695">
            <v>4923.0720392679004</v>
          </cell>
          <cell r="CP695">
            <v>753.346086702555</v>
          </cell>
          <cell r="CQ695">
            <v>654</v>
          </cell>
          <cell r="CR695">
            <v>994.42537109478496</v>
          </cell>
          <cell r="CS695">
            <v>65</v>
          </cell>
          <cell r="CT695">
            <v>47</v>
          </cell>
          <cell r="CU695">
            <v>33001.400798881899</v>
          </cell>
          <cell r="CV695">
            <v>408.355033348929</v>
          </cell>
          <cell r="CW695">
            <v>1260.7558990104301</v>
          </cell>
          <cell r="CX695">
            <v>108.30379389116101</v>
          </cell>
          <cell r="CY695">
            <v>5911.7835366526397</v>
          </cell>
          <cell r="CZ695">
            <v>879.33794263044797</v>
          </cell>
          <cell r="DA695">
            <v>654</v>
          </cell>
          <cell r="DB695">
            <v>1260.7558990104301</v>
          </cell>
          <cell r="DC695" t="str">
            <v>Hylsa</v>
          </cell>
        </row>
        <row r="696">
          <cell r="A696">
            <v>695</v>
          </cell>
          <cell r="B696" t="str">
            <v>GONZALEZ CHAVIRA MARCO DE JESUS</v>
          </cell>
          <cell r="C696">
            <v>19</v>
          </cell>
          <cell r="D696">
            <v>11</v>
          </cell>
          <cell r="E696">
            <v>1968</v>
          </cell>
          <cell r="F696">
            <v>21</v>
          </cell>
          <cell r="G696">
            <v>11</v>
          </cell>
          <cell r="H696">
            <v>1996</v>
          </cell>
          <cell r="I696">
            <v>1994</v>
          </cell>
          <cell r="J696">
            <v>23900</v>
          </cell>
          <cell r="K696">
            <v>0</v>
          </cell>
          <cell r="L696">
            <v>35</v>
          </cell>
          <cell r="M696">
            <v>28</v>
          </cell>
          <cell r="N696">
            <v>65</v>
          </cell>
          <cell r="O696">
            <v>7</v>
          </cell>
          <cell r="P696">
            <v>30</v>
          </cell>
          <cell r="Q696">
            <v>37</v>
          </cell>
          <cell r="R696">
            <v>0</v>
          </cell>
          <cell r="S696">
            <v>0</v>
          </cell>
          <cell r="T696">
            <v>4213.9962853031702</v>
          </cell>
          <cell r="U696">
            <v>421.39963480966099</v>
          </cell>
          <cell r="V696">
            <v>5736.0009402036603</v>
          </cell>
          <cell r="W696">
            <v>5736.0009402036603</v>
          </cell>
          <cell r="X696">
            <v>2.00000032782554E-2</v>
          </cell>
          <cell r="Y696">
            <v>94179</v>
          </cell>
          <cell r="Z696" t="str">
            <v>GONZALEZ CHAVIRA MARCO DE JESUS</v>
          </cell>
          <cell r="AA696">
            <v>50</v>
          </cell>
          <cell r="AB696">
            <v>22</v>
          </cell>
          <cell r="AC696">
            <v>1171.8364212054901</v>
          </cell>
          <cell r="AD696">
            <v>135.84934024815701</v>
          </cell>
          <cell r="AE696">
            <v>747.004820451309</v>
          </cell>
          <cell r="AF696">
            <v>138.277085920649</v>
          </cell>
          <cell r="AG696">
            <v>3804.67767257995</v>
          </cell>
          <cell r="AH696">
            <v>41.915528642332397</v>
          </cell>
          <cell r="AI696">
            <v>0</v>
          </cell>
          <cell r="AJ696">
            <v>747.004820451309</v>
          </cell>
          <cell r="AK696">
            <v>57</v>
          </cell>
          <cell r="AL696">
            <v>29</v>
          </cell>
          <cell r="AM696">
            <v>2053.5963753843398</v>
          </cell>
          <cell r="AN696">
            <v>205.04252879776399</v>
          </cell>
          <cell r="AO696">
            <v>1526.27052932943</v>
          </cell>
          <cell r="AP696">
            <v>125.538802903869</v>
          </cell>
          <cell r="AQ696">
            <v>6718.1862916952396</v>
          </cell>
          <cell r="AR696">
            <v>67.532237988869397</v>
          </cell>
          <cell r="AS696">
            <v>654</v>
          </cell>
          <cell r="AT696">
            <v>1526.27052932943</v>
          </cell>
          <cell r="AU696">
            <v>60</v>
          </cell>
          <cell r="AV696">
            <v>32</v>
          </cell>
          <cell r="AW696">
            <v>21149.424850527201</v>
          </cell>
          <cell r="AX696">
            <v>242.735284024527</v>
          </cell>
          <cell r="AY696">
            <v>2029.6165203492801</v>
          </cell>
          <cell r="AZ696">
            <v>119.32921189411501</v>
          </cell>
          <cell r="BA696">
            <v>8531.1430661929098</v>
          </cell>
          <cell r="BB696">
            <v>83.871811003508796</v>
          </cell>
          <cell r="BC696">
            <v>654</v>
          </cell>
          <cell r="BD696">
            <v>2029.6165203492801</v>
          </cell>
          <cell r="BE696">
            <v>65</v>
          </cell>
          <cell r="BF696">
            <v>37</v>
          </cell>
          <cell r="BG696">
            <v>32824.852635146097</v>
          </cell>
          <cell r="BH696">
            <v>321.47098370022002</v>
          </cell>
          <cell r="BI696">
            <v>3236.1464581365199</v>
          </cell>
          <cell r="BJ696">
            <v>108.30379389116101</v>
          </cell>
          <cell r="BK696">
            <v>12741.992466551201</v>
          </cell>
          <cell r="BL696">
            <v>122.608235088979</v>
          </cell>
          <cell r="BM696">
            <v>654</v>
          </cell>
          <cell r="BN696">
            <v>3236.1464581365199</v>
          </cell>
          <cell r="BO696">
            <v>40</v>
          </cell>
          <cell r="BP696">
            <v>12</v>
          </cell>
          <cell r="BQ696">
            <v>474.68128645376601</v>
          </cell>
          <cell r="BR696">
            <v>0</v>
          </cell>
          <cell r="BS696">
            <v>166.64909802345599</v>
          </cell>
          <cell r="BT696">
            <v>151.957703606054</v>
          </cell>
          <cell r="BU696">
            <v>1502.19369486192</v>
          </cell>
          <cell r="BV696">
            <v>14.7360989780042</v>
          </cell>
          <cell r="BW696">
            <v>0</v>
          </cell>
          <cell r="BX696">
            <v>166.64909802345599</v>
          </cell>
          <cell r="BY696">
            <v>45</v>
          </cell>
          <cell r="BZ696">
            <v>17</v>
          </cell>
          <cell r="CA696">
            <v>764.92040823500997</v>
          </cell>
          <cell r="CB696">
            <v>97.272097477848604</v>
          </cell>
          <cell r="CC696">
            <v>403.47186701646302</v>
          </cell>
          <cell r="CD696">
            <v>145.78992951573301</v>
          </cell>
          <cell r="CE696">
            <v>2460.6013975424498</v>
          </cell>
          <cell r="CF696">
            <v>30.432172535428101</v>
          </cell>
          <cell r="CG696">
            <v>0</v>
          </cell>
          <cell r="CH696">
            <v>403.47186701646302</v>
          </cell>
          <cell r="CI696">
            <v>50</v>
          </cell>
          <cell r="CJ696">
            <v>22</v>
          </cell>
          <cell r="CK696">
            <v>1171.8364212054901</v>
          </cell>
          <cell r="CL696">
            <v>135.84934024815701</v>
          </cell>
          <cell r="CM696">
            <v>747.004820451309</v>
          </cell>
          <cell r="CN696">
            <v>138.277085920649</v>
          </cell>
          <cell r="CO696">
            <v>3804.67767257995</v>
          </cell>
          <cell r="CP696">
            <v>41.915528642332397</v>
          </cell>
          <cell r="CQ696">
            <v>0</v>
          </cell>
          <cell r="CR696">
            <v>747.004820451309</v>
          </cell>
          <cell r="CS696">
            <v>55</v>
          </cell>
          <cell r="CT696">
            <v>27</v>
          </cell>
          <cell r="CU696">
            <v>1753.0664782937599</v>
          </cell>
          <cell r="CV696">
            <v>182.947457204329</v>
          </cell>
          <cell r="CW696">
            <v>1256.0579965802001</v>
          </cell>
          <cell r="CX696">
            <v>129.441217697128</v>
          </cell>
          <cell r="CY696">
            <v>5725.0575088842197</v>
          </cell>
          <cell r="CZ696">
            <v>58.701500878245199</v>
          </cell>
          <cell r="DA696">
            <v>0</v>
          </cell>
          <cell r="DB696">
            <v>1256.0579965802001</v>
          </cell>
          <cell r="DC696" t="str">
            <v>Hylsa</v>
          </cell>
        </row>
        <row r="697">
          <cell r="A697">
            <v>696</v>
          </cell>
          <cell r="B697" t="str">
            <v>SALDIVAR SALDIVAR HOMERO JAVIER</v>
          </cell>
          <cell r="C697">
            <v>22</v>
          </cell>
          <cell r="D697">
            <v>1</v>
          </cell>
          <cell r="E697">
            <v>1955</v>
          </cell>
          <cell r="F697">
            <v>17</v>
          </cell>
          <cell r="G697">
            <v>1</v>
          </cell>
          <cell r="H697">
            <v>1977</v>
          </cell>
          <cell r="I697">
            <v>1977</v>
          </cell>
          <cell r="J697">
            <v>23710</v>
          </cell>
          <cell r="K697">
            <v>0</v>
          </cell>
          <cell r="L697">
            <v>49</v>
          </cell>
          <cell r="M697">
            <v>22</v>
          </cell>
          <cell r="N697">
            <v>65</v>
          </cell>
          <cell r="O697">
            <v>27</v>
          </cell>
          <cell r="P697">
            <v>16</v>
          </cell>
          <cell r="Q697">
            <v>43</v>
          </cell>
          <cell r="R697">
            <v>0</v>
          </cell>
          <cell r="S697">
            <v>0</v>
          </cell>
          <cell r="T697">
            <v>120697.115943185</v>
          </cell>
          <cell r="U697">
            <v>12069.711774171201</v>
          </cell>
          <cell r="V697">
            <v>5690.4009327292397</v>
          </cell>
          <cell r="W697">
            <v>5690.4009327292397</v>
          </cell>
          <cell r="X697">
            <v>2.00000032782554E-2</v>
          </cell>
          <cell r="Y697">
            <v>53203</v>
          </cell>
          <cell r="Z697" t="str">
            <v>SALDIVAR SALDIVAR HOMERO JAVIER</v>
          </cell>
          <cell r="AA697">
            <v>50</v>
          </cell>
          <cell r="AB697">
            <v>28</v>
          </cell>
          <cell r="AC697">
            <v>413.96116574065798</v>
          </cell>
          <cell r="AD697">
            <v>172.89916031583701</v>
          </cell>
          <cell r="AE697">
            <v>34.3427072342811</v>
          </cell>
          <cell r="AF697">
            <v>138.277085920649</v>
          </cell>
          <cell r="AG697">
            <v>1131.2377038934901</v>
          </cell>
          <cell r="AH697">
            <v>146.01177064432599</v>
          </cell>
          <cell r="AI697">
            <v>0</v>
          </cell>
          <cell r="AJ697">
            <v>34.3427072342811</v>
          </cell>
          <cell r="AK697">
            <v>57</v>
          </cell>
          <cell r="AL697">
            <v>35</v>
          </cell>
          <cell r="AM697">
            <v>869.01401818926399</v>
          </cell>
          <cell r="AN697">
            <v>247.46512096281799</v>
          </cell>
          <cell r="AO697">
            <v>375.49873000749301</v>
          </cell>
          <cell r="AP697">
            <v>125.538802903869</v>
          </cell>
          <cell r="AQ697">
            <v>2539.8814204301898</v>
          </cell>
          <cell r="AR697">
            <v>980.814076971134</v>
          </cell>
          <cell r="AS697">
            <v>654</v>
          </cell>
          <cell r="AT697">
            <v>375.49873000749301</v>
          </cell>
          <cell r="AU697">
            <v>60</v>
          </cell>
          <cell r="AV697">
            <v>38</v>
          </cell>
          <cell r="AW697">
            <v>22232.220017326901</v>
          </cell>
          <cell r="AX697">
            <v>288.24814977912598</v>
          </cell>
          <cell r="AY697">
            <v>599.34720220361896</v>
          </cell>
          <cell r="AZ697">
            <v>119.32921189411501</v>
          </cell>
          <cell r="BA697">
            <v>3421.2800279578501</v>
          </cell>
          <cell r="BB697">
            <v>1218.1241928760301</v>
          </cell>
          <cell r="BC697">
            <v>654</v>
          </cell>
          <cell r="BD697">
            <v>599.34720220361896</v>
          </cell>
          <cell r="BE697">
            <v>65</v>
          </cell>
          <cell r="BF697">
            <v>43</v>
          </cell>
          <cell r="BG697">
            <v>31766.407789774901</v>
          </cell>
          <cell r="BH697">
            <v>373.60141348944501</v>
          </cell>
          <cell r="BI697">
            <v>1143.16371248829</v>
          </cell>
          <cell r="BJ697">
            <v>108.30379389116101</v>
          </cell>
          <cell r="BK697">
            <v>5478.0558672861998</v>
          </cell>
          <cell r="BL697">
            <v>1780.71816526616</v>
          </cell>
          <cell r="BM697">
            <v>654</v>
          </cell>
          <cell r="BN697">
            <v>1143.16371248829</v>
          </cell>
          <cell r="BO697">
            <v>54</v>
          </cell>
          <cell r="BP697">
            <v>32</v>
          </cell>
          <cell r="BQ697">
            <v>644.38289347345801</v>
          </cell>
          <cell r="BR697">
            <v>212.52824812271399</v>
          </cell>
          <cell r="BS697">
            <v>204.102469119641</v>
          </cell>
          <cell r="BT697">
            <v>131.31196280709599</v>
          </cell>
          <cell r="BU697">
            <v>1844.21856173623</v>
          </cell>
          <cell r="BV697">
            <v>521.07098329298105</v>
          </cell>
          <cell r="BW697">
            <v>0</v>
          </cell>
          <cell r="BX697">
            <v>204.102469119641</v>
          </cell>
          <cell r="BY697">
            <v>59</v>
          </cell>
          <cell r="BZ697">
            <v>37</v>
          </cell>
          <cell r="CA697">
            <v>1050.9010256603799</v>
          </cell>
          <cell r="CB697">
            <v>273.91217520384799</v>
          </cell>
          <cell r="CC697">
            <v>517.86572584357702</v>
          </cell>
          <cell r="CD697">
            <v>121.443448095658</v>
          </cell>
          <cell r="CE697">
            <v>3103.5099607954899</v>
          </cell>
          <cell r="CF697">
            <v>1132.21512006491</v>
          </cell>
          <cell r="CG697">
            <v>654</v>
          </cell>
          <cell r="CH697">
            <v>517.86572584357702</v>
          </cell>
          <cell r="CI697">
            <v>64</v>
          </cell>
          <cell r="CJ697">
            <v>42</v>
          </cell>
          <cell r="CK697">
            <v>31566.663510660801</v>
          </cell>
          <cell r="CL697">
            <v>354.48696128255699</v>
          </cell>
          <cell r="CM697">
            <v>1012.91542383794</v>
          </cell>
          <cell r="CN697">
            <v>110.54842518842101</v>
          </cell>
          <cell r="CO697">
            <v>4993.3812793530797</v>
          </cell>
          <cell r="CP697">
            <v>1647.4673248582001</v>
          </cell>
          <cell r="CQ697">
            <v>654</v>
          </cell>
          <cell r="CR697">
            <v>1012.91542383794</v>
          </cell>
          <cell r="CS697">
            <v>65</v>
          </cell>
          <cell r="CT697">
            <v>43</v>
          </cell>
          <cell r="CU697">
            <v>31766.407789774901</v>
          </cell>
          <cell r="CV697">
            <v>373.60141348944501</v>
          </cell>
          <cell r="CW697">
            <v>1143.16371248829</v>
          </cell>
          <cell r="CX697">
            <v>108.30379389116101</v>
          </cell>
          <cell r="CY697">
            <v>5478.0558672861998</v>
          </cell>
          <cell r="CZ697">
            <v>1780.71816526616</v>
          </cell>
          <cell r="DA697">
            <v>654</v>
          </cell>
          <cell r="DB697">
            <v>1143.16371248829</v>
          </cell>
          <cell r="DC697" t="str">
            <v>Hylsa</v>
          </cell>
        </row>
        <row r="698">
          <cell r="A698">
            <v>697</v>
          </cell>
          <cell r="B698" t="str">
            <v>FLORES DE LEON GUADALUPE</v>
          </cell>
          <cell r="C698">
            <v>9</v>
          </cell>
          <cell r="D698">
            <v>12</v>
          </cell>
          <cell r="E698">
            <v>1952</v>
          </cell>
          <cell r="F698">
            <v>2</v>
          </cell>
          <cell r="G698">
            <v>5</v>
          </cell>
          <cell r="H698">
            <v>1979</v>
          </cell>
          <cell r="I698">
            <v>1975</v>
          </cell>
          <cell r="J698">
            <v>23090</v>
          </cell>
          <cell r="K698">
            <v>0</v>
          </cell>
          <cell r="L698">
            <v>51</v>
          </cell>
          <cell r="M698">
            <v>26</v>
          </cell>
          <cell r="N698">
            <v>65</v>
          </cell>
          <cell r="O698">
            <v>25</v>
          </cell>
          <cell r="P698">
            <v>14</v>
          </cell>
          <cell r="Q698">
            <v>39</v>
          </cell>
          <cell r="R698">
            <v>0</v>
          </cell>
          <cell r="S698">
            <v>0</v>
          </cell>
          <cell r="T698">
            <v>50506.711966904499</v>
          </cell>
          <cell r="U698">
            <v>5050.6712719513198</v>
          </cell>
          <cell r="V698">
            <v>5541.60090833902</v>
          </cell>
          <cell r="W698">
            <v>5541.60090833902</v>
          </cell>
          <cell r="X698">
            <v>2.00000032782554E-2</v>
          </cell>
          <cell r="Y698">
            <v>18740</v>
          </cell>
          <cell r="Z698" t="str">
            <v>FLORES DE LEON GUADALUPE</v>
          </cell>
          <cell r="AA698">
            <v>51</v>
          </cell>
          <cell r="AB698">
            <v>25</v>
          </cell>
          <cell r="AC698">
            <v>365.778771254145</v>
          </cell>
          <cell r="AD698">
            <v>157.048649325545</v>
          </cell>
          <cell r="AE698">
            <v>0</v>
          </cell>
          <cell r="AF698">
            <v>136.613567241656</v>
          </cell>
          <cell r="AG698">
            <v>989.37067966713596</v>
          </cell>
          <cell r="AH698">
            <v>30.321143021685401</v>
          </cell>
          <cell r="AI698">
            <v>0</v>
          </cell>
          <cell r="AJ698">
            <v>0</v>
          </cell>
          <cell r="AK698">
            <v>57</v>
          </cell>
          <cell r="AL698">
            <v>31</v>
          </cell>
          <cell r="AM698">
            <v>718.02436503261697</v>
          </cell>
          <cell r="AN698">
            <v>219.18339285278199</v>
          </cell>
          <cell r="AO698">
            <v>260.47680268800599</v>
          </cell>
          <cell r="AP698">
            <v>125.538802903869</v>
          </cell>
          <cell r="AQ698">
            <v>2082.2525248808302</v>
          </cell>
          <cell r="AR698">
            <v>380.24262074742398</v>
          </cell>
          <cell r="AS698">
            <v>654</v>
          </cell>
          <cell r="AT698">
            <v>260.47680268800599</v>
          </cell>
          <cell r="AU698">
            <v>60</v>
          </cell>
          <cell r="AV698">
            <v>34</v>
          </cell>
          <cell r="AW698">
            <v>22045.271119402099</v>
          </cell>
          <cell r="AX698">
            <v>257.90623927605998</v>
          </cell>
          <cell r="AY698">
            <v>453.017717289426</v>
          </cell>
          <cell r="AZ698">
            <v>119.32921189411501</v>
          </cell>
          <cell r="BA698">
            <v>2853.9653786254999</v>
          </cell>
          <cell r="BB698">
            <v>472.24315634354002</v>
          </cell>
          <cell r="BC698">
            <v>654</v>
          </cell>
          <cell r="BD698">
            <v>453.017717289426</v>
          </cell>
          <cell r="BE698">
            <v>65</v>
          </cell>
          <cell r="BF698">
            <v>39</v>
          </cell>
          <cell r="BG698">
            <v>31496.1730828769</v>
          </cell>
          <cell r="BH698">
            <v>338.84779362996198</v>
          </cell>
          <cell r="BI698">
            <v>922.26951731453005</v>
          </cell>
          <cell r="BJ698">
            <v>108.30379389116101</v>
          </cell>
          <cell r="BK698">
            <v>4656.6570581506503</v>
          </cell>
          <cell r="BL698">
            <v>690.34994283965398</v>
          </cell>
          <cell r="BM698">
            <v>654</v>
          </cell>
          <cell r="BN698">
            <v>922.26951731453005</v>
          </cell>
          <cell r="BO698">
            <v>56</v>
          </cell>
          <cell r="BP698">
            <v>30</v>
          </cell>
          <cell r="BQ698">
            <v>647.53746551599795</v>
          </cell>
          <cell r="BR698">
            <v>207.559124247738</v>
          </cell>
          <cell r="BS698">
            <v>207.05919151117001</v>
          </cell>
          <cell r="BT698">
            <v>127.51592744941701</v>
          </cell>
          <cell r="BU698">
            <v>1863.42253376242</v>
          </cell>
          <cell r="BV698">
            <v>227.14489590627201</v>
          </cell>
          <cell r="BW698">
            <v>0</v>
          </cell>
          <cell r="BX698">
            <v>207.05919151117001</v>
          </cell>
          <cell r="BY698">
            <v>61</v>
          </cell>
          <cell r="BZ698">
            <v>35</v>
          </cell>
          <cell r="CA698">
            <v>24222.825561209898</v>
          </cell>
          <cell r="CB698">
            <v>272.29148969733302</v>
          </cell>
          <cell r="CC698">
            <v>529.98788745096203</v>
          </cell>
          <cell r="CD698">
            <v>117.175840448746</v>
          </cell>
          <cell r="CE698">
            <v>3156.1358941854601</v>
          </cell>
          <cell r="CF698">
            <v>508.55515885225498</v>
          </cell>
          <cell r="CG698">
            <v>654</v>
          </cell>
          <cell r="CH698">
            <v>529.98788745096203</v>
          </cell>
          <cell r="CI698">
            <v>65</v>
          </cell>
          <cell r="CJ698">
            <v>39</v>
          </cell>
          <cell r="CK698">
            <v>31496.1730828769</v>
          </cell>
          <cell r="CL698">
            <v>338.84779362996198</v>
          </cell>
          <cell r="CM698">
            <v>922.26951731453005</v>
          </cell>
          <cell r="CN698">
            <v>108.30379389116101</v>
          </cell>
          <cell r="CO698">
            <v>4656.6570581506503</v>
          </cell>
          <cell r="CP698">
            <v>690.34994283965398</v>
          </cell>
          <cell r="CQ698">
            <v>654</v>
          </cell>
          <cell r="CR698">
            <v>922.26951731453005</v>
          </cell>
          <cell r="CS698">
            <v>65</v>
          </cell>
          <cell r="CT698">
            <v>39</v>
          </cell>
          <cell r="CU698">
            <v>31496.1730828769</v>
          </cell>
          <cell r="CV698">
            <v>338.84779362996198</v>
          </cell>
          <cell r="CW698">
            <v>922.26951731453005</v>
          </cell>
          <cell r="CX698">
            <v>108.30379389116101</v>
          </cell>
          <cell r="CY698">
            <v>4656.6570581506503</v>
          </cell>
          <cell r="CZ698">
            <v>690.34994283965398</v>
          </cell>
          <cell r="DA698">
            <v>654</v>
          </cell>
          <cell r="DB698">
            <v>922.26951731453005</v>
          </cell>
          <cell r="DC698" t="str">
            <v>Hylsa</v>
          </cell>
        </row>
        <row r="699">
          <cell r="A699">
            <v>698</v>
          </cell>
          <cell r="B699" t="str">
            <v>LOPEZ DIAZ JOSE BERNARDO</v>
          </cell>
          <cell r="C699">
            <v>27</v>
          </cell>
          <cell r="D699">
            <v>11</v>
          </cell>
          <cell r="E699">
            <v>1966</v>
          </cell>
          <cell r="F699">
            <v>1</v>
          </cell>
          <cell r="G699">
            <v>2</v>
          </cell>
          <cell r="H699">
            <v>1990</v>
          </cell>
          <cell r="I699">
            <v>1988</v>
          </cell>
          <cell r="J699">
            <v>22740</v>
          </cell>
          <cell r="K699">
            <v>0</v>
          </cell>
          <cell r="L699">
            <v>37</v>
          </cell>
          <cell r="M699">
            <v>23</v>
          </cell>
          <cell r="N699">
            <v>65</v>
          </cell>
          <cell r="O699">
            <v>14</v>
          </cell>
          <cell r="P699">
            <v>28</v>
          </cell>
          <cell r="Q699">
            <v>42</v>
          </cell>
          <cell r="R699">
            <v>0</v>
          </cell>
          <cell r="S699">
            <v>0</v>
          </cell>
          <cell r="T699">
            <v>7924.5640940078902</v>
          </cell>
          <cell r="U699">
            <v>792.45642120930995</v>
          </cell>
          <cell r="V699">
            <v>5457.6008945703497</v>
          </cell>
          <cell r="W699">
            <v>5457.6008945703497</v>
          </cell>
          <cell r="X699">
            <v>2.00000032782554E-2</v>
          </cell>
          <cell r="Y699">
            <v>93695</v>
          </cell>
          <cell r="Z699" t="str">
            <v>LOPEZ DIAZ JOSE BERNARDO</v>
          </cell>
          <cell r="AA699">
            <v>50</v>
          </cell>
          <cell r="AB699">
            <v>27</v>
          </cell>
          <cell r="AC699">
            <v>1089.89906660969</v>
          </cell>
          <cell r="AD699">
            <v>166.724190304557</v>
          </cell>
          <cell r="AE699">
            <v>583.42515460349</v>
          </cell>
          <cell r="AF699">
            <v>138.277085920649</v>
          </cell>
          <cell r="AG699">
            <v>3280.5072019999898</v>
          </cell>
          <cell r="AH699">
            <v>71.495311056980995</v>
          </cell>
          <cell r="AI699">
            <v>0</v>
          </cell>
          <cell r="AJ699">
            <v>583.42515460349</v>
          </cell>
          <cell r="AK699">
            <v>57</v>
          </cell>
          <cell r="AL699">
            <v>34</v>
          </cell>
          <cell r="AM699">
            <v>1914.81094900627</v>
          </cell>
          <cell r="AN699">
            <v>240.39468893530901</v>
          </cell>
          <cell r="AO699">
            <v>1247.0549958993399</v>
          </cell>
          <cell r="AP699">
            <v>125.538802903869</v>
          </cell>
          <cell r="AQ699">
            <v>5863.8711501688604</v>
          </cell>
          <cell r="AR699">
            <v>115.18973134930501</v>
          </cell>
          <cell r="AS699">
            <v>654</v>
          </cell>
          <cell r="AT699">
            <v>1247.0549958993399</v>
          </cell>
          <cell r="AU699">
            <v>60</v>
          </cell>
          <cell r="AV699">
            <v>37</v>
          </cell>
          <cell r="AW699">
            <v>24139.722570311002</v>
          </cell>
          <cell r="AX699">
            <v>280.66267215336001</v>
          </cell>
          <cell r="AY699">
            <v>1676.3374311729599</v>
          </cell>
          <cell r="AZ699">
            <v>119.32921189411501</v>
          </cell>
          <cell r="BA699">
            <v>7472.0305562804197</v>
          </cell>
          <cell r="BB699">
            <v>143.06013934953799</v>
          </cell>
          <cell r="BC699">
            <v>654</v>
          </cell>
          <cell r="BD699">
            <v>1676.3374311729599</v>
          </cell>
          <cell r="BE699">
            <v>65</v>
          </cell>
          <cell r="BF699">
            <v>42</v>
          </cell>
          <cell r="BG699">
            <v>33569.891748640002</v>
          </cell>
          <cell r="BH699">
            <v>364.91300852457402</v>
          </cell>
          <cell r="BI699">
            <v>2706.6413157492898</v>
          </cell>
          <cell r="BJ699">
            <v>108.30379389116101</v>
          </cell>
          <cell r="BK699">
            <v>11208.470439307301</v>
          </cell>
          <cell r="BL699">
            <v>209.13285390363899</v>
          </cell>
          <cell r="BM699">
            <v>654</v>
          </cell>
          <cell r="BN699">
            <v>2706.6413157492898</v>
          </cell>
          <cell r="BO699">
            <v>42</v>
          </cell>
          <cell r="BP699">
            <v>19</v>
          </cell>
          <cell r="BQ699">
            <v>535.80230037334798</v>
          </cell>
          <cell r="BR699">
            <v>104.59710701036001</v>
          </cell>
          <cell r="BS699">
            <v>162.258166693064</v>
          </cell>
          <cell r="BT699">
            <v>149.65091246636101</v>
          </cell>
          <cell r="BU699">
            <v>1546.8375029240001</v>
          </cell>
          <cell r="BV699">
            <v>28.357945530496298</v>
          </cell>
          <cell r="BW699">
            <v>0</v>
          </cell>
          <cell r="BX699">
            <v>162.258166693064</v>
          </cell>
          <cell r="BY699">
            <v>47</v>
          </cell>
          <cell r="BZ699">
            <v>24</v>
          </cell>
          <cell r="CA699">
            <v>845.94731655419901</v>
          </cell>
          <cell r="CB699">
            <v>141.316927683031</v>
          </cell>
          <cell r="CC699">
            <v>395.04759274869798</v>
          </cell>
          <cell r="CD699">
            <v>142.943841944665</v>
          </cell>
          <cell r="CE699">
            <v>2517.0149540141201</v>
          </cell>
          <cell r="CF699">
            <v>58.892196759754398</v>
          </cell>
          <cell r="CG699">
            <v>0</v>
          </cell>
          <cell r="CH699">
            <v>395.04759274869798</v>
          </cell>
          <cell r="CI699">
            <v>52</v>
          </cell>
          <cell r="CJ699">
            <v>29</v>
          </cell>
          <cell r="CK699">
            <v>1283.88011911176</v>
          </cell>
          <cell r="CL699">
            <v>185.45922022923</v>
          </cell>
          <cell r="CM699">
            <v>736.09108659372498</v>
          </cell>
          <cell r="CN699">
            <v>134.89731544489001</v>
          </cell>
          <cell r="CO699">
            <v>3887.7914705661701</v>
          </cell>
          <cell r="CP699">
            <v>81.634124137195101</v>
          </cell>
          <cell r="CQ699">
            <v>0</v>
          </cell>
          <cell r="CR699">
            <v>736.09108659372498</v>
          </cell>
          <cell r="CS699">
            <v>57</v>
          </cell>
          <cell r="CT699">
            <v>34</v>
          </cell>
          <cell r="CU699">
            <v>1914.81094900627</v>
          </cell>
          <cell r="CV699">
            <v>240.39468893530901</v>
          </cell>
          <cell r="CW699">
            <v>1247.0549958993399</v>
          </cell>
          <cell r="CX699">
            <v>125.538802903869</v>
          </cell>
          <cell r="CY699">
            <v>5863.8711501688604</v>
          </cell>
          <cell r="CZ699">
            <v>115.18973134930501</v>
          </cell>
          <cell r="DA699">
            <v>654</v>
          </cell>
          <cell r="DB699">
            <v>1247.0549958993399</v>
          </cell>
          <cell r="DC699" t="str">
            <v>Hylsa</v>
          </cell>
        </row>
        <row r="700">
          <cell r="A700">
            <v>699</v>
          </cell>
          <cell r="B700" t="str">
            <v>CAMARA OCHOA FERNANDO</v>
          </cell>
          <cell r="C700">
            <v>30</v>
          </cell>
          <cell r="D700">
            <v>5</v>
          </cell>
          <cell r="E700">
            <v>1971</v>
          </cell>
          <cell r="F700">
            <v>1</v>
          </cell>
          <cell r="G700">
            <v>11</v>
          </cell>
          <cell r="H700">
            <v>1995</v>
          </cell>
          <cell r="I700">
            <v>1995</v>
          </cell>
          <cell r="J700">
            <v>22460</v>
          </cell>
          <cell r="K700">
            <v>0</v>
          </cell>
          <cell r="L700">
            <v>33</v>
          </cell>
          <cell r="M700">
            <v>25</v>
          </cell>
          <cell r="N700">
            <v>65</v>
          </cell>
          <cell r="O700">
            <v>8</v>
          </cell>
          <cell r="P700">
            <v>32</v>
          </cell>
          <cell r="Q700">
            <v>40</v>
          </cell>
          <cell r="R700">
            <v>0</v>
          </cell>
          <cell r="S700">
            <v>0</v>
          </cell>
          <cell r="T700">
            <v>4032.65131653765</v>
          </cell>
          <cell r="U700">
            <v>403.26513766288298</v>
          </cell>
          <cell r="V700">
            <v>5390.4008835554096</v>
          </cell>
          <cell r="W700">
            <v>5390.4008835554096</v>
          </cell>
          <cell r="X700">
            <v>2.00000032782554E-2</v>
          </cell>
          <cell r="Y700">
            <v>94094</v>
          </cell>
          <cell r="Z700" t="str">
            <v>CAMARA OCHOA FERNANDO</v>
          </cell>
          <cell r="AA700">
            <v>50</v>
          </cell>
          <cell r="AB700">
            <v>25</v>
          </cell>
          <cell r="AC700">
            <v>1188.44376309363</v>
          </cell>
          <cell r="AD700">
            <v>154.37425028199701</v>
          </cell>
          <cell r="AE700">
            <v>840.64260678683695</v>
          </cell>
          <cell r="AF700">
            <v>138.277085920649</v>
          </cell>
          <cell r="AG700">
            <v>4075.4952784101101</v>
          </cell>
          <cell r="AH700">
            <v>44.223188010174198</v>
          </cell>
          <cell r="AI700">
            <v>0</v>
          </cell>
          <cell r="AJ700">
            <v>840.64260678683695</v>
          </cell>
          <cell r="AK700">
            <v>57</v>
          </cell>
          <cell r="AL700">
            <v>32</v>
          </cell>
          <cell r="AM700">
            <v>2065.9739805296499</v>
          </cell>
          <cell r="AN700">
            <v>226.25382488029101</v>
          </cell>
          <cell r="AO700">
            <v>1657.6901225659001</v>
          </cell>
          <cell r="AP700">
            <v>125.538802903869</v>
          </cell>
          <cell r="AQ700">
            <v>7095.8362966787899</v>
          </cell>
          <cell r="AR700">
            <v>71.250226749950698</v>
          </cell>
          <cell r="AS700">
            <v>654</v>
          </cell>
          <cell r="AT700">
            <v>1657.6901225659001</v>
          </cell>
          <cell r="AU700">
            <v>60</v>
          </cell>
          <cell r="AV700">
            <v>35</v>
          </cell>
          <cell r="AW700">
            <v>21791.8998387334</v>
          </cell>
          <cell r="AX700">
            <v>265.49171690182698</v>
          </cell>
          <cell r="AY700">
            <v>2184.7560293036699</v>
          </cell>
          <cell r="AZ700">
            <v>119.32921189411501</v>
          </cell>
          <cell r="BA700">
            <v>8974.3699549279208</v>
          </cell>
          <cell r="BB700">
            <v>88.489375295306303</v>
          </cell>
          <cell r="BC700">
            <v>654</v>
          </cell>
          <cell r="BD700">
            <v>2184.7560293036699</v>
          </cell>
          <cell r="BE700">
            <v>65</v>
          </cell>
          <cell r="BF700">
            <v>40</v>
          </cell>
          <cell r="BG700">
            <v>33671.522300016797</v>
          </cell>
          <cell r="BH700">
            <v>347.53619859483302</v>
          </cell>
          <cell r="BI700">
            <v>3446.7212459784901</v>
          </cell>
          <cell r="BJ700">
            <v>108.30379389116101</v>
          </cell>
          <cell r="BK700">
            <v>13335.7507583239</v>
          </cell>
          <cell r="BL700">
            <v>129.35843401104</v>
          </cell>
          <cell r="BM700">
            <v>654</v>
          </cell>
          <cell r="BN700">
            <v>3446.7212459784901</v>
          </cell>
          <cell r="BO700">
            <v>38</v>
          </cell>
          <cell r="BP700">
            <v>13</v>
          </cell>
          <cell r="BQ700">
            <v>402.51734842562399</v>
          </cell>
          <cell r="BR700">
            <v>0</v>
          </cell>
          <cell r="BS700">
            <v>153.34823211530599</v>
          </cell>
          <cell r="BT700">
            <v>154.05571731844199</v>
          </cell>
          <cell r="BU700">
            <v>1370.7337027441999</v>
          </cell>
          <cell r="BV700">
            <v>13.8083879487967</v>
          </cell>
          <cell r="BW700">
            <v>0</v>
          </cell>
          <cell r="BX700">
            <v>153.34823211530599</v>
          </cell>
          <cell r="BY700">
            <v>43</v>
          </cell>
          <cell r="BZ700">
            <v>18</v>
          </cell>
          <cell r="CA700">
            <v>656.18094572584096</v>
          </cell>
          <cell r="CB700">
            <v>100.320233242865</v>
          </cell>
          <cell r="CC700">
            <v>369.31911401395598</v>
          </cell>
          <cell r="CD700">
            <v>148.41770408431901</v>
          </cell>
          <cell r="CE700">
            <v>2243.6702792114202</v>
          </cell>
          <cell r="CF700">
            <v>28.366524380293502</v>
          </cell>
          <cell r="CG700">
            <v>0</v>
          </cell>
          <cell r="CH700">
            <v>369.31911401395598</v>
          </cell>
          <cell r="CI700">
            <v>48</v>
          </cell>
          <cell r="CJ700">
            <v>23</v>
          </cell>
          <cell r="CK700">
            <v>1009.40061500434</v>
          </cell>
          <cell r="CL700">
            <v>137.506149201776</v>
          </cell>
          <cell r="CM700">
            <v>679.66466778734298</v>
          </cell>
          <cell r="CN700">
            <v>141.4411318228</v>
          </cell>
          <cell r="CO700">
            <v>3459.2873696102001</v>
          </cell>
          <cell r="CP700">
            <v>38.835676943513803</v>
          </cell>
          <cell r="CQ700">
            <v>0</v>
          </cell>
          <cell r="CR700">
            <v>679.66466778734298</v>
          </cell>
          <cell r="CS700">
            <v>53</v>
          </cell>
          <cell r="CT700">
            <v>28</v>
          </cell>
          <cell r="CU700">
            <v>1509.8182603958101</v>
          </cell>
          <cell r="CV700">
            <v>182.41459356798799</v>
          </cell>
          <cell r="CW700">
            <v>1134.90755250344</v>
          </cell>
          <cell r="CX700">
            <v>133.13052957061299</v>
          </cell>
          <cell r="CY700">
            <v>5181.5944805855397</v>
          </cell>
          <cell r="CZ700">
            <v>54.011301332595899</v>
          </cell>
          <cell r="DA700">
            <v>0</v>
          </cell>
          <cell r="DB700">
            <v>1134.90755250344</v>
          </cell>
          <cell r="DC700" t="str">
            <v>Hylsa</v>
          </cell>
        </row>
        <row r="701">
          <cell r="A701">
            <v>700</v>
          </cell>
          <cell r="B701" t="str">
            <v>PEREZ CANTU MACLOVIO</v>
          </cell>
          <cell r="C701">
            <v>27</v>
          </cell>
          <cell r="D701">
            <v>4</v>
          </cell>
          <cell r="E701">
            <v>1965</v>
          </cell>
          <cell r="F701">
            <v>6</v>
          </cell>
          <cell r="G701">
            <v>5</v>
          </cell>
          <cell r="H701">
            <v>1997</v>
          </cell>
          <cell r="I701">
            <v>1987</v>
          </cell>
          <cell r="J701">
            <v>21620</v>
          </cell>
          <cell r="K701">
            <v>0</v>
          </cell>
          <cell r="L701">
            <v>39</v>
          </cell>
          <cell r="M701">
            <v>32</v>
          </cell>
          <cell r="N701">
            <v>65</v>
          </cell>
          <cell r="O701">
            <v>7</v>
          </cell>
          <cell r="P701">
            <v>26</v>
          </cell>
          <cell r="Q701">
            <v>33</v>
          </cell>
          <cell r="R701">
            <v>0</v>
          </cell>
          <cell r="S701">
            <v>0</v>
          </cell>
          <cell r="T701">
            <v>5429.9317601008697</v>
          </cell>
          <cell r="U701">
            <v>542.99318410131605</v>
          </cell>
          <cell r="V701">
            <v>5188.80085051059</v>
          </cell>
          <cell r="W701">
            <v>5188.80085051059</v>
          </cell>
          <cell r="X701">
            <v>2.00000032782554E-2</v>
          </cell>
          <cell r="Y701">
            <v>94270</v>
          </cell>
          <cell r="Z701" t="str">
            <v>PEREZ CANTU MACLOVIO</v>
          </cell>
          <cell r="AA701">
            <v>50</v>
          </cell>
          <cell r="AB701">
            <v>18</v>
          </cell>
          <cell r="AC701">
            <v>898.02103362183504</v>
          </cell>
          <cell r="AD701">
            <v>111.149460203038</v>
          </cell>
          <cell r="AE701">
            <v>444.89195582846997</v>
          </cell>
          <cell r="AF701">
            <v>138.277085920649</v>
          </cell>
          <cell r="AG701">
            <v>2702.9610502215301</v>
          </cell>
          <cell r="AH701">
            <v>44.434261443861402</v>
          </cell>
          <cell r="AI701">
            <v>0</v>
          </cell>
          <cell r="AJ701">
            <v>444.89195582846997</v>
          </cell>
          <cell r="AK701">
            <v>57</v>
          </cell>
          <cell r="AL701">
            <v>25</v>
          </cell>
          <cell r="AM701">
            <v>1604.82014624971</v>
          </cell>
          <cell r="AN701">
            <v>176.760800687727</v>
          </cell>
          <cell r="AO701">
            <v>1008.73322671796</v>
          </cell>
          <cell r="AP701">
            <v>125.538802903869</v>
          </cell>
          <cell r="AQ701">
            <v>4927.5042293201705</v>
          </cell>
          <cell r="AR701">
            <v>71.590297048550795</v>
          </cell>
          <cell r="AS701">
            <v>654</v>
          </cell>
          <cell r="AT701">
            <v>1008.73322671796</v>
          </cell>
          <cell r="AU701">
            <v>60</v>
          </cell>
          <cell r="AV701">
            <v>28</v>
          </cell>
          <cell r="AW701">
            <v>23123.612159975699</v>
          </cell>
          <cell r="AX701">
            <v>212.393373521461</v>
          </cell>
          <cell r="AY701">
            <v>1374.07080844384</v>
          </cell>
          <cell r="AZ701">
            <v>119.32921189411501</v>
          </cell>
          <cell r="BA701">
            <v>6313.1315475783904</v>
          </cell>
          <cell r="BB701">
            <v>88.911726348099805</v>
          </cell>
          <cell r="BC701">
            <v>654</v>
          </cell>
          <cell r="BD701">
            <v>1374.07080844384</v>
          </cell>
          <cell r="BE701">
            <v>65</v>
          </cell>
          <cell r="BF701">
            <v>33</v>
          </cell>
          <cell r="BG701">
            <v>33017.065630584802</v>
          </cell>
          <cell r="BH701">
            <v>286.71736384073699</v>
          </cell>
          <cell r="BI701">
            <v>2252.1593309882201</v>
          </cell>
          <cell r="BJ701">
            <v>108.30379389116101</v>
          </cell>
          <cell r="BK701">
            <v>9534.1864593384798</v>
          </cell>
          <cell r="BL701">
            <v>129.97584904657401</v>
          </cell>
          <cell r="BM701">
            <v>654</v>
          </cell>
          <cell r="BN701">
            <v>2252.1593309882201</v>
          </cell>
          <cell r="BO701">
            <v>44</v>
          </cell>
          <cell r="BP701">
            <v>12</v>
          </cell>
          <cell r="BQ701">
            <v>519.31090385189498</v>
          </cell>
          <cell r="BR701">
            <v>0</v>
          </cell>
          <cell r="BS701">
            <v>158.20064491605501</v>
          </cell>
          <cell r="BT701">
            <v>147.13126786925</v>
          </cell>
          <cell r="BU701">
            <v>1512.06799185519</v>
          </cell>
          <cell r="BV701">
            <v>19.926463176883502</v>
          </cell>
          <cell r="BW701">
            <v>0</v>
          </cell>
          <cell r="BX701">
            <v>158.20064491605501</v>
          </cell>
          <cell r="BY701">
            <v>49</v>
          </cell>
          <cell r="BZ701">
            <v>17</v>
          </cell>
          <cell r="CA701">
            <v>823.44749411081602</v>
          </cell>
          <cell r="CB701">
            <v>103.257163602426</v>
          </cell>
          <cell r="CC701">
            <v>387.43867938194302</v>
          </cell>
          <cell r="CD701">
            <v>139.886312103054</v>
          </cell>
          <cell r="CE701">
            <v>2468.38419177878</v>
          </cell>
          <cell r="CF701">
            <v>41.626038694642602</v>
          </cell>
          <cell r="CG701">
            <v>0</v>
          </cell>
          <cell r="CH701">
            <v>387.43867938194302</v>
          </cell>
          <cell r="CI701">
            <v>54</v>
          </cell>
          <cell r="CJ701">
            <v>22</v>
          </cell>
          <cell r="CK701">
            <v>1256.4331597009</v>
          </cell>
          <cell r="CL701">
            <v>146.11317058436501</v>
          </cell>
          <cell r="CM701">
            <v>726.79686086684796</v>
          </cell>
          <cell r="CN701">
            <v>131.31196280709599</v>
          </cell>
          <cell r="CO701">
            <v>3830.7595705632002</v>
          </cell>
          <cell r="CP701">
            <v>58.090751489728397</v>
          </cell>
          <cell r="CQ701">
            <v>0</v>
          </cell>
          <cell r="CR701">
            <v>726.79686086684796</v>
          </cell>
          <cell r="CS701">
            <v>59</v>
          </cell>
          <cell r="CT701">
            <v>27</v>
          </cell>
          <cell r="CU701">
            <v>1886.3362478246599</v>
          </cell>
          <cell r="CV701">
            <v>199.88185758118701</v>
          </cell>
          <cell r="CW701">
            <v>1241.4078843641701</v>
          </cell>
          <cell r="CX701">
            <v>121.443448095658</v>
          </cell>
          <cell r="CY701">
            <v>5814.0152668664095</v>
          </cell>
          <cell r="CZ701">
            <v>82.641163775521093</v>
          </cell>
          <cell r="DA701">
            <v>654</v>
          </cell>
          <cell r="DB701">
            <v>1241.4078843641701</v>
          </cell>
          <cell r="DC701" t="str">
            <v>Hylsa</v>
          </cell>
        </row>
        <row r="702">
          <cell r="A702">
            <v>701</v>
          </cell>
          <cell r="B702" t="str">
            <v>PORTELA SOTELO JESUS ANTONIO</v>
          </cell>
          <cell r="C702">
            <v>15</v>
          </cell>
          <cell r="D702">
            <v>8</v>
          </cell>
          <cell r="E702">
            <v>1971</v>
          </cell>
          <cell r="F702">
            <v>16</v>
          </cell>
          <cell r="G702">
            <v>3</v>
          </cell>
          <cell r="H702">
            <v>1997</v>
          </cell>
          <cell r="I702">
            <v>1997</v>
          </cell>
          <cell r="J702">
            <v>21590</v>
          </cell>
          <cell r="K702">
            <v>0</v>
          </cell>
          <cell r="L702">
            <v>32</v>
          </cell>
          <cell r="M702">
            <v>25</v>
          </cell>
          <cell r="N702">
            <v>65</v>
          </cell>
          <cell r="O702">
            <v>7</v>
          </cell>
          <cell r="P702">
            <v>33</v>
          </cell>
          <cell r="Q702">
            <v>40</v>
          </cell>
          <cell r="R702">
            <v>0</v>
          </cell>
          <cell r="S702">
            <v>0</v>
          </cell>
          <cell r="T702">
            <v>3194.6173452646399</v>
          </cell>
          <cell r="U702">
            <v>319.46173928681401</v>
          </cell>
          <cell r="V702">
            <v>5181.6008493304198</v>
          </cell>
          <cell r="W702">
            <v>5181.6008493304198</v>
          </cell>
          <cell r="X702">
            <v>2.00000032782554E-2</v>
          </cell>
          <cell r="Y702">
            <v>94246</v>
          </cell>
          <cell r="Z702" t="str">
            <v>PORTELA SOTELO JESUS ANTONIO</v>
          </cell>
          <cell r="AA702">
            <v>50</v>
          </cell>
          <cell r="AB702">
            <v>25</v>
          </cell>
          <cell r="AC702">
            <v>1073.42063358883</v>
          </cell>
          <cell r="AD702">
            <v>154.37425028199701</v>
          </cell>
          <cell r="AE702">
            <v>879.75584754715396</v>
          </cell>
          <cell r="AF702">
            <v>138.277085920649</v>
          </cell>
          <cell r="AG702">
            <v>4065.80005342295</v>
          </cell>
          <cell r="AH702">
            <v>36.7847271858138</v>
          </cell>
          <cell r="AI702">
            <v>0</v>
          </cell>
          <cell r="AJ702">
            <v>879.75584754715396</v>
          </cell>
          <cell r="AK702">
            <v>57</v>
          </cell>
          <cell r="AL702">
            <v>32</v>
          </cell>
          <cell r="AM702">
            <v>1878.2794747110199</v>
          </cell>
          <cell r="AN702">
            <v>226.25382488029101</v>
          </cell>
          <cell r="AO702">
            <v>1708.95942215952</v>
          </cell>
          <cell r="AP702">
            <v>125.538802903869</v>
          </cell>
          <cell r="AQ702">
            <v>7053.5130139007097</v>
          </cell>
          <cell r="AR702">
            <v>59.265743235320699</v>
          </cell>
          <cell r="AS702">
            <v>654</v>
          </cell>
          <cell r="AT702">
            <v>1708.95942215952</v>
          </cell>
          <cell r="AU702">
            <v>60</v>
          </cell>
          <cell r="AV702">
            <v>35</v>
          </cell>
          <cell r="AW702">
            <v>21559.122606745001</v>
          </cell>
          <cell r="AX702">
            <v>265.49171690182698</v>
          </cell>
          <cell r="AY702">
            <v>2243.54998370259</v>
          </cell>
          <cell r="AZ702">
            <v>119.32921189411501</v>
          </cell>
          <cell r="BA702">
            <v>8911.5178491842798</v>
          </cell>
          <cell r="BB702">
            <v>73.605219723868302</v>
          </cell>
          <cell r="BC702">
            <v>654</v>
          </cell>
          <cell r="BD702">
            <v>2243.54998370259</v>
          </cell>
          <cell r="BE702">
            <v>65</v>
          </cell>
          <cell r="BF702">
            <v>40</v>
          </cell>
          <cell r="BG702">
            <v>33334.307749413398</v>
          </cell>
          <cell r="BH702">
            <v>347.53619859483302</v>
          </cell>
          <cell r="BI702">
            <v>3522.8719783809302</v>
          </cell>
          <cell r="BJ702">
            <v>108.30379389116101</v>
          </cell>
          <cell r="BK702">
            <v>13224.771328273</v>
          </cell>
          <cell r="BL702">
            <v>107.599990696546</v>
          </cell>
          <cell r="BM702">
            <v>654</v>
          </cell>
          <cell r="BN702">
            <v>3522.8719783809302</v>
          </cell>
          <cell r="BO702">
            <v>37</v>
          </cell>
          <cell r="BP702">
            <v>12</v>
          </cell>
          <cell r="BQ702">
            <v>314.691992545311</v>
          </cell>
          <cell r="BR702">
            <v>0</v>
          </cell>
          <cell r="BS702">
            <v>145.96844027383199</v>
          </cell>
          <cell r="BT702">
            <v>155.03005767829799</v>
          </cell>
          <cell r="BU702">
            <v>1247.59074174483</v>
          </cell>
          <cell r="BV702">
            <v>10.8319957700544</v>
          </cell>
          <cell r="BW702">
            <v>0</v>
          </cell>
          <cell r="BX702">
            <v>145.96844027383199</v>
          </cell>
          <cell r="BY702">
            <v>42</v>
          </cell>
          <cell r="BZ702">
            <v>17</v>
          </cell>
          <cell r="CA702">
            <v>532.67372866425603</v>
          </cell>
          <cell r="CB702">
            <v>93.586885219796201</v>
          </cell>
          <cell r="CC702">
            <v>350.66685017551401</v>
          </cell>
          <cell r="CD702">
            <v>149.65091246636101</v>
          </cell>
          <cell r="CE702">
            <v>2057.5255791661598</v>
          </cell>
          <cell r="CF702">
            <v>22.1964930633542</v>
          </cell>
          <cell r="CG702">
            <v>0</v>
          </cell>
          <cell r="CH702">
            <v>350.66685017551401</v>
          </cell>
          <cell r="CI702">
            <v>47</v>
          </cell>
          <cell r="CJ702">
            <v>22</v>
          </cell>
          <cell r="CK702">
            <v>835.36237276965403</v>
          </cell>
          <cell r="CL702">
            <v>129.54051704277799</v>
          </cell>
          <cell r="CM702">
            <v>643.46694011003797</v>
          </cell>
          <cell r="CN702">
            <v>142.943841944665</v>
          </cell>
          <cell r="CO702">
            <v>3181.8067181460401</v>
          </cell>
          <cell r="CP702">
            <v>30.300356193349401</v>
          </cell>
          <cell r="CQ702">
            <v>0</v>
          </cell>
          <cell r="CR702">
            <v>643.46694011003797</v>
          </cell>
          <cell r="CS702">
            <v>52</v>
          </cell>
          <cell r="CT702">
            <v>27</v>
          </cell>
          <cell r="CU702">
            <v>1262.7015100788401</v>
          </cell>
          <cell r="CV702">
            <v>172.66892917893901</v>
          </cell>
          <cell r="CW702">
            <v>1070.90822153518</v>
          </cell>
          <cell r="CX702">
            <v>134.89731544489001</v>
          </cell>
          <cell r="CY702">
            <v>4768.5532649828201</v>
          </cell>
          <cell r="CZ702">
            <v>42.001201771768102</v>
          </cell>
          <cell r="DA702">
            <v>0</v>
          </cell>
          <cell r="DB702">
            <v>1070.90822153518</v>
          </cell>
          <cell r="DC702" t="str">
            <v>Hylsa</v>
          </cell>
        </row>
        <row r="703">
          <cell r="A703">
            <v>702</v>
          </cell>
          <cell r="B703" t="str">
            <v>CARREON BUSTOS ROGELIO</v>
          </cell>
          <cell r="C703">
            <v>27</v>
          </cell>
          <cell r="D703">
            <v>11</v>
          </cell>
          <cell r="E703">
            <v>1952</v>
          </cell>
          <cell r="F703">
            <v>8</v>
          </cell>
          <cell r="G703">
            <v>9</v>
          </cell>
          <cell r="H703">
            <v>1975</v>
          </cell>
          <cell r="I703">
            <v>1972</v>
          </cell>
          <cell r="J703">
            <v>21380</v>
          </cell>
          <cell r="K703">
            <v>0</v>
          </cell>
          <cell r="L703">
            <v>51</v>
          </cell>
          <cell r="M703">
            <v>23</v>
          </cell>
          <cell r="N703">
            <v>65</v>
          </cell>
          <cell r="O703">
            <v>28</v>
          </cell>
          <cell r="P703">
            <v>14</v>
          </cell>
          <cell r="Q703">
            <v>42</v>
          </cell>
          <cell r="R703">
            <v>0</v>
          </cell>
          <cell r="S703">
            <v>0</v>
          </cell>
          <cell r="T703">
            <v>80552.293567693996</v>
          </cell>
          <cell r="U703">
            <v>8055.22947680167</v>
          </cell>
          <cell r="V703">
            <v>5131.2008410692197</v>
          </cell>
          <cell r="W703">
            <v>5131.2008410692197</v>
          </cell>
          <cell r="X703">
            <v>2.00000032782554E-2</v>
          </cell>
          <cell r="Y703">
            <v>52463</v>
          </cell>
          <cell r="Z703" t="str">
            <v>CARREON BUSTOS ROGELIO</v>
          </cell>
          <cell r="AA703">
            <v>51</v>
          </cell>
          <cell r="AB703">
            <v>28</v>
          </cell>
          <cell r="AC703">
            <v>338.68989183949498</v>
          </cell>
          <cell r="AD703">
            <v>175.89448724461101</v>
          </cell>
          <cell r="AE703">
            <v>0</v>
          </cell>
          <cell r="AF703">
            <v>136.613567241656</v>
          </cell>
          <cell r="AG703">
            <v>932.03350362752997</v>
          </cell>
          <cell r="AH703">
            <v>48.358673904397001</v>
          </cell>
          <cell r="AI703">
            <v>0</v>
          </cell>
          <cell r="AJ703">
            <v>0</v>
          </cell>
          <cell r="AK703">
            <v>57</v>
          </cell>
          <cell r="AL703">
            <v>34</v>
          </cell>
          <cell r="AM703">
            <v>664.84884515848705</v>
          </cell>
          <cell r="AN703">
            <v>240.39468893530901</v>
          </cell>
          <cell r="AO703">
            <v>241.186404623719</v>
          </cell>
          <cell r="AP703">
            <v>125.538802903869</v>
          </cell>
          <cell r="AQ703">
            <v>1953.4830258673901</v>
          </cell>
          <cell r="AR703">
            <v>606.442484601307</v>
          </cell>
          <cell r="AS703">
            <v>654</v>
          </cell>
          <cell r="AT703">
            <v>241.186404623719</v>
          </cell>
          <cell r="AU703">
            <v>60</v>
          </cell>
          <cell r="AV703">
            <v>37</v>
          </cell>
          <cell r="AW703">
            <v>23239.4586237111</v>
          </cell>
          <cell r="AX703">
            <v>280.66267215336001</v>
          </cell>
          <cell r="AY703">
            <v>419.46811898928598</v>
          </cell>
          <cell r="AZ703">
            <v>119.32921189411501</v>
          </cell>
          <cell r="BA703">
            <v>2674.7099758179402</v>
          </cell>
          <cell r="BB703">
            <v>753.17257309556896</v>
          </cell>
          <cell r="BC703">
            <v>654</v>
          </cell>
          <cell r="BD703">
            <v>419.46811898928598</v>
          </cell>
          <cell r="BE703">
            <v>65</v>
          </cell>
          <cell r="BF703">
            <v>42</v>
          </cell>
          <cell r="BG703">
            <v>31381.666524830602</v>
          </cell>
          <cell r="BH703">
            <v>364.91300852457402</v>
          </cell>
          <cell r="BI703">
            <v>853.96805657806601</v>
          </cell>
          <cell r="BJ703">
            <v>108.30379389116101</v>
          </cell>
          <cell r="BK703">
            <v>4359.3699810846001</v>
          </cell>
          <cell r="BL703">
            <v>1101.02737498788</v>
          </cell>
          <cell r="BM703">
            <v>654</v>
          </cell>
          <cell r="BN703">
            <v>853.96805657806601</v>
          </cell>
          <cell r="BO703">
            <v>56</v>
          </cell>
          <cell r="BP703">
            <v>33</v>
          </cell>
          <cell r="BQ703">
            <v>599.58211014785195</v>
          </cell>
          <cell r="BR703">
            <v>228.31503667251201</v>
          </cell>
          <cell r="BS703">
            <v>191.72479633316999</v>
          </cell>
          <cell r="BT703">
            <v>127.51592744941701</v>
          </cell>
          <cell r="BU703">
            <v>1748.9629507859299</v>
          </cell>
          <cell r="BV703">
            <v>362.26952520804002</v>
          </cell>
          <cell r="BW703">
            <v>0</v>
          </cell>
          <cell r="BX703">
            <v>191.72479633316999</v>
          </cell>
          <cell r="BY703">
            <v>61</v>
          </cell>
          <cell r="BZ703">
            <v>38</v>
          </cell>
          <cell r="CA703">
            <v>25494.196758342401</v>
          </cell>
          <cell r="CB703">
            <v>295.63076024281901</v>
          </cell>
          <cell r="CC703">
            <v>490.73803021732198</v>
          </cell>
          <cell r="CD703">
            <v>117.175840448746</v>
          </cell>
          <cell r="CE703">
            <v>2957.1044594049499</v>
          </cell>
          <cell r="CF703">
            <v>811.08596791424497</v>
          </cell>
          <cell r="CG703">
            <v>654</v>
          </cell>
          <cell r="CH703">
            <v>490.73803021732198</v>
          </cell>
          <cell r="CI703">
            <v>65</v>
          </cell>
          <cell r="CJ703">
            <v>42</v>
          </cell>
          <cell r="CK703">
            <v>31381.666524830602</v>
          </cell>
          <cell r="CL703">
            <v>364.91300852457402</v>
          </cell>
          <cell r="CM703">
            <v>853.96805657806601</v>
          </cell>
          <cell r="CN703">
            <v>108.30379389116101</v>
          </cell>
          <cell r="CO703">
            <v>4359.3699810846001</v>
          </cell>
          <cell r="CP703">
            <v>1101.02737498788</v>
          </cell>
          <cell r="CQ703">
            <v>654</v>
          </cell>
          <cell r="CR703">
            <v>853.96805657806601</v>
          </cell>
          <cell r="CS703">
            <v>65</v>
          </cell>
          <cell r="CT703">
            <v>42</v>
          </cell>
          <cell r="CU703">
            <v>31381.666524830602</v>
          </cell>
          <cell r="CV703">
            <v>364.91300852457402</v>
          </cell>
          <cell r="CW703">
            <v>853.96805657806601</v>
          </cell>
          <cell r="CX703">
            <v>108.30379389116101</v>
          </cell>
          <cell r="CY703">
            <v>4359.3699810846001</v>
          </cell>
          <cell r="CZ703">
            <v>1101.02737498788</v>
          </cell>
          <cell r="DA703">
            <v>654</v>
          </cell>
          <cell r="DB703">
            <v>853.96805657806601</v>
          </cell>
          <cell r="DC703" t="str">
            <v>Hylsa</v>
          </cell>
        </row>
        <row r="704">
          <cell r="A704">
            <v>703</v>
          </cell>
          <cell r="B704" t="str">
            <v>SILVA PONCE EFREN</v>
          </cell>
          <cell r="C704">
            <v>16</v>
          </cell>
          <cell r="D704">
            <v>8</v>
          </cell>
          <cell r="E704">
            <v>1957</v>
          </cell>
          <cell r="F704">
            <v>4</v>
          </cell>
          <cell r="G704">
            <v>7</v>
          </cell>
          <cell r="H704">
            <v>1975</v>
          </cell>
          <cell r="I704">
            <v>1975</v>
          </cell>
          <cell r="J704">
            <v>21260</v>
          </cell>
          <cell r="K704">
            <v>0</v>
          </cell>
          <cell r="L704">
            <v>46</v>
          </cell>
          <cell r="M704">
            <v>18</v>
          </cell>
          <cell r="N704">
            <v>65</v>
          </cell>
          <cell r="O704">
            <v>28</v>
          </cell>
          <cell r="P704">
            <v>19</v>
          </cell>
          <cell r="Q704">
            <v>47</v>
          </cell>
          <cell r="R704">
            <v>0</v>
          </cell>
          <cell r="S704">
            <v>0</v>
          </cell>
          <cell r="T704">
            <v>41771.754338415099</v>
          </cell>
          <cell r="U704">
            <v>4177.17549608627</v>
          </cell>
          <cell r="V704">
            <v>5102.40083634853</v>
          </cell>
          <cell r="W704">
            <v>5102.40083634853</v>
          </cell>
          <cell r="X704">
            <v>2.00000032782554E-2</v>
          </cell>
          <cell r="Y704">
            <v>52336</v>
          </cell>
          <cell r="Z704" t="str">
            <v>SILVA PONCE EFREN</v>
          </cell>
          <cell r="AA704">
            <v>50</v>
          </cell>
          <cell r="AB704">
            <v>32</v>
          </cell>
          <cell r="AC704">
            <v>499.48293777251001</v>
          </cell>
          <cell r="AD704">
            <v>197.599040360956</v>
          </cell>
          <cell r="AE704">
            <v>132.72602743212099</v>
          </cell>
          <cell r="AF704">
            <v>138.277085920649</v>
          </cell>
          <cell r="AG704">
            <v>1445.94053541884</v>
          </cell>
          <cell r="AH704">
            <v>136.207721113509</v>
          </cell>
          <cell r="AI704">
            <v>0</v>
          </cell>
          <cell r="AJ704">
            <v>132.72602743212099</v>
          </cell>
          <cell r="AK704">
            <v>57</v>
          </cell>
          <cell r="AL704">
            <v>39</v>
          </cell>
          <cell r="AM704">
            <v>979.44715371856398</v>
          </cell>
          <cell r="AN704">
            <v>275.74684907285501</v>
          </cell>
          <cell r="AO704">
            <v>500.925573929905</v>
          </cell>
          <cell r="AP704">
            <v>125.538802903869</v>
          </cell>
          <cell r="AQ704">
            <v>2954.4539400313802</v>
          </cell>
          <cell r="AR704">
            <v>391.39692817256702</v>
          </cell>
          <cell r="AS704">
            <v>654</v>
          </cell>
          <cell r="AT704">
            <v>500.925573929905</v>
          </cell>
          <cell r="AU704">
            <v>60</v>
          </cell>
          <cell r="AV704">
            <v>42</v>
          </cell>
          <cell r="AW704">
            <v>24889.314526099301</v>
          </cell>
          <cell r="AX704">
            <v>318.59006028219198</v>
          </cell>
          <cell r="AY704">
            <v>741.37863961513904</v>
          </cell>
          <cell r="AZ704">
            <v>119.32921189411501</v>
          </cell>
          <cell r="BA704">
            <v>3896.73349248366</v>
          </cell>
          <cell r="BB704">
            <v>486.09627290086303</v>
          </cell>
          <cell r="BC704">
            <v>654</v>
          </cell>
          <cell r="BD704">
            <v>741.37863961513904</v>
          </cell>
          <cell r="BE704">
            <v>65</v>
          </cell>
          <cell r="BF704">
            <v>47</v>
          </cell>
          <cell r="BG704">
            <v>33019.5945350888</v>
          </cell>
          <cell r="BH704">
            <v>408.355033348929</v>
          </cell>
          <cell r="BI704">
            <v>1323.20247019881</v>
          </cell>
          <cell r="BJ704">
            <v>108.30379389116101</v>
          </cell>
          <cell r="BK704">
            <v>6092.4155020116796</v>
          </cell>
          <cell r="BL704">
            <v>710.60115896641901</v>
          </cell>
          <cell r="BM704">
            <v>654</v>
          </cell>
          <cell r="BN704">
            <v>1323.20247019881</v>
          </cell>
          <cell r="BO704">
            <v>51</v>
          </cell>
          <cell r="BP704">
            <v>33</v>
          </cell>
          <cell r="BQ704">
            <v>553.76734373998295</v>
          </cell>
          <cell r="BR704">
            <v>207.30421710972001</v>
          </cell>
          <cell r="BS704">
            <v>173.10414765043399</v>
          </cell>
          <cell r="BT704">
            <v>136.613567241656</v>
          </cell>
          <cell r="BU704">
            <v>1616.4461025031501</v>
          </cell>
          <cell r="BV704">
            <v>170.572978156685</v>
          </cell>
          <cell r="BW704">
            <v>0</v>
          </cell>
          <cell r="BX704">
            <v>173.10414765043399</v>
          </cell>
          <cell r="BY704">
            <v>56</v>
          </cell>
          <cell r="BZ704">
            <v>38</v>
          </cell>
          <cell r="CA704">
            <v>894.37028882467098</v>
          </cell>
          <cell r="CB704">
            <v>262.90822404713498</v>
          </cell>
          <cell r="CC704">
            <v>433.97012512890598</v>
          </cell>
          <cell r="CD704">
            <v>127.51592744941701</v>
          </cell>
          <cell r="CE704">
            <v>2686.9218698417399</v>
          </cell>
          <cell r="CF704">
            <v>364.75623797098899</v>
          </cell>
          <cell r="CG704">
            <v>0</v>
          </cell>
          <cell r="CH704">
            <v>433.97012512890598</v>
          </cell>
          <cell r="CI704">
            <v>61</v>
          </cell>
          <cell r="CJ704">
            <v>43</v>
          </cell>
          <cell r="CK704">
            <v>27255.514437530699</v>
          </cell>
          <cell r="CL704">
            <v>334.52954448529499</v>
          </cell>
          <cell r="CM704">
            <v>837.182101789488</v>
          </cell>
          <cell r="CN704">
            <v>117.175840448746</v>
          </cell>
          <cell r="CO704">
            <v>4265.2562513721996</v>
          </cell>
          <cell r="CP704">
            <v>523.473477512405</v>
          </cell>
          <cell r="CQ704">
            <v>654</v>
          </cell>
          <cell r="CR704">
            <v>837.182101789488</v>
          </cell>
          <cell r="CS704">
            <v>65</v>
          </cell>
          <cell r="CT704">
            <v>47</v>
          </cell>
          <cell r="CU704">
            <v>33019.5945350888</v>
          </cell>
          <cell r="CV704">
            <v>408.355033348929</v>
          </cell>
          <cell r="CW704">
            <v>1323.20247019881</v>
          </cell>
          <cell r="CX704">
            <v>108.30379389116101</v>
          </cell>
          <cell r="CY704">
            <v>6092.4155020116796</v>
          </cell>
          <cell r="CZ704">
            <v>710.60115896641901</v>
          </cell>
          <cell r="DA704">
            <v>654</v>
          </cell>
          <cell r="DB704">
            <v>1323.20247019881</v>
          </cell>
          <cell r="DC704" t="str">
            <v>Hylsa</v>
          </cell>
        </row>
        <row r="705">
          <cell r="A705">
            <v>704</v>
          </cell>
          <cell r="B705" t="str">
            <v>CEPEDA LARA JUAN CARLOS</v>
          </cell>
          <cell r="C705">
            <v>17</v>
          </cell>
          <cell r="D705">
            <v>11</v>
          </cell>
          <cell r="E705">
            <v>1958</v>
          </cell>
          <cell r="F705">
            <v>16</v>
          </cell>
          <cell r="G705">
            <v>8</v>
          </cell>
          <cell r="H705">
            <v>1978</v>
          </cell>
          <cell r="I705">
            <v>1978</v>
          </cell>
          <cell r="J705">
            <v>20930</v>
          </cell>
          <cell r="K705">
            <v>0</v>
          </cell>
          <cell r="L705">
            <v>45</v>
          </cell>
          <cell r="M705">
            <v>20</v>
          </cell>
          <cell r="N705">
            <v>65</v>
          </cell>
          <cell r="O705">
            <v>25</v>
          </cell>
          <cell r="P705">
            <v>20</v>
          </cell>
          <cell r="Q705">
            <v>45</v>
          </cell>
          <cell r="R705">
            <v>0</v>
          </cell>
          <cell r="S705">
            <v>0</v>
          </cell>
          <cell r="T705">
            <v>62703.573735428799</v>
          </cell>
          <cell r="U705">
            <v>6270.3574669784803</v>
          </cell>
          <cell r="V705">
            <v>5023.2008233666402</v>
          </cell>
          <cell r="W705">
            <v>5023.2008233666402</v>
          </cell>
          <cell r="X705">
            <v>2.00000032782554E-2</v>
          </cell>
          <cell r="Y705">
            <v>53993</v>
          </cell>
          <cell r="Z705" t="str">
            <v>CEPEDA LARA JUAN CARLOS</v>
          </cell>
          <cell r="AA705">
            <v>50</v>
          </cell>
          <cell r="AB705">
            <v>30</v>
          </cell>
          <cell r="AC705">
            <v>538.110479855373</v>
          </cell>
          <cell r="AD705">
            <v>185.249100338397</v>
          </cell>
          <cell r="AE705">
            <v>167.515152834779</v>
          </cell>
          <cell r="AF705">
            <v>138.277085920649</v>
          </cell>
          <cell r="AG705">
            <v>1573.8098680426699</v>
          </cell>
          <cell r="AH705">
            <v>251.68682437270201</v>
          </cell>
          <cell r="AI705">
            <v>0</v>
          </cell>
          <cell r="AJ705">
            <v>167.515152834779</v>
          </cell>
          <cell r="AK705">
            <v>57</v>
          </cell>
          <cell r="AL705">
            <v>37</v>
          </cell>
          <cell r="AM705">
            <v>1036.62890766243</v>
          </cell>
          <cell r="AN705">
            <v>261.60598501783602</v>
          </cell>
          <cell r="AO705">
            <v>552.51995409372603</v>
          </cell>
          <cell r="AP705">
            <v>125.538802903869</v>
          </cell>
          <cell r="AQ705">
            <v>3143.7019208657098</v>
          </cell>
          <cell r="AR705">
            <v>616.90216939262905</v>
          </cell>
          <cell r="AS705">
            <v>654</v>
          </cell>
          <cell r="AT705">
            <v>552.51995409372603</v>
          </cell>
          <cell r="AU705">
            <v>60</v>
          </cell>
          <cell r="AV705">
            <v>40</v>
          </cell>
          <cell r="AW705">
            <v>23692.181327111401</v>
          </cell>
          <cell r="AX705">
            <v>303.41910503065901</v>
          </cell>
          <cell r="AY705">
            <v>803.60533493386401</v>
          </cell>
          <cell r="AZ705">
            <v>119.32921189411501</v>
          </cell>
          <cell r="BA705">
            <v>4123.8476379253198</v>
          </cell>
          <cell r="BB705">
            <v>766.16300155017802</v>
          </cell>
          <cell r="BC705">
            <v>654</v>
          </cell>
          <cell r="BD705">
            <v>803.60533493386401</v>
          </cell>
          <cell r="BE705">
            <v>65</v>
          </cell>
          <cell r="BF705">
            <v>45</v>
          </cell>
          <cell r="BG705">
            <v>32021.4405330181</v>
          </cell>
          <cell r="BH705">
            <v>390.97822341918697</v>
          </cell>
          <cell r="BI705">
            <v>1410.4524918719301</v>
          </cell>
          <cell r="BJ705">
            <v>108.30379389116101</v>
          </cell>
          <cell r="BK705">
            <v>6406.8322686949796</v>
          </cell>
          <cell r="BL705">
            <v>1120.01746816475</v>
          </cell>
          <cell r="BM705">
            <v>654</v>
          </cell>
          <cell r="BN705">
            <v>1410.4524918719301</v>
          </cell>
          <cell r="BO705">
            <v>50</v>
          </cell>
          <cell r="BP705">
            <v>30</v>
          </cell>
          <cell r="BQ705">
            <v>538.110479855373</v>
          </cell>
          <cell r="BR705">
            <v>185.249100338397</v>
          </cell>
          <cell r="BS705">
            <v>167.515152834779</v>
          </cell>
          <cell r="BT705">
            <v>138.277085920649</v>
          </cell>
          <cell r="BU705">
            <v>1573.8098680426699</v>
          </cell>
          <cell r="BV705">
            <v>251.68682437270201</v>
          </cell>
          <cell r="BW705">
            <v>0</v>
          </cell>
          <cell r="BX705">
            <v>167.515152834779</v>
          </cell>
          <cell r="BY705">
            <v>55</v>
          </cell>
          <cell r="BZ705">
            <v>35</v>
          </cell>
          <cell r="CA705">
            <v>866.49917134553698</v>
          </cell>
          <cell r="CB705">
            <v>237.15411119079701</v>
          </cell>
          <cell r="CC705">
            <v>418.41557294852203</v>
          </cell>
          <cell r="CD705">
            <v>129.441217697128</v>
          </cell>
          <cell r="CE705">
            <v>2607.73021176575</v>
          </cell>
          <cell r="CF705">
            <v>536.23401684329099</v>
          </cell>
          <cell r="CG705">
            <v>0</v>
          </cell>
          <cell r="CH705">
            <v>418.41557294852203</v>
          </cell>
          <cell r="CI705">
            <v>60</v>
          </cell>
          <cell r="CJ705">
            <v>40</v>
          </cell>
          <cell r="CK705">
            <v>23692.181327111401</v>
          </cell>
          <cell r="CL705">
            <v>303.41910503065901</v>
          </cell>
          <cell r="CM705">
            <v>803.60533493386401</v>
          </cell>
          <cell r="CN705">
            <v>119.32921189411501</v>
          </cell>
          <cell r="CO705">
            <v>4123.8476379253198</v>
          </cell>
          <cell r="CP705">
            <v>766.16300155017802</v>
          </cell>
          <cell r="CQ705">
            <v>654</v>
          </cell>
          <cell r="CR705">
            <v>803.60533493386401</v>
          </cell>
          <cell r="CS705">
            <v>65</v>
          </cell>
          <cell r="CT705">
            <v>45</v>
          </cell>
          <cell r="CU705">
            <v>32021.4405330181</v>
          </cell>
          <cell r="CV705">
            <v>390.97822341918697</v>
          </cell>
          <cell r="CW705">
            <v>1410.4524918719301</v>
          </cell>
          <cell r="CX705">
            <v>108.30379389116101</v>
          </cell>
          <cell r="CY705">
            <v>6406.8322686949796</v>
          </cell>
          <cell r="CZ705">
            <v>1120.01746816475</v>
          </cell>
          <cell r="DA705">
            <v>654</v>
          </cell>
          <cell r="DB705">
            <v>1410.4524918719301</v>
          </cell>
          <cell r="DC705" t="str">
            <v>Hylsa</v>
          </cell>
        </row>
        <row r="706">
          <cell r="A706">
            <v>705</v>
          </cell>
          <cell r="B706" t="str">
            <v>CANTU URIEGAS JUAN ARTURO</v>
          </cell>
          <cell r="C706">
            <v>19</v>
          </cell>
          <cell r="D706">
            <v>8</v>
          </cell>
          <cell r="E706">
            <v>1958</v>
          </cell>
          <cell r="F706">
            <v>17</v>
          </cell>
          <cell r="G706">
            <v>10</v>
          </cell>
          <cell r="H706">
            <v>1983</v>
          </cell>
          <cell r="I706">
            <v>1979</v>
          </cell>
          <cell r="J706">
            <v>20780</v>
          </cell>
          <cell r="K706">
            <v>0</v>
          </cell>
          <cell r="L706">
            <v>45</v>
          </cell>
          <cell r="M706">
            <v>25</v>
          </cell>
          <cell r="N706">
            <v>65</v>
          </cell>
          <cell r="O706">
            <v>20</v>
          </cell>
          <cell r="P706">
            <v>20</v>
          </cell>
          <cell r="Q706">
            <v>40</v>
          </cell>
          <cell r="R706">
            <v>0</v>
          </cell>
          <cell r="S706">
            <v>0</v>
          </cell>
          <cell r="T706">
            <v>17919.217694141</v>
          </cell>
          <cell r="U706">
            <v>1791.9217961158099</v>
          </cell>
          <cell r="V706">
            <v>4987.2008174657803</v>
          </cell>
          <cell r="W706">
            <v>4987.2008174657803</v>
          </cell>
          <cell r="X706">
            <v>2.00000032782554E-2</v>
          </cell>
          <cell r="Y706">
            <v>18712</v>
          </cell>
          <cell r="Z706" t="str">
            <v>CANTU URIEGAS JUAN ARTURO</v>
          </cell>
          <cell r="AA706">
            <v>50</v>
          </cell>
          <cell r="AB706">
            <v>25</v>
          </cell>
          <cell r="AC706">
            <v>534.25397710137895</v>
          </cell>
          <cell r="AD706">
            <v>154.37425028199701</v>
          </cell>
          <cell r="AE706">
            <v>166.31460990503101</v>
          </cell>
          <cell r="AF706">
            <v>138.277085920649</v>
          </cell>
          <cell r="AG706">
            <v>1563.9465195365699</v>
          </cell>
          <cell r="AH706">
            <v>71.926218332725995</v>
          </cell>
          <cell r="AI706">
            <v>0</v>
          </cell>
          <cell r="AJ706">
            <v>166.31460990503101</v>
          </cell>
          <cell r="AK706">
            <v>57</v>
          </cell>
          <cell r="AL706">
            <v>32</v>
          </cell>
          <cell r="AM706">
            <v>1029.1996654699799</v>
          </cell>
          <cell r="AN706">
            <v>226.25382488029101</v>
          </cell>
          <cell r="AO706">
            <v>548.56016948196702</v>
          </cell>
          <cell r="AP706">
            <v>125.538802903869</v>
          </cell>
          <cell r="AQ706">
            <v>3123.6201513578599</v>
          </cell>
          <cell r="AR706">
            <v>176.296237973183</v>
          </cell>
          <cell r="AS706">
            <v>654</v>
          </cell>
          <cell r="AT706">
            <v>548.56016948196702</v>
          </cell>
          <cell r="AU706">
            <v>60</v>
          </cell>
          <cell r="AV706">
            <v>35</v>
          </cell>
          <cell r="AW706">
            <v>23049.642431116299</v>
          </cell>
          <cell r="AX706">
            <v>265.49171690182698</v>
          </cell>
          <cell r="AY706">
            <v>797.84607861086397</v>
          </cell>
          <cell r="AZ706">
            <v>119.32921189411501</v>
          </cell>
          <cell r="BA706">
            <v>4097.3834938850996</v>
          </cell>
          <cell r="BB706">
            <v>218.95149919884901</v>
          </cell>
          <cell r="BC706">
            <v>654</v>
          </cell>
          <cell r="BD706">
            <v>797.84607861086397</v>
          </cell>
          <cell r="BE706">
            <v>65</v>
          </cell>
          <cell r="BF706">
            <v>40</v>
          </cell>
          <cell r="BG706">
            <v>32006.595062956902</v>
          </cell>
          <cell r="BH706">
            <v>347.53619859483302</v>
          </cell>
          <cell r="BI706">
            <v>1400.3441002535801</v>
          </cell>
          <cell r="BJ706">
            <v>108.30379389116101</v>
          </cell>
          <cell r="BK706">
            <v>6365.4969651211404</v>
          </cell>
          <cell r="BL706">
            <v>320.07484476201398</v>
          </cell>
          <cell r="BM706">
            <v>654</v>
          </cell>
          <cell r="BN706">
            <v>1400.3441002535801</v>
          </cell>
          <cell r="BO706">
            <v>50</v>
          </cell>
          <cell r="BP706">
            <v>25</v>
          </cell>
          <cell r="BQ706">
            <v>534.25397710137895</v>
          </cell>
          <cell r="BR706">
            <v>154.37425028199701</v>
          </cell>
          <cell r="BS706">
            <v>166.31460990503101</v>
          </cell>
          <cell r="BT706">
            <v>138.277085920649</v>
          </cell>
          <cell r="BU706">
            <v>1563.9465195365699</v>
          </cell>
          <cell r="BV706">
            <v>71.926218332725995</v>
          </cell>
          <cell r="BW706">
            <v>0</v>
          </cell>
          <cell r="BX706">
            <v>166.31460990503101</v>
          </cell>
          <cell r="BY706">
            <v>55</v>
          </cell>
          <cell r="BZ706">
            <v>30</v>
          </cell>
          <cell r="CA706">
            <v>860.28923372569898</v>
          </cell>
          <cell r="CB706">
            <v>203.27495244925501</v>
          </cell>
          <cell r="CC706">
            <v>415.41688387891298</v>
          </cell>
          <cell r="CD706">
            <v>129.441217697128</v>
          </cell>
          <cell r="CE706">
            <v>2591.13775276153</v>
          </cell>
          <cell r="CF706">
            <v>153.24316251796299</v>
          </cell>
          <cell r="CG706">
            <v>0</v>
          </cell>
          <cell r="CH706">
            <v>415.41688387891298</v>
          </cell>
          <cell r="CI706">
            <v>60</v>
          </cell>
          <cell r="CJ706">
            <v>35</v>
          </cell>
          <cell r="CK706">
            <v>23049.642431116299</v>
          </cell>
          <cell r="CL706">
            <v>265.49171690182698</v>
          </cell>
          <cell r="CM706">
            <v>797.84607861086397</v>
          </cell>
          <cell r="CN706">
            <v>119.32921189411501</v>
          </cell>
          <cell r="CO706">
            <v>4097.3834938850996</v>
          </cell>
          <cell r="CP706">
            <v>218.95149919884901</v>
          </cell>
          <cell r="CQ706">
            <v>654</v>
          </cell>
          <cell r="CR706">
            <v>797.84607861086397</v>
          </cell>
          <cell r="CS706">
            <v>65</v>
          </cell>
          <cell r="CT706">
            <v>40</v>
          </cell>
          <cell r="CU706">
            <v>32006.595062956902</v>
          </cell>
          <cell r="CV706">
            <v>347.53619859483302</v>
          </cell>
          <cell r="CW706">
            <v>1400.3441002535801</v>
          </cell>
          <cell r="CX706">
            <v>108.30379389116101</v>
          </cell>
          <cell r="CY706">
            <v>6365.4969651211404</v>
          </cell>
          <cell r="CZ706">
            <v>320.07484476201398</v>
          </cell>
          <cell r="DA706">
            <v>654</v>
          </cell>
          <cell r="DB706">
            <v>1400.3441002535801</v>
          </cell>
          <cell r="DC706" t="str">
            <v>Hylsa</v>
          </cell>
        </row>
        <row r="707">
          <cell r="A707">
            <v>706</v>
          </cell>
          <cell r="B707" t="str">
            <v>TREVINO ELIZONDO ORLANDO</v>
          </cell>
          <cell r="C707">
            <v>21</v>
          </cell>
          <cell r="D707">
            <v>12</v>
          </cell>
          <cell r="E707">
            <v>1954</v>
          </cell>
          <cell r="F707">
            <v>6</v>
          </cell>
          <cell r="G707">
            <v>11</v>
          </cell>
          <cell r="H707">
            <v>1979</v>
          </cell>
          <cell r="I707">
            <v>1973</v>
          </cell>
          <cell r="J707">
            <v>20610</v>
          </cell>
          <cell r="K707">
            <v>0</v>
          </cell>
          <cell r="L707">
            <v>49</v>
          </cell>
          <cell r="M707">
            <v>25</v>
          </cell>
          <cell r="N707">
            <v>65</v>
          </cell>
          <cell r="O707">
            <v>24</v>
          </cell>
          <cell r="P707">
            <v>16</v>
          </cell>
          <cell r="Q707">
            <v>40</v>
          </cell>
          <cell r="R707">
            <v>0</v>
          </cell>
          <cell r="S707">
            <v>0</v>
          </cell>
          <cell r="T707">
            <v>26034.5319489129</v>
          </cell>
          <cell r="U707">
            <v>2603.4532336857701</v>
          </cell>
          <cell r="V707">
            <v>4946.4008107781401</v>
          </cell>
          <cell r="W707">
            <v>4946.4008107781401</v>
          </cell>
          <cell r="X707">
            <v>2.00000032782554E-2</v>
          </cell>
          <cell r="Y707">
            <v>54562</v>
          </cell>
          <cell r="Z707" t="str">
            <v>TREVINO ELIZONDO ORLANDO</v>
          </cell>
          <cell r="AA707">
            <v>50</v>
          </cell>
          <cell r="AB707">
            <v>25</v>
          </cell>
          <cell r="AC707">
            <v>359.83718209321103</v>
          </cell>
          <cell r="AD707">
            <v>154.37425028199701</v>
          </cell>
          <cell r="AE707">
            <v>29.852517939022601</v>
          </cell>
          <cell r="AF707">
            <v>138.277085920649</v>
          </cell>
          <cell r="AG707">
            <v>1011.4415337827</v>
          </cell>
          <cell r="AH707">
            <v>31.4949377968214</v>
          </cell>
          <cell r="AI707">
            <v>0</v>
          </cell>
          <cell r="AJ707">
            <v>29.852517939022601</v>
          </cell>
          <cell r="AK707">
            <v>57</v>
          </cell>
          <cell r="AL707">
            <v>32</v>
          </cell>
          <cell r="AM707">
            <v>755.39344146146595</v>
          </cell>
          <cell r="AN707">
            <v>226.25382488029101</v>
          </cell>
          <cell r="AO707">
            <v>326.40357957684301</v>
          </cell>
          <cell r="AP707">
            <v>125.538802903869</v>
          </cell>
          <cell r="AQ707">
            <v>2256.0269546292802</v>
          </cell>
          <cell r="AR707">
            <v>211.56292930748899</v>
          </cell>
          <cell r="AS707">
            <v>654</v>
          </cell>
          <cell r="AT707">
            <v>326.40357957684301</v>
          </cell>
          <cell r="AU707">
            <v>60</v>
          </cell>
          <cell r="AV707">
            <v>35</v>
          </cell>
          <cell r="AW707">
            <v>23980.058085410899</v>
          </cell>
          <cell r="AX707">
            <v>265.49171690182698</v>
          </cell>
          <cell r="AY707">
            <v>520.98464408847201</v>
          </cell>
          <cell r="AZ707">
            <v>119.32921189411501</v>
          </cell>
          <cell r="BA707">
            <v>3034.6911126725299</v>
          </cell>
          <cell r="BB707">
            <v>262.751043807418</v>
          </cell>
          <cell r="BC707">
            <v>654</v>
          </cell>
          <cell r="BD707">
            <v>520.98464408847201</v>
          </cell>
          <cell r="BE707">
            <v>65</v>
          </cell>
          <cell r="BF707">
            <v>40</v>
          </cell>
          <cell r="BG707">
            <v>31888.317939697699</v>
          </cell>
          <cell r="BH707">
            <v>347.53619859483302</v>
          </cell>
          <cell r="BI707">
            <v>993.69904071602605</v>
          </cell>
          <cell r="BJ707">
            <v>108.30379389116101</v>
          </cell>
          <cell r="BK707">
            <v>4851.5711893417301</v>
          </cell>
          <cell r="BL707">
            <v>384.10332820483501</v>
          </cell>
          <cell r="BM707">
            <v>654</v>
          </cell>
          <cell r="BN707">
            <v>993.69904071602605</v>
          </cell>
          <cell r="BO707">
            <v>54</v>
          </cell>
          <cell r="BP707">
            <v>29</v>
          </cell>
          <cell r="BQ707">
            <v>560.13206380144902</v>
          </cell>
          <cell r="BR707">
            <v>192.603724861209</v>
          </cell>
          <cell r="BS707">
            <v>177.416782527582</v>
          </cell>
          <cell r="BT707">
            <v>131.31196280709599</v>
          </cell>
          <cell r="BU707">
            <v>1641.4089326076401</v>
          </cell>
          <cell r="BV707">
            <v>112.395721803703</v>
          </cell>
          <cell r="BW707">
            <v>0</v>
          </cell>
          <cell r="BX707">
            <v>177.416782527582</v>
          </cell>
          <cell r="BY707">
            <v>59</v>
          </cell>
          <cell r="BZ707">
            <v>34</v>
          </cell>
          <cell r="CA707">
            <v>913.49941649571497</v>
          </cell>
          <cell r="CB707">
            <v>251.70307991704999</v>
          </cell>
          <cell r="CC707">
            <v>450.15658682022899</v>
          </cell>
          <cell r="CD707">
            <v>121.443448095658</v>
          </cell>
          <cell r="CE707">
            <v>2753.9656083360801</v>
          </cell>
          <cell r="CF707">
            <v>244.22034005351401</v>
          </cell>
          <cell r="CG707">
            <v>654</v>
          </cell>
          <cell r="CH707">
            <v>450.15658682022899</v>
          </cell>
          <cell r="CI707">
            <v>64</v>
          </cell>
          <cell r="CJ707">
            <v>39</v>
          </cell>
          <cell r="CK707">
            <v>31393.171282717001</v>
          </cell>
          <cell r="CL707">
            <v>329.16646404808898</v>
          </cell>
          <cell r="CM707">
            <v>880.48026192446196</v>
          </cell>
          <cell r="CN707">
            <v>110.54842518842101</v>
          </cell>
          <cell r="CO707">
            <v>4423.4442641526803</v>
          </cell>
          <cell r="CP707">
            <v>355.36094084387003</v>
          </cell>
          <cell r="CQ707">
            <v>654</v>
          </cell>
          <cell r="CR707">
            <v>880.48026192446196</v>
          </cell>
          <cell r="CS707">
            <v>65</v>
          </cell>
          <cell r="CT707">
            <v>40</v>
          </cell>
          <cell r="CU707">
            <v>31888.317939697699</v>
          </cell>
          <cell r="CV707">
            <v>347.53619859483302</v>
          </cell>
          <cell r="CW707">
            <v>993.69904071602605</v>
          </cell>
          <cell r="CX707">
            <v>108.30379389116101</v>
          </cell>
          <cell r="CY707">
            <v>4851.5711893417301</v>
          </cell>
          <cell r="CZ707">
            <v>384.10332820483501</v>
          </cell>
          <cell r="DA707">
            <v>654</v>
          </cell>
          <cell r="DB707">
            <v>993.69904071602605</v>
          </cell>
          <cell r="DC707" t="str">
            <v>Hylsa</v>
          </cell>
        </row>
        <row r="708">
          <cell r="A708">
            <v>707</v>
          </cell>
          <cell r="B708" t="str">
            <v>CAVAZOS FLORES TOBIAS ARIEL</v>
          </cell>
          <cell r="C708">
            <v>23</v>
          </cell>
          <cell r="D708">
            <v>8</v>
          </cell>
          <cell r="E708">
            <v>1961</v>
          </cell>
          <cell r="F708">
            <v>10</v>
          </cell>
          <cell r="G708">
            <v>3</v>
          </cell>
          <cell r="H708">
            <v>1980</v>
          </cell>
          <cell r="I708">
            <v>1980</v>
          </cell>
          <cell r="J708">
            <v>19450</v>
          </cell>
          <cell r="K708">
            <v>0</v>
          </cell>
          <cell r="L708">
            <v>42</v>
          </cell>
          <cell r="M708">
            <v>18</v>
          </cell>
          <cell r="N708">
            <v>65</v>
          </cell>
          <cell r="O708">
            <v>24</v>
          </cell>
          <cell r="P708">
            <v>23</v>
          </cell>
          <cell r="Q708">
            <v>47</v>
          </cell>
          <cell r="R708">
            <v>0</v>
          </cell>
          <cell r="S708">
            <v>0</v>
          </cell>
          <cell r="T708">
            <v>15337.0661054556</v>
          </cell>
          <cell r="U708">
            <v>1533.7066333995599</v>
          </cell>
          <cell r="V708">
            <v>4668.0007651448204</v>
          </cell>
          <cell r="W708">
            <v>4668.0007651448204</v>
          </cell>
          <cell r="X708">
            <v>2.00000032782554E-2</v>
          </cell>
          <cell r="Y708">
            <v>54674</v>
          </cell>
          <cell r="Z708" t="str">
            <v>CAVAZOS FLORES TOBIAS ARIEL</v>
          </cell>
          <cell r="AA708">
            <v>50</v>
          </cell>
          <cell r="AB708">
            <v>32</v>
          </cell>
          <cell r="AC708">
            <v>642.72903676490898</v>
          </cell>
          <cell r="AD708">
            <v>197.599040360956</v>
          </cell>
          <cell r="AE708">
            <v>269.020517131806</v>
          </cell>
          <cell r="AF708">
            <v>138.277085920649</v>
          </cell>
          <cell r="AG708">
            <v>1930.10633497138</v>
          </cell>
          <cell r="AH708">
            <v>99.797488507004303</v>
          </cell>
          <cell r="AI708">
            <v>0</v>
          </cell>
          <cell r="AJ708">
            <v>269.020517131806</v>
          </cell>
          <cell r="AK708">
            <v>57</v>
          </cell>
          <cell r="AL708">
            <v>39</v>
          </cell>
          <cell r="AM708">
            <v>1185.9871522882199</v>
          </cell>
          <cell r="AN708">
            <v>275.74684907285501</v>
          </cell>
          <cell r="AO708">
            <v>696.07524658033697</v>
          </cell>
          <cell r="AP708">
            <v>125.538802903869</v>
          </cell>
          <cell r="AQ708">
            <v>3653.5062804960598</v>
          </cell>
          <cell r="AR708">
            <v>174.676379367408</v>
          </cell>
          <cell r="AS708">
            <v>654</v>
          </cell>
          <cell r="AT708">
            <v>696.07524658033697</v>
          </cell>
          <cell r="AU708">
            <v>60</v>
          </cell>
          <cell r="AV708">
            <v>42</v>
          </cell>
          <cell r="AW708">
            <v>25134.824358986902</v>
          </cell>
          <cell r="AX708">
            <v>318.59006028219198</v>
          </cell>
          <cell r="AY708">
            <v>973.59242471743698</v>
          </cell>
          <cell r="AZ708">
            <v>119.32921189411501</v>
          </cell>
          <cell r="BA708">
            <v>4728.1049173804504</v>
          </cell>
          <cell r="BB708">
            <v>216.939712252616</v>
          </cell>
          <cell r="BC708">
            <v>654</v>
          </cell>
          <cell r="BD708">
            <v>973.59242471743698</v>
          </cell>
          <cell r="BE708">
            <v>65</v>
          </cell>
          <cell r="BF708">
            <v>47</v>
          </cell>
          <cell r="BG708">
            <v>33354.795427141798</v>
          </cell>
          <cell r="BH708">
            <v>408.355033348929</v>
          </cell>
          <cell r="BI708">
            <v>1642.2817889687799</v>
          </cell>
          <cell r="BJ708">
            <v>108.30379389116101</v>
          </cell>
          <cell r="BK708">
            <v>7228.3571230685202</v>
          </cell>
          <cell r="BL708">
            <v>317.13390854159002</v>
          </cell>
          <cell r="BM708">
            <v>654</v>
          </cell>
          <cell r="BN708">
            <v>1642.2817889687799</v>
          </cell>
          <cell r="BO708">
            <v>47</v>
          </cell>
          <cell r="BP708">
            <v>29</v>
          </cell>
          <cell r="BQ708">
            <v>482.346723118412</v>
          </cell>
          <cell r="BR708">
            <v>170.757954283662</v>
          </cell>
          <cell r="BS708">
            <v>148.440548114699</v>
          </cell>
          <cell r="BT708">
            <v>142.943841944665</v>
          </cell>
          <cell r="BU708">
            <v>1421.71902358431</v>
          </cell>
          <cell r="BV708">
            <v>58.702764102960799</v>
          </cell>
          <cell r="BW708">
            <v>0</v>
          </cell>
          <cell r="BX708">
            <v>148.440548114699</v>
          </cell>
          <cell r="BY708">
            <v>52</v>
          </cell>
          <cell r="BZ708">
            <v>34</v>
          </cell>
          <cell r="CA708">
            <v>770.36321169894597</v>
          </cell>
          <cell r="CB708">
            <v>217.43494785496</v>
          </cell>
          <cell r="CC708">
            <v>366.98305955416203</v>
          </cell>
          <cell r="CD708">
            <v>134.89731544489001</v>
          </cell>
          <cell r="CE708">
            <v>2334.83859540395</v>
          </cell>
          <cell r="CF708">
            <v>123.79187893101999</v>
          </cell>
          <cell r="CG708">
            <v>0</v>
          </cell>
          <cell r="CH708">
            <v>366.98305955416203</v>
          </cell>
          <cell r="CI708">
            <v>57</v>
          </cell>
          <cell r="CJ708">
            <v>39</v>
          </cell>
          <cell r="CK708">
            <v>1185.9871522882199</v>
          </cell>
          <cell r="CL708">
            <v>275.74684907285501</v>
          </cell>
          <cell r="CM708">
            <v>696.07524658033697</v>
          </cell>
          <cell r="CN708">
            <v>125.538802903869</v>
          </cell>
          <cell r="CO708">
            <v>3653.5062804960598</v>
          </cell>
          <cell r="CP708">
            <v>174.676379367408</v>
          </cell>
          <cell r="CQ708">
            <v>654</v>
          </cell>
          <cell r="CR708">
            <v>696.07524658033697</v>
          </cell>
          <cell r="CS708">
            <v>62</v>
          </cell>
          <cell r="CT708">
            <v>44</v>
          </cell>
          <cell r="CU708">
            <v>29993.2670663893</v>
          </cell>
          <cell r="CV708">
            <v>351.407983435093</v>
          </cell>
          <cell r="CW708">
            <v>1204.8353837956099</v>
          </cell>
          <cell r="CX708">
            <v>114.98984813055699</v>
          </cell>
          <cell r="CY708">
            <v>5604.1719899934196</v>
          </cell>
          <cell r="CZ708">
            <v>251.822003065719</v>
          </cell>
          <cell r="DA708">
            <v>654</v>
          </cell>
          <cell r="DB708">
            <v>1204.8353837956099</v>
          </cell>
          <cell r="DC708" t="str">
            <v>Hylsa</v>
          </cell>
        </row>
        <row r="709">
          <cell r="A709">
            <v>708</v>
          </cell>
          <cell r="B709" t="str">
            <v>LARA ALVAREZ BERNARDO FRANCISCO</v>
          </cell>
          <cell r="C709">
            <v>20</v>
          </cell>
          <cell r="D709">
            <v>8</v>
          </cell>
          <cell r="E709">
            <v>1960</v>
          </cell>
          <cell r="F709">
            <v>14</v>
          </cell>
          <cell r="G709">
            <v>12</v>
          </cell>
          <cell r="H709">
            <v>1978</v>
          </cell>
          <cell r="I709">
            <v>1978</v>
          </cell>
          <cell r="J709">
            <v>17730</v>
          </cell>
          <cell r="K709">
            <v>0</v>
          </cell>
          <cell r="L709">
            <v>43</v>
          </cell>
          <cell r="M709">
            <v>18</v>
          </cell>
          <cell r="N709">
            <v>65</v>
          </cell>
          <cell r="O709">
            <v>25</v>
          </cell>
          <cell r="P709">
            <v>22</v>
          </cell>
          <cell r="Q709">
            <v>47</v>
          </cell>
          <cell r="R709">
            <v>0</v>
          </cell>
          <cell r="S709">
            <v>0</v>
          </cell>
          <cell r="T709">
            <v>24081.961983086701</v>
          </cell>
          <cell r="U709">
            <v>2408.19623419359</v>
          </cell>
          <cell r="V709">
            <v>4255.2006974816304</v>
          </cell>
          <cell r="W709">
            <v>4255.2006974816304</v>
          </cell>
          <cell r="X709">
            <v>2.00000032782554E-2</v>
          </cell>
          <cell r="Y709">
            <v>54188</v>
          </cell>
          <cell r="Z709" t="str">
            <v>LARA ALVAREZ BERNARDO FRANCISCO</v>
          </cell>
          <cell r="AA709">
            <v>50</v>
          </cell>
          <cell r="AB709">
            <v>32</v>
          </cell>
          <cell r="AC709">
            <v>540.40887489742295</v>
          </cell>
          <cell r="AD709">
            <v>197.599040360956</v>
          </cell>
          <cell r="AE709">
            <v>209.09482352846501</v>
          </cell>
          <cell r="AF709">
            <v>138.277085920649</v>
          </cell>
          <cell r="AG709">
            <v>1622.1713785397999</v>
          </cell>
          <cell r="AH709">
            <v>135.703738390121</v>
          </cell>
          <cell r="AI709">
            <v>0</v>
          </cell>
          <cell r="AJ709">
            <v>209.09482352846501</v>
          </cell>
          <cell r="AK709">
            <v>57</v>
          </cell>
          <cell r="AL709">
            <v>39</v>
          </cell>
          <cell r="AM709">
            <v>1010.12492182009</v>
          </cell>
          <cell r="AN709">
            <v>275.74684907285501</v>
          </cell>
          <cell r="AO709">
            <v>576.29996127352297</v>
          </cell>
          <cell r="AP709">
            <v>125.538802903869</v>
          </cell>
          <cell r="AQ709">
            <v>3119.16111280317</v>
          </cell>
          <cell r="AR709">
            <v>261.212801409441</v>
          </cell>
          <cell r="AS709">
            <v>654</v>
          </cell>
          <cell r="AT709">
            <v>576.29996127352297</v>
          </cell>
          <cell r="AU709">
            <v>60</v>
          </cell>
          <cell r="AV709">
            <v>42</v>
          </cell>
          <cell r="AW709">
            <v>24913.2428628364</v>
          </cell>
          <cell r="AX709">
            <v>318.59006028219198</v>
          </cell>
          <cell r="AY709">
            <v>815.18931723425396</v>
          </cell>
          <cell r="AZ709">
            <v>119.32921189411501</v>
          </cell>
          <cell r="BA709">
            <v>4052.9581328038398</v>
          </cell>
          <cell r="BB709">
            <v>324.413811298844</v>
          </cell>
          <cell r="BC709">
            <v>654</v>
          </cell>
          <cell r="BD709">
            <v>815.18931723425396</v>
          </cell>
          <cell r="BE709">
            <v>65</v>
          </cell>
          <cell r="BF709">
            <v>47</v>
          </cell>
          <cell r="BG709">
            <v>33027.110105293199</v>
          </cell>
          <cell r="BH709">
            <v>408.355033348929</v>
          </cell>
          <cell r="BI709">
            <v>1391.3502917778601</v>
          </cell>
          <cell r="BJ709">
            <v>108.30379389116101</v>
          </cell>
          <cell r="BK709">
            <v>6226.3449734456599</v>
          </cell>
          <cell r="BL709">
            <v>474.24521261591099</v>
          </cell>
          <cell r="BM709">
            <v>654</v>
          </cell>
          <cell r="BN709">
            <v>1391.3502917778601</v>
          </cell>
          <cell r="BO709">
            <v>48</v>
          </cell>
          <cell r="BP709">
            <v>30</v>
          </cell>
          <cell r="BQ709">
            <v>444.792918413005</v>
          </cell>
          <cell r="BR709">
            <v>179.355846784926</v>
          </cell>
          <cell r="BS709">
            <v>137.38934795497099</v>
          </cell>
          <cell r="BT709">
            <v>141.4411318228</v>
          </cell>
          <cell r="BU709">
            <v>1317.67289537334</v>
          </cell>
          <cell r="BV709">
            <v>93.587847744442598</v>
          </cell>
          <cell r="BW709">
            <v>0</v>
          </cell>
          <cell r="BX709">
            <v>137.38934795497099</v>
          </cell>
          <cell r="BY709">
            <v>53</v>
          </cell>
          <cell r="BZ709">
            <v>35</v>
          </cell>
          <cell r="CA709">
            <v>712.24670871771002</v>
          </cell>
          <cell r="CB709">
            <v>228.018241959985</v>
          </cell>
          <cell r="CC709">
            <v>340.78958095021699</v>
          </cell>
          <cell r="CD709">
            <v>133.13052957061299</v>
          </cell>
          <cell r="CE709">
            <v>2169.62728143917</v>
          </cell>
          <cell r="CF709">
            <v>198.01260683856501</v>
          </cell>
          <cell r="CG709">
            <v>0</v>
          </cell>
          <cell r="CH709">
            <v>340.78958095021699</v>
          </cell>
          <cell r="CI709">
            <v>58</v>
          </cell>
          <cell r="CJ709">
            <v>40</v>
          </cell>
          <cell r="CK709">
            <v>1100.0778340967499</v>
          </cell>
          <cell r="CL709">
            <v>289.26921366465098</v>
          </cell>
          <cell r="CM709">
            <v>648.99542682459196</v>
          </cell>
          <cell r="CN709">
            <v>123.513223747184</v>
          </cell>
          <cell r="CO709">
            <v>3406.0067260204501</v>
          </cell>
          <cell r="CP709">
            <v>280.53046296748101</v>
          </cell>
          <cell r="CQ709">
            <v>654</v>
          </cell>
          <cell r="CR709">
            <v>648.99542682459196</v>
          </cell>
          <cell r="CS709">
            <v>63</v>
          </cell>
          <cell r="CT709">
            <v>45</v>
          </cell>
          <cell r="CU709">
            <v>31626.644294431499</v>
          </cell>
          <cell r="CV709">
            <v>369.29199294480401</v>
          </cell>
          <cell r="CW709">
            <v>1128.5357417647599</v>
          </cell>
          <cell r="CX709">
            <v>112.778423651799</v>
          </cell>
          <cell r="CY709">
            <v>5245.4711227549797</v>
          </cell>
          <cell r="CZ709">
            <v>406.29518839239398</v>
          </cell>
          <cell r="DA709">
            <v>654</v>
          </cell>
          <cell r="DB709">
            <v>1128.5357417647599</v>
          </cell>
          <cell r="DC709" t="str">
            <v>Hylsa</v>
          </cell>
        </row>
        <row r="710">
          <cell r="A710">
            <v>709</v>
          </cell>
          <cell r="B710" t="str">
            <v>SANCHEZ GONZALEZ JOEL</v>
          </cell>
          <cell r="C710">
            <v>15</v>
          </cell>
          <cell r="D710">
            <v>8</v>
          </cell>
          <cell r="E710">
            <v>1958</v>
          </cell>
          <cell r="F710">
            <v>16</v>
          </cell>
          <cell r="G710">
            <v>10</v>
          </cell>
          <cell r="H710">
            <v>1987</v>
          </cell>
          <cell r="I710">
            <v>1980</v>
          </cell>
          <cell r="J710">
            <v>27200</v>
          </cell>
          <cell r="K710">
            <v>0</v>
          </cell>
          <cell r="L710">
            <v>45</v>
          </cell>
          <cell r="M710">
            <v>29</v>
          </cell>
          <cell r="N710">
            <v>65</v>
          </cell>
          <cell r="O710">
            <v>16</v>
          </cell>
          <cell r="P710">
            <v>20</v>
          </cell>
          <cell r="Q710">
            <v>36</v>
          </cell>
          <cell r="R710">
            <v>0</v>
          </cell>
          <cell r="S710">
            <v>0</v>
          </cell>
          <cell r="T710">
            <v>16116.828762843799</v>
          </cell>
          <cell r="U710">
            <v>1611.6829003003199</v>
          </cell>
          <cell r="V710">
            <v>6528.0010700225803</v>
          </cell>
          <cell r="W710">
            <v>6528.0010700225803</v>
          </cell>
          <cell r="X710">
            <v>2.00000032782554E-2</v>
          </cell>
          <cell r="Y710">
            <v>93349</v>
          </cell>
          <cell r="Z710" t="str">
            <v>SANCHEZ GONZALEZ JOEL</v>
          </cell>
          <cell r="AA710">
            <v>50</v>
          </cell>
          <cell r="AB710">
            <v>21</v>
          </cell>
          <cell r="AC710">
            <v>699.312207364355</v>
          </cell>
          <cell r="AD710">
            <v>129.674370236877</v>
          </cell>
          <cell r="AE710">
            <v>217.69766579099399</v>
          </cell>
          <cell r="AF710">
            <v>138.277085920649</v>
          </cell>
          <cell r="AG710">
            <v>1928.5889325210301</v>
          </cell>
          <cell r="AH710">
            <v>64.691582196168099</v>
          </cell>
          <cell r="AI710">
            <v>0</v>
          </cell>
          <cell r="AJ710">
            <v>217.69766579099399</v>
          </cell>
          <cell r="AK710">
            <v>57</v>
          </cell>
          <cell r="AL710">
            <v>28</v>
          </cell>
          <cell r="AM710">
            <v>1347.1718420872601</v>
          </cell>
          <cell r="AN710">
            <v>197.97209677025401</v>
          </cell>
          <cell r="AO710">
            <v>718.03835219483904</v>
          </cell>
          <cell r="AP710">
            <v>125.538802903869</v>
          </cell>
          <cell r="AQ710">
            <v>3893.3675600056599</v>
          </cell>
          <cell r="AR710">
            <v>158.56363416005399</v>
          </cell>
          <cell r="AS710">
            <v>654</v>
          </cell>
          <cell r="AT710">
            <v>718.03835219483904</v>
          </cell>
          <cell r="AU710">
            <v>60</v>
          </cell>
          <cell r="AV710">
            <v>31</v>
          </cell>
          <cell r="AW710">
            <v>22830.123261403602</v>
          </cell>
          <cell r="AX710">
            <v>235.149806398761</v>
          </cell>
          <cell r="AY710">
            <v>1044.34137850705</v>
          </cell>
          <cell r="AZ710">
            <v>119.32921189411501</v>
          </cell>
          <cell r="BA710">
            <v>5120.33841082661</v>
          </cell>
          <cell r="BB710">
            <v>196.92845302259201</v>
          </cell>
          <cell r="BC710">
            <v>654</v>
          </cell>
          <cell r="BD710">
            <v>1044.34137850705</v>
          </cell>
          <cell r="BE710">
            <v>65</v>
          </cell>
          <cell r="BF710">
            <v>36</v>
          </cell>
          <cell r="BG710">
            <v>32641.981997350798</v>
          </cell>
          <cell r="BH710">
            <v>312.78257873534898</v>
          </cell>
          <cell r="BI710">
            <v>1832.98173325524</v>
          </cell>
          <cell r="BJ710">
            <v>108.30379389116101</v>
          </cell>
          <cell r="BK710">
            <v>7978.7907677305802</v>
          </cell>
          <cell r="BL710">
            <v>287.88039479549201</v>
          </cell>
          <cell r="BM710">
            <v>654</v>
          </cell>
          <cell r="BN710">
            <v>1832.98173325524</v>
          </cell>
          <cell r="BO710">
            <v>50</v>
          </cell>
          <cell r="BP710">
            <v>21</v>
          </cell>
          <cell r="BQ710">
            <v>699.312207364355</v>
          </cell>
          <cell r="BR710">
            <v>129.674370236877</v>
          </cell>
          <cell r="BS710">
            <v>217.69766579099399</v>
          </cell>
          <cell r="BT710">
            <v>138.277085920649</v>
          </cell>
          <cell r="BU710">
            <v>1928.5889325210301</v>
          </cell>
          <cell r="BV710">
            <v>64.691582196168099</v>
          </cell>
          <cell r="BW710">
            <v>0</v>
          </cell>
          <cell r="BX710">
            <v>217.69766579099399</v>
          </cell>
          <cell r="BY710">
            <v>55</v>
          </cell>
          <cell r="BZ710">
            <v>26</v>
          </cell>
          <cell r="CA710">
            <v>1126.0763238050599</v>
          </cell>
          <cell r="CB710">
            <v>176.17162545602099</v>
          </cell>
          <cell r="CC710">
            <v>543.76032269352595</v>
          </cell>
          <cell r="CD710">
            <v>129.441217697128</v>
          </cell>
          <cell r="CE710">
            <v>3222.5062683625001</v>
          </cell>
          <cell r="CF710">
            <v>137.829332248789</v>
          </cell>
          <cell r="CG710">
            <v>0</v>
          </cell>
          <cell r="CH710">
            <v>543.76032269352595</v>
          </cell>
          <cell r="CI710">
            <v>60</v>
          </cell>
          <cell r="CJ710">
            <v>31</v>
          </cell>
          <cell r="CK710">
            <v>22830.123261403602</v>
          </cell>
          <cell r="CL710">
            <v>235.149806398761</v>
          </cell>
          <cell r="CM710">
            <v>1044.34137850705</v>
          </cell>
          <cell r="CN710">
            <v>119.32921189411501</v>
          </cell>
          <cell r="CO710">
            <v>5120.33841082661</v>
          </cell>
          <cell r="CP710">
            <v>196.92845302259201</v>
          </cell>
          <cell r="CQ710">
            <v>654</v>
          </cell>
          <cell r="CR710">
            <v>1044.34137850705</v>
          </cell>
          <cell r="CS710">
            <v>65</v>
          </cell>
          <cell r="CT710">
            <v>36</v>
          </cell>
          <cell r="CU710">
            <v>32641.981997350798</v>
          </cell>
          <cell r="CV710">
            <v>312.78257873534898</v>
          </cell>
          <cell r="CW710">
            <v>1832.98173325524</v>
          </cell>
          <cell r="CX710">
            <v>108.30379389116101</v>
          </cell>
          <cell r="CY710">
            <v>7978.7907677305802</v>
          </cell>
          <cell r="CZ710">
            <v>287.88039479549201</v>
          </cell>
          <cell r="DA710">
            <v>654</v>
          </cell>
          <cell r="DB710">
            <v>1832.98173325524</v>
          </cell>
          <cell r="DC710" t="str">
            <v>Hylsa</v>
          </cell>
        </row>
        <row r="711">
          <cell r="A711">
            <v>710</v>
          </cell>
          <cell r="B711" t="str">
            <v>SANDOVAL GONZALEZ LADISLAO</v>
          </cell>
          <cell r="C711">
            <v>29</v>
          </cell>
          <cell r="D711">
            <v>10</v>
          </cell>
          <cell r="E711">
            <v>1958</v>
          </cell>
          <cell r="F711">
            <v>20</v>
          </cell>
          <cell r="G711">
            <v>8</v>
          </cell>
          <cell r="H711">
            <v>1980</v>
          </cell>
          <cell r="I711">
            <v>1980</v>
          </cell>
          <cell r="J711">
            <v>25840</v>
          </cell>
          <cell r="K711">
            <v>0</v>
          </cell>
          <cell r="L711">
            <v>45</v>
          </cell>
          <cell r="M711">
            <v>22</v>
          </cell>
          <cell r="N711">
            <v>65</v>
          </cell>
          <cell r="O711">
            <v>23</v>
          </cell>
          <cell r="P711">
            <v>20</v>
          </cell>
          <cell r="Q711">
            <v>43</v>
          </cell>
          <cell r="R711">
            <v>0</v>
          </cell>
          <cell r="S711">
            <v>0</v>
          </cell>
          <cell r="T711">
            <v>63191.793646558297</v>
          </cell>
          <cell r="U711">
            <v>6319.1794588189396</v>
          </cell>
          <cell r="V711">
            <v>6201.6010165214502</v>
          </cell>
          <cell r="W711">
            <v>6201.6010165214502</v>
          </cell>
          <cell r="X711">
            <v>2.00000032782554E-2</v>
          </cell>
          <cell r="Y711">
            <v>90818</v>
          </cell>
          <cell r="Z711" t="str">
            <v>SANDOVAL GONZALEZ LADISLAO</v>
          </cell>
          <cell r="AA711">
            <v>50</v>
          </cell>
          <cell r="AB711">
            <v>28</v>
          </cell>
          <cell r="AC711">
            <v>664.34661576927397</v>
          </cell>
          <cell r="AD711">
            <v>172.89916031583701</v>
          </cell>
          <cell r="AE711">
            <v>206.81278887011899</v>
          </cell>
          <cell r="AF711">
            <v>138.277085920649</v>
          </cell>
          <cell r="AG711">
            <v>1860.13609074953</v>
          </cell>
          <cell r="AH711">
            <v>253.646490686161</v>
          </cell>
          <cell r="AI711">
            <v>0</v>
          </cell>
          <cell r="AJ711">
            <v>206.81278887011899</v>
          </cell>
          <cell r="AK711">
            <v>57</v>
          </cell>
          <cell r="AL711">
            <v>35</v>
          </cell>
          <cell r="AM711">
            <v>1279.8133055083899</v>
          </cell>
          <cell r="AN711">
            <v>247.46512096281799</v>
          </cell>
          <cell r="AO711">
            <v>682.13645559107601</v>
          </cell>
          <cell r="AP711">
            <v>125.538802903869</v>
          </cell>
          <cell r="AQ711">
            <v>3744.0276811542499</v>
          </cell>
          <cell r="AR711">
            <v>621.70545790049596</v>
          </cell>
          <cell r="AS711">
            <v>654</v>
          </cell>
          <cell r="AT711">
            <v>682.13645559107601</v>
          </cell>
          <cell r="AU711">
            <v>60</v>
          </cell>
          <cell r="AV711">
            <v>38</v>
          </cell>
          <cell r="AW711">
            <v>22742.557571232301</v>
          </cell>
          <cell r="AX711">
            <v>288.24814977912598</v>
          </cell>
          <cell r="AY711">
            <v>992.12434013356597</v>
          </cell>
          <cell r="AZ711">
            <v>119.32921189411501</v>
          </cell>
          <cell r="BA711">
            <v>4920.4108944579602</v>
          </cell>
          <cell r="BB711">
            <v>772.12845624151396</v>
          </cell>
          <cell r="BC711">
            <v>654</v>
          </cell>
          <cell r="BD711">
            <v>992.12434013356597</v>
          </cell>
          <cell r="BE711">
            <v>65</v>
          </cell>
          <cell r="BF711">
            <v>43</v>
          </cell>
          <cell r="BG711">
            <v>32507.382905641</v>
          </cell>
          <cell r="BH711">
            <v>373.60141348944501</v>
          </cell>
          <cell r="BI711">
            <v>1741.33270021577</v>
          </cell>
          <cell r="BJ711">
            <v>108.30379389116101</v>
          </cell>
          <cell r="BK711">
            <v>7660.8622742405696</v>
          </cell>
          <cell r="BL711">
            <v>1128.7380843343101</v>
          </cell>
          <cell r="BM711">
            <v>654</v>
          </cell>
          <cell r="BN711">
            <v>1741.33270021577</v>
          </cell>
          <cell r="BO711">
            <v>50</v>
          </cell>
          <cell r="BP711">
            <v>28</v>
          </cell>
          <cell r="BQ711">
            <v>664.34661576927397</v>
          </cell>
          <cell r="BR711">
            <v>172.89916031583701</v>
          </cell>
          <cell r="BS711">
            <v>206.81278887011899</v>
          </cell>
          <cell r="BT711">
            <v>138.277085920649</v>
          </cell>
          <cell r="BU711">
            <v>1860.13609074953</v>
          </cell>
          <cell r="BV711">
            <v>253.646490686161</v>
          </cell>
          <cell r="BW711">
            <v>0</v>
          </cell>
          <cell r="BX711">
            <v>206.81278887011899</v>
          </cell>
          <cell r="BY711">
            <v>55</v>
          </cell>
          <cell r="BZ711">
            <v>33</v>
          </cell>
          <cell r="CA711">
            <v>1069.77249082138</v>
          </cell>
          <cell r="CB711">
            <v>223.60244769418</v>
          </cell>
          <cell r="CC711">
            <v>516.57232246638102</v>
          </cell>
          <cell r="CD711">
            <v>129.441217697128</v>
          </cell>
          <cell r="CE711">
            <v>3100.8041077276898</v>
          </cell>
          <cell r="CF711">
            <v>540.40920338788305</v>
          </cell>
          <cell r="CG711">
            <v>0</v>
          </cell>
          <cell r="CH711">
            <v>516.57232246638102</v>
          </cell>
          <cell r="CI711">
            <v>60</v>
          </cell>
          <cell r="CJ711">
            <v>38</v>
          </cell>
          <cell r="CK711">
            <v>22742.557571232301</v>
          </cell>
          <cell r="CL711">
            <v>288.24814977912598</v>
          </cell>
          <cell r="CM711">
            <v>992.12434013356597</v>
          </cell>
          <cell r="CN711">
            <v>119.32921189411501</v>
          </cell>
          <cell r="CO711">
            <v>4920.4108944579602</v>
          </cell>
          <cell r="CP711">
            <v>772.12845624151396</v>
          </cell>
          <cell r="CQ711">
            <v>654</v>
          </cell>
          <cell r="CR711">
            <v>992.12434013356597</v>
          </cell>
          <cell r="CS711">
            <v>65</v>
          </cell>
          <cell r="CT711">
            <v>43</v>
          </cell>
          <cell r="CU711">
            <v>32507.382905641</v>
          </cell>
          <cell r="CV711">
            <v>373.60141348944501</v>
          </cell>
          <cell r="CW711">
            <v>1741.33270021577</v>
          </cell>
          <cell r="CX711">
            <v>108.30379389116101</v>
          </cell>
          <cell r="CY711">
            <v>7660.8622742405696</v>
          </cell>
          <cell r="CZ711">
            <v>1128.7380843343101</v>
          </cell>
          <cell r="DA711">
            <v>654</v>
          </cell>
          <cell r="DB711">
            <v>1741.33270021577</v>
          </cell>
          <cell r="DC711" t="str">
            <v>Hylsa</v>
          </cell>
        </row>
        <row r="712">
          <cell r="A712">
            <v>711</v>
          </cell>
          <cell r="B712" t="str">
            <v>VALDEZ MACIAS GERARDO MANUEL</v>
          </cell>
          <cell r="C712">
            <v>23</v>
          </cell>
          <cell r="D712">
            <v>7</v>
          </cell>
          <cell r="E712">
            <v>1956</v>
          </cell>
          <cell r="F712">
            <v>5</v>
          </cell>
          <cell r="G712">
            <v>6</v>
          </cell>
          <cell r="H712">
            <v>1979</v>
          </cell>
          <cell r="I712">
            <v>1974</v>
          </cell>
          <cell r="J712">
            <v>27900</v>
          </cell>
          <cell r="K712">
            <v>0</v>
          </cell>
          <cell r="L712">
            <v>47</v>
          </cell>
          <cell r="M712">
            <v>22</v>
          </cell>
          <cell r="N712">
            <v>65</v>
          </cell>
          <cell r="O712">
            <v>25</v>
          </cell>
          <cell r="P712">
            <v>18</v>
          </cell>
          <cell r="Q712">
            <v>43</v>
          </cell>
          <cell r="R712">
            <v>0</v>
          </cell>
          <cell r="S712">
            <v>0</v>
          </cell>
          <cell r="T712">
            <v>22222.275926416401</v>
          </cell>
          <cell r="U712">
            <v>2222.2276257554099</v>
          </cell>
          <cell r="V712">
            <v>6696.0010975599198</v>
          </cell>
          <cell r="W712">
            <v>6696.0010975599198</v>
          </cell>
          <cell r="X712">
            <v>2.00000032782554E-2</v>
          </cell>
          <cell r="Y712">
            <v>18811</v>
          </cell>
          <cell r="Z712" t="str">
            <v>VALDEZ MACIAS GERARDO MANUEL</v>
          </cell>
          <cell r="AA712">
            <v>50</v>
          </cell>
          <cell r="AB712">
            <v>28</v>
          </cell>
          <cell r="AC712">
            <v>596.60137653644301</v>
          </cell>
          <cell r="AD712">
            <v>172.89916031583701</v>
          </cell>
          <cell r="AE712">
            <v>127.39790495674799</v>
          </cell>
          <cell r="AF712">
            <v>138.277085920649</v>
          </cell>
          <cell r="AG712">
            <v>1593.83487665082</v>
          </cell>
          <cell r="AH712">
            <v>56.521739310280502</v>
          </cell>
          <cell r="AI712">
            <v>0</v>
          </cell>
          <cell r="AJ712">
            <v>127.39790495674799</v>
          </cell>
          <cell r="AK712">
            <v>57</v>
          </cell>
          <cell r="AL712">
            <v>35</v>
          </cell>
          <cell r="AM712">
            <v>1193.45616461844</v>
          </cell>
          <cell r="AN712">
            <v>247.46512096281799</v>
          </cell>
          <cell r="AO712">
            <v>582.00426953768601</v>
          </cell>
          <cell r="AP712">
            <v>125.538802903869</v>
          </cell>
          <cell r="AQ712">
            <v>3392.80464472823</v>
          </cell>
          <cell r="AR712">
            <v>198.30512363151999</v>
          </cell>
          <cell r="AS712">
            <v>654</v>
          </cell>
          <cell r="AT712">
            <v>582.00426953768601</v>
          </cell>
          <cell r="AU712">
            <v>60</v>
          </cell>
          <cell r="AV712">
            <v>38</v>
          </cell>
          <cell r="AW712">
            <v>25809.321546765499</v>
          </cell>
          <cell r="AX712">
            <v>288.24814977912598</v>
          </cell>
          <cell r="AY712">
            <v>879.32004526070796</v>
          </cell>
          <cell r="AZ712">
            <v>119.32921189411501</v>
          </cell>
          <cell r="BA712">
            <v>4517.4102814656999</v>
          </cell>
          <cell r="BB712">
            <v>246.28548298653399</v>
          </cell>
          <cell r="BC712">
            <v>654</v>
          </cell>
          <cell r="BD712">
            <v>879.32004526070796</v>
          </cell>
          <cell r="BE712">
            <v>65</v>
          </cell>
          <cell r="BF712">
            <v>43</v>
          </cell>
          <cell r="BG712">
            <v>34211.0730275674</v>
          </cell>
          <cell r="BH712">
            <v>373.60141348944501</v>
          </cell>
          <cell r="BI712">
            <v>1599.62779981413</v>
          </cell>
          <cell r="BJ712">
            <v>108.30379389116101</v>
          </cell>
          <cell r="BK712">
            <v>7139.7077919038802</v>
          </cell>
          <cell r="BL712">
            <v>360.03310332422097</v>
          </cell>
          <cell r="BM712">
            <v>654</v>
          </cell>
          <cell r="BN712">
            <v>1599.62779981413</v>
          </cell>
          <cell r="BO712">
            <v>52</v>
          </cell>
          <cell r="BP712">
            <v>30</v>
          </cell>
          <cell r="BQ712">
            <v>736.65982199043299</v>
          </cell>
          <cell r="BR712">
            <v>191.854365754376</v>
          </cell>
          <cell r="BS712">
            <v>231.26220870244299</v>
          </cell>
          <cell r="BT712">
            <v>134.89731544489001</v>
          </cell>
          <cell r="BU712">
            <v>2015.6692717267899</v>
          </cell>
          <cell r="BV712">
            <v>92.378794513561203</v>
          </cell>
          <cell r="BW712">
            <v>0</v>
          </cell>
          <cell r="BX712">
            <v>231.26220870244299</v>
          </cell>
          <cell r="BY712">
            <v>57</v>
          </cell>
          <cell r="BZ712">
            <v>35</v>
          </cell>
          <cell r="CA712">
            <v>1193.45616461844</v>
          </cell>
          <cell r="CB712">
            <v>247.46512096281799</v>
          </cell>
          <cell r="CC712">
            <v>582.00426953768601</v>
          </cell>
          <cell r="CD712">
            <v>125.538802903869</v>
          </cell>
          <cell r="CE712">
            <v>3392.80464472823</v>
          </cell>
          <cell r="CF712">
            <v>198.30512363151999</v>
          </cell>
          <cell r="CG712">
            <v>654</v>
          </cell>
          <cell r="CH712">
            <v>582.00426953768601</v>
          </cell>
          <cell r="CI712">
            <v>62</v>
          </cell>
          <cell r="CJ712">
            <v>40</v>
          </cell>
          <cell r="CK712">
            <v>30780.289575474199</v>
          </cell>
          <cell r="CL712">
            <v>319.46180312281098</v>
          </cell>
          <cell r="CM712">
            <v>1127.85642858652</v>
          </cell>
          <cell r="CN712">
            <v>114.98984813055699</v>
          </cell>
          <cell r="CO712">
            <v>5435.4452939843204</v>
          </cell>
          <cell r="CP712">
            <v>285.886355281313</v>
          </cell>
          <cell r="CQ712">
            <v>654</v>
          </cell>
          <cell r="CR712">
            <v>1127.85642858652</v>
          </cell>
          <cell r="CS712">
            <v>65</v>
          </cell>
          <cell r="CT712">
            <v>43</v>
          </cell>
          <cell r="CU712">
            <v>34211.0730275674</v>
          </cell>
          <cell r="CV712">
            <v>373.60141348944501</v>
          </cell>
          <cell r="CW712">
            <v>1599.62779981413</v>
          </cell>
          <cell r="CX712">
            <v>108.30379389116101</v>
          </cell>
          <cell r="CY712">
            <v>7139.7077919038802</v>
          </cell>
          <cell r="CZ712">
            <v>360.03310332422097</v>
          </cell>
          <cell r="DA712">
            <v>654</v>
          </cell>
          <cell r="DB712">
            <v>1599.62779981413</v>
          </cell>
          <cell r="DC712" t="str">
            <v>Hylsa</v>
          </cell>
        </row>
        <row r="713">
          <cell r="A713">
            <v>712</v>
          </cell>
          <cell r="B713" t="str">
            <v>RODRIGUEZ JACOME HECTOR</v>
          </cell>
          <cell r="C713">
            <v>19</v>
          </cell>
          <cell r="D713">
            <v>12</v>
          </cell>
          <cell r="E713">
            <v>1960</v>
          </cell>
          <cell r="F713">
            <v>17</v>
          </cell>
          <cell r="G713">
            <v>2</v>
          </cell>
          <cell r="H713">
            <v>1994</v>
          </cell>
          <cell r="I713">
            <v>1978</v>
          </cell>
          <cell r="J713">
            <v>27440</v>
          </cell>
          <cell r="K713">
            <v>0</v>
          </cell>
          <cell r="L713">
            <v>43</v>
          </cell>
          <cell r="M713">
            <v>33</v>
          </cell>
          <cell r="N713">
            <v>65</v>
          </cell>
          <cell r="O713">
            <v>10</v>
          </cell>
          <cell r="P713">
            <v>22</v>
          </cell>
          <cell r="Q713">
            <v>32</v>
          </cell>
          <cell r="R713">
            <v>0</v>
          </cell>
          <cell r="S713">
            <v>0</v>
          </cell>
          <cell r="T713">
            <v>10132.5918936254</v>
          </cell>
          <cell r="U713">
            <v>1013.25920446128</v>
          </cell>
          <cell r="V713">
            <v>6585.6010794639496</v>
          </cell>
          <cell r="W713">
            <v>6585.6010794639496</v>
          </cell>
          <cell r="X713">
            <v>2.00000032782554E-2</v>
          </cell>
          <cell r="Y713">
            <v>93992</v>
          </cell>
          <cell r="Z713" t="str">
            <v>RODRIGUEZ JACOME HECTOR</v>
          </cell>
          <cell r="AA713">
            <v>50</v>
          </cell>
          <cell r="AB713">
            <v>17</v>
          </cell>
          <cell r="AC713">
            <v>836.36886599044601</v>
          </cell>
          <cell r="AD713">
            <v>104.97449019175799</v>
          </cell>
          <cell r="AE713">
            <v>323.60755008883001</v>
          </cell>
          <cell r="AF713">
            <v>138.277085920649</v>
          </cell>
          <cell r="AG713">
            <v>2341.6246454268398</v>
          </cell>
          <cell r="AH713">
            <v>57.0979489023319</v>
          </cell>
          <cell r="AI713">
            <v>0</v>
          </cell>
          <cell r="AJ713">
            <v>323.60755008883001</v>
          </cell>
          <cell r="AK713">
            <v>57</v>
          </cell>
          <cell r="AL713">
            <v>24</v>
          </cell>
          <cell r="AM713">
            <v>1563.3292733089299</v>
          </cell>
          <cell r="AN713">
            <v>169.69036866021801</v>
          </cell>
          <cell r="AO713">
            <v>891.91599981729701</v>
          </cell>
          <cell r="AP713">
            <v>125.538802903869</v>
          </cell>
          <cell r="AQ713">
            <v>4545.4826520042598</v>
          </cell>
          <cell r="AR713">
            <v>109.906441222122</v>
          </cell>
          <cell r="AS713">
            <v>654</v>
          </cell>
          <cell r="AT713">
            <v>891.91599981729701</v>
          </cell>
          <cell r="AU713">
            <v>60</v>
          </cell>
          <cell r="AV713">
            <v>27</v>
          </cell>
          <cell r="AW713">
            <v>26259.675044784701</v>
          </cell>
          <cell r="AX713">
            <v>204.807895895695</v>
          </cell>
          <cell r="AY713">
            <v>1261.63533538098</v>
          </cell>
          <cell r="AZ713">
            <v>119.32921189411501</v>
          </cell>
          <cell r="BA713">
            <v>5920.5312879165504</v>
          </cell>
          <cell r="BB713">
            <v>136.49854559491101</v>
          </cell>
          <cell r="BC713">
            <v>654</v>
          </cell>
          <cell r="BD713">
            <v>1261.63533538098</v>
          </cell>
          <cell r="BE713">
            <v>65</v>
          </cell>
          <cell r="BF713">
            <v>32</v>
          </cell>
          <cell r="BG713">
            <v>34847.406097590399</v>
          </cell>
          <cell r="BH713">
            <v>278.02895887586601</v>
          </cell>
          <cell r="BI713">
            <v>2153.3362310919001</v>
          </cell>
          <cell r="BJ713">
            <v>108.30379389116101</v>
          </cell>
          <cell r="BK713">
            <v>9121.5483330958195</v>
          </cell>
          <cell r="BL713">
            <v>199.54077022260199</v>
          </cell>
          <cell r="BM713">
            <v>654</v>
          </cell>
          <cell r="BN713">
            <v>2153.3362310919001</v>
          </cell>
          <cell r="BO713">
            <v>48</v>
          </cell>
          <cell r="BP713">
            <v>15</v>
          </cell>
          <cell r="BQ713">
            <v>688.38794611018295</v>
          </cell>
          <cell r="BR713">
            <v>89.677923392463001</v>
          </cell>
          <cell r="BS713">
            <v>212.631903314227</v>
          </cell>
          <cell r="BT713">
            <v>141.4411318228</v>
          </cell>
          <cell r="BU713">
            <v>1893.45124293924</v>
          </cell>
          <cell r="BV713">
            <v>39.377501351959403</v>
          </cell>
          <cell r="BW713">
            <v>0</v>
          </cell>
          <cell r="BX713">
            <v>212.631903314227</v>
          </cell>
          <cell r="BY713">
            <v>53</v>
          </cell>
          <cell r="BZ713">
            <v>20</v>
          </cell>
          <cell r="CA713">
            <v>1102.3153225517101</v>
          </cell>
          <cell r="CB713">
            <v>130.29613826284901</v>
          </cell>
          <cell r="CC713">
            <v>527.42616735361401</v>
          </cell>
          <cell r="CD713">
            <v>133.13052957061299</v>
          </cell>
          <cell r="CE713">
            <v>3147.4957967370401</v>
          </cell>
          <cell r="CF713">
            <v>83.314681301872596</v>
          </cell>
          <cell r="CG713">
            <v>0</v>
          </cell>
          <cell r="CH713">
            <v>527.42616735361401</v>
          </cell>
          <cell r="CI713">
            <v>58</v>
          </cell>
          <cell r="CJ713">
            <v>25</v>
          </cell>
          <cell r="CK713">
            <v>1702.5458631313099</v>
          </cell>
          <cell r="CL713">
            <v>180.79325854040701</v>
          </cell>
          <cell r="CM713">
            <v>1004.42381379646</v>
          </cell>
          <cell r="CN713">
            <v>123.513223747184</v>
          </cell>
          <cell r="CO713">
            <v>4967.8513822682398</v>
          </cell>
          <cell r="CP713">
            <v>118.03443274138</v>
          </cell>
          <cell r="CQ713">
            <v>654</v>
          </cell>
          <cell r="CR713">
            <v>1004.42381379646</v>
          </cell>
          <cell r="CS713">
            <v>63</v>
          </cell>
          <cell r="CT713">
            <v>30</v>
          </cell>
          <cell r="CU713">
            <v>32544.8740888311</v>
          </cell>
          <cell r="CV713">
            <v>246.19466196320201</v>
          </cell>
          <cell r="CW713">
            <v>1746.5888462344301</v>
          </cell>
          <cell r="CX713">
            <v>112.778423651799</v>
          </cell>
          <cell r="CY713">
            <v>7676.8004550753703</v>
          </cell>
          <cell r="CZ713">
            <v>170.950497069573</v>
          </cell>
          <cell r="DA713">
            <v>654</v>
          </cell>
          <cell r="DB713">
            <v>1746.5888462344301</v>
          </cell>
          <cell r="DC713" t="str">
            <v>Hylsa</v>
          </cell>
        </row>
        <row r="714">
          <cell r="A714">
            <v>713</v>
          </cell>
          <cell r="B714" t="str">
            <v>RODRIGUEZ BALLESTEROS CARLOS FELIPE</v>
          </cell>
          <cell r="C714">
            <v>12</v>
          </cell>
          <cell r="D714">
            <v>11</v>
          </cell>
          <cell r="E714">
            <v>1964</v>
          </cell>
          <cell r="F714">
            <v>16</v>
          </cell>
          <cell r="G714">
            <v>10</v>
          </cell>
          <cell r="H714">
            <v>1987</v>
          </cell>
          <cell r="I714">
            <v>1987</v>
          </cell>
          <cell r="J714">
            <v>25290</v>
          </cell>
          <cell r="K714">
            <v>0</v>
          </cell>
          <cell r="L714">
            <v>39</v>
          </cell>
          <cell r="M714">
            <v>23</v>
          </cell>
          <cell r="N714">
            <v>65</v>
          </cell>
          <cell r="O714">
            <v>16</v>
          </cell>
          <cell r="P714">
            <v>26</v>
          </cell>
          <cell r="Q714">
            <v>42</v>
          </cell>
          <cell r="R714">
            <v>0</v>
          </cell>
          <cell r="S714">
            <v>0</v>
          </cell>
          <cell r="T714">
            <v>10176.375606342899</v>
          </cell>
          <cell r="U714">
            <v>1017.6375757982699</v>
          </cell>
          <cell r="V714">
            <v>6069.6009948849596</v>
          </cell>
          <cell r="W714">
            <v>6069.6009948849596</v>
          </cell>
          <cell r="X714">
            <v>2.00000032782554E-2</v>
          </cell>
          <cell r="Y714">
            <v>93359</v>
          </cell>
          <cell r="Z714" t="str">
            <v>RODRIGUEZ BALLESTEROS CARLOS FELIPE</v>
          </cell>
          <cell r="AA714">
            <v>50</v>
          </cell>
          <cell r="AB714">
            <v>27</v>
          </cell>
          <cell r="AC714">
            <v>1050.4603373197101</v>
          </cell>
          <cell r="AD714">
            <v>166.724190304557</v>
          </cell>
          <cell r="AE714">
            <v>520.41244809226203</v>
          </cell>
          <cell r="AF714">
            <v>138.277085920649</v>
          </cell>
          <cell r="AG714">
            <v>3075.4070341895199</v>
          </cell>
          <cell r="AH714">
            <v>83.275397201817</v>
          </cell>
          <cell r="AI714">
            <v>0</v>
          </cell>
          <cell r="AJ714">
            <v>520.41244809226203</v>
          </cell>
          <cell r="AK714">
            <v>57</v>
          </cell>
          <cell r="AL714">
            <v>34</v>
          </cell>
          <cell r="AM714">
            <v>1877.23878806939</v>
          </cell>
          <cell r="AN714">
            <v>240.39468893530901</v>
          </cell>
          <cell r="AO714">
            <v>1179.96587960493</v>
          </cell>
          <cell r="AP714">
            <v>125.538802903869</v>
          </cell>
          <cell r="AQ714">
            <v>5623.4781049735902</v>
          </cell>
          <cell r="AR714">
            <v>134.169226609047</v>
          </cell>
          <cell r="AS714">
            <v>654</v>
          </cell>
          <cell r="AT714">
            <v>1179.96587960493</v>
          </cell>
          <cell r="AU714">
            <v>60</v>
          </cell>
          <cell r="AV714">
            <v>37</v>
          </cell>
          <cell r="AW714">
            <v>22837.837322990599</v>
          </cell>
          <cell r="AX714">
            <v>280.66267215336001</v>
          </cell>
          <cell r="AY714">
            <v>1607.31958379144</v>
          </cell>
          <cell r="AZ714">
            <v>119.32921189411501</v>
          </cell>
          <cell r="BA714">
            <v>7210.7667342792902</v>
          </cell>
          <cell r="BB714">
            <v>166.63176509115101</v>
          </cell>
          <cell r="BC714">
            <v>654</v>
          </cell>
          <cell r="BD714">
            <v>1607.31958379144</v>
          </cell>
          <cell r="BE714">
            <v>65</v>
          </cell>
          <cell r="BF714">
            <v>42</v>
          </cell>
          <cell r="BG714">
            <v>33537.700621868396</v>
          </cell>
          <cell r="BH714">
            <v>364.91300852457402</v>
          </cell>
          <cell r="BI714">
            <v>2634.46379638587</v>
          </cell>
          <cell r="BJ714">
            <v>108.30379389116101</v>
          </cell>
          <cell r="BK714">
            <v>10900.8870943416</v>
          </cell>
          <cell r="BL714">
            <v>243.59109912068999</v>
          </cell>
          <cell r="BM714">
            <v>654</v>
          </cell>
          <cell r="BN714">
            <v>2634.46379638587</v>
          </cell>
          <cell r="BO714">
            <v>44</v>
          </cell>
          <cell r="BP714">
            <v>21</v>
          </cell>
          <cell r="BQ714">
            <v>607.46403744135796</v>
          </cell>
          <cell r="BR714">
            <v>118.55553097084101</v>
          </cell>
          <cell r="BS714">
            <v>185.055233820144</v>
          </cell>
          <cell r="BT714">
            <v>147.13126786925</v>
          </cell>
          <cell r="BU714">
            <v>1711.48974419512</v>
          </cell>
          <cell r="BV714">
            <v>37.3446994434373</v>
          </cell>
          <cell r="BW714">
            <v>0</v>
          </cell>
          <cell r="BX714">
            <v>185.055233820144</v>
          </cell>
          <cell r="BY714">
            <v>49</v>
          </cell>
          <cell r="BZ714">
            <v>26</v>
          </cell>
          <cell r="CA714">
            <v>963.22797567913403</v>
          </cell>
          <cell r="CB714">
            <v>157.922720803711</v>
          </cell>
          <cell r="CC714">
            <v>453.20646728107698</v>
          </cell>
          <cell r="CD714">
            <v>139.886312103054</v>
          </cell>
          <cell r="CE714">
            <v>2806.7364416750002</v>
          </cell>
          <cell r="CF714">
            <v>78.012434405240796</v>
          </cell>
          <cell r="CG714">
            <v>0</v>
          </cell>
          <cell r="CH714">
            <v>453.20646728107698</v>
          </cell>
          <cell r="CI714">
            <v>54</v>
          </cell>
          <cell r="CJ714">
            <v>31</v>
          </cell>
          <cell r="CK714">
            <v>1469.71305562305</v>
          </cell>
          <cell r="CL714">
            <v>205.886740368879</v>
          </cell>
          <cell r="CM714">
            <v>850.17076320282297</v>
          </cell>
          <cell r="CN714">
            <v>131.31196280709599</v>
          </cell>
          <cell r="CO714">
            <v>4367.1859069431202</v>
          </cell>
          <cell r="CP714">
            <v>108.86937797246701</v>
          </cell>
          <cell r="CQ714">
            <v>0</v>
          </cell>
          <cell r="CR714">
            <v>850.17076320282297</v>
          </cell>
          <cell r="CS714">
            <v>59</v>
          </cell>
          <cell r="CT714">
            <v>36</v>
          </cell>
          <cell r="CU714">
            <v>2206.5422785732899</v>
          </cell>
          <cell r="CV714">
            <v>266.50914344158201</v>
          </cell>
          <cell r="CW714">
            <v>1452.1371036703499</v>
          </cell>
          <cell r="CX714">
            <v>121.443448095658</v>
          </cell>
          <cell r="CY714">
            <v>6639.0000778748099</v>
          </cell>
          <cell r="CZ714">
            <v>154.87994165345799</v>
          </cell>
          <cell r="DA714">
            <v>654</v>
          </cell>
          <cell r="DB714">
            <v>1452.1371036703499</v>
          </cell>
          <cell r="DC714" t="str">
            <v>Hylsa</v>
          </cell>
        </row>
        <row r="715">
          <cell r="A715">
            <v>714</v>
          </cell>
          <cell r="B715" t="str">
            <v>GARCIA FLORES HECTOR</v>
          </cell>
          <cell r="C715">
            <v>20</v>
          </cell>
          <cell r="D715">
            <v>8</v>
          </cell>
          <cell r="E715">
            <v>1968</v>
          </cell>
          <cell r="F715">
            <v>25</v>
          </cell>
          <cell r="G715">
            <v>11</v>
          </cell>
          <cell r="H715">
            <v>1987</v>
          </cell>
          <cell r="I715">
            <v>1984</v>
          </cell>
          <cell r="J715">
            <v>22160</v>
          </cell>
          <cell r="K715">
            <v>0</v>
          </cell>
          <cell r="L715">
            <v>35</v>
          </cell>
          <cell r="M715">
            <v>19</v>
          </cell>
          <cell r="N715">
            <v>65</v>
          </cell>
          <cell r="O715">
            <v>16</v>
          </cell>
          <cell r="P715">
            <v>30</v>
          </cell>
          <cell r="Q715">
            <v>46</v>
          </cell>
          <cell r="R715">
            <v>0</v>
          </cell>
          <cell r="S715">
            <v>0</v>
          </cell>
          <cell r="T715">
            <v>7542.9563137411797</v>
          </cell>
          <cell r="U715">
            <v>754.29564261399798</v>
          </cell>
          <cell r="V715">
            <v>5318.4008717536899</v>
          </cell>
          <cell r="W715">
            <v>5318.4008717536899</v>
          </cell>
          <cell r="X715">
            <v>2.00000032782554E-2</v>
          </cell>
          <cell r="Y715">
            <v>56772</v>
          </cell>
          <cell r="Z715" t="str">
            <v>GARCIA FLORES HECTOR</v>
          </cell>
          <cell r="AA715">
            <v>50</v>
          </cell>
          <cell r="AB715">
            <v>31</v>
          </cell>
          <cell r="AC715">
            <v>1218.26914489416</v>
          </cell>
          <cell r="AD715">
            <v>191.42407034967599</v>
          </cell>
          <cell r="AE715">
            <v>692.62034702678295</v>
          </cell>
          <cell r="AF715">
            <v>138.277085920649</v>
          </cell>
          <cell r="AG715">
            <v>3702.0583313109501</v>
          </cell>
          <cell r="AH715">
            <v>75.027827876854005</v>
          </cell>
          <cell r="AI715">
            <v>0</v>
          </cell>
          <cell r="AJ715">
            <v>692.62034702678295</v>
          </cell>
          <cell r="AK715">
            <v>57</v>
          </cell>
          <cell r="AL715">
            <v>38</v>
          </cell>
          <cell r="AM715">
            <v>2109.7005876374401</v>
          </cell>
          <cell r="AN715">
            <v>268.67641704534498</v>
          </cell>
          <cell r="AO715">
            <v>1415.15288086392</v>
          </cell>
          <cell r="AP715">
            <v>125.538802903869</v>
          </cell>
          <cell r="AQ715">
            <v>6503.6466187194701</v>
          </cell>
          <cell r="AR715">
            <v>120.881147998779</v>
          </cell>
          <cell r="AS715">
            <v>654</v>
          </cell>
          <cell r="AT715">
            <v>1415.15288086392</v>
          </cell>
          <cell r="AU715">
            <v>60</v>
          </cell>
          <cell r="AV715">
            <v>41</v>
          </cell>
          <cell r="AW715">
            <v>27540.124486761</v>
          </cell>
          <cell r="AX715">
            <v>311.00458265642499</v>
          </cell>
          <cell r="AY715">
            <v>1881.8535840321799</v>
          </cell>
          <cell r="AZ715">
            <v>119.32921189411501</v>
          </cell>
          <cell r="BA715">
            <v>8246.6613990197293</v>
          </cell>
          <cell r="BB715">
            <v>150.12860673315399</v>
          </cell>
          <cell r="BC715">
            <v>654</v>
          </cell>
          <cell r="BD715">
            <v>1881.8535840321799</v>
          </cell>
          <cell r="BE715">
            <v>65</v>
          </cell>
          <cell r="BF715">
            <v>46</v>
          </cell>
          <cell r="BG715">
            <v>36461.529363341098</v>
          </cell>
          <cell r="BH715">
            <v>399.66662838405801</v>
          </cell>
          <cell r="BI715">
            <v>3000.5440681223999</v>
          </cell>
          <cell r="BJ715">
            <v>108.30379389116101</v>
          </cell>
          <cell r="BK715">
            <v>12294.4703681643</v>
          </cell>
          <cell r="BL715">
            <v>219.46591217816299</v>
          </cell>
          <cell r="BM715">
            <v>654</v>
          </cell>
          <cell r="BN715">
            <v>3000.5440681223999</v>
          </cell>
          <cell r="BO715">
            <v>40</v>
          </cell>
          <cell r="BP715">
            <v>21</v>
          </cell>
          <cell r="BQ715">
            <v>512.94128978544495</v>
          </cell>
          <cell r="BR715">
            <v>112.97291765127601</v>
          </cell>
          <cell r="BS715">
            <v>154.51648094449001</v>
          </cell>
          <cell r="BT715">
            <v>151.957703606054</v>
          </cell>
          <cell r="BU715">
            <v>1487.34074472775</v>
          </cell>
          <cell r="BV715">
            <v>26.3772767983363</v>
          </cell>
          <cell r="BW715">
            <v>0</v>
          </cell>
          <cell r="BX715">
            <v>154.51648094449001</v>
          </cell>
          <cell r="BY715">
            <v>45</v>
          </cell>
          <cell r="BZ715">
            <v>26</v>
          </cell>
          <cell r="CA715">
            <v>806.66303903665005</v>
          </cell>
          <cell r="CB715">
            <v>148.76909026023901</v>
          </cell>
          <cell r="CC715">
            <v>374.09775264857501</v>
          </cell>
          <cell r="CD715">
            <v>145.78992951573301</v>
          </cell>
          <cell r="CE715">
            <v>2409.3197389100901</v>
          </cell>
          <cell r="CF715">
            <v>54.472885750529599</v>
          </cell>
          <cell r="CG715">
            <v>0</v>
          </cell>
          <cell r="CH715">
            <v>374.09775264857501</v>
          </cell>
          <cell r="CI715">
            <v>50</v>
          </cell>
          <cell r="CJ715">
            <v>31</v>
          </cell>
          <cell r="CK715">
            <v>1218.26914489416</v>
          </cell>
          <cell r="CL715">
            <v>191.42407034967599</v>
          </cell>
          <cell r="CM715">
            <v>692.62034702678295</v>
          </cell>
          <cell r="CN715">
            <v>138.277085920649</v>
          </cell>
          <cell r="CO715">
            <v>3702.0583313109501</v>
          </cell>
          <cell r="CP715">
            <v>75.027827876854005</v>
          </cell>
          <cell r="CQ715">
            <v>0</v>
          </cell>
          <cell r="CR715">
            <v>692.62034702678295</v>
          </cell>
          <cell r="CS715">
            <v>55</v>
          </cell>
          <cell r="CT715">
            <v>36</v>
          </cell>
          <cell r="CU715">
            <v>1805.9339075518201</v>
          </cell>
          <cell r="CV715">
            <v>243.92994293910601</v>
          </cell>
          <cell r="CW715">
            <v>1164.61273295606</v>
          </cell>
          <cell r="CX715">
            <v>129.441217697128</v>
          </cell>
          <cell r="CY715">
            <v>5548.7451273644801</v>
          </cell>
          <cell r="CZ715">
            <v>105.074330365427</v>
          </cell>
          <cell r="DA715">
            <v>0</v>
          </cell>
          <cell r="DB715">
            <v>1164.61273295606</v>
          </cell>
          <cell r="DC715" t="str">
            <v>Hylsa</v>
          </cell>
        </row>
        <row r="716">
          <cell r="A716">
            <v>715</v>
          </cell>
          <cell r="B716" t="str">
            <v>MORQUECHO RIVERA SERGIO</v>
          </cell>
          <cell r="C716">
            <v>2</v>
          </cell>
          <cell r="D716">
            <v>7</v>
          </cell>
          <cell r="E716">
            <v>1962</v>
          </cell>
          <cell r="F716">
            <v>15</v>
          </cell>
          <cell r="G716">
            <v>7</v>
          </cell>
          <cell r="H716">
            <v>1985</v>
          </cell>
          <cell r="I716">
            <v>1984</v>
          </cell>
          <cell r="J716">
            <v>21730</v>
          </cell>
          <cell r="K716">
            <v>0</v>
          </cell>
          <cell r="L716">
            <v>41</v>
          </cell>
          <cell r="M716">
            <v>23</v>
          </cell>
          <cell r="N716">
            <v>65</v>
          </cell>
          <cell r="O716">
            <v>18</v>
          </cell>
          <cell r="P716">
            <v>24</v>
          </cell>
          <cell r="Q716">
            <v>42</v>
          </cell>
          <cell r="R716">
            <v>0</v>
          </cell>
          <cell r="S716">
            <v>0</v>
          </cell>
          <cell r="T716">
            <v>16272.599036923501</v>
          </cell>
          <cell r="U716">
            <v>1627.2599279404101</v>
          </cell>
          <cell r="V716">
            <v>5215.2008548378899</v>
          </cell>
          <cell r="W716">
            <v>5215.2008548378899</v>
          </cell>
          <cell r="X716">
            <v>2.00000032782554E-2</v>
          </cell>
          <cell r="Y716">
            <v>93451</v>
          </cell>
          <cell r="Z716" t="str">
            <v>MORQUECHO RIVERA SERGIO</v>
          </cell>
          <cell r="AA716">
            <v>50</v>
          </cell>
          <cell r="AB716">
            <v>27</v>
          </cell>
          <cell r="AC716">
            <v>776.60277275714498</v>
          </cell>
          <cell r="AD716">
            <v>166.724190304557</v>
          </cell>
          <cell r="AE716">
            <v>347.05868521854399</v>
          </cell>
          <cell r="AF716">
            <v>138.277085920649</v>
          </cell>
          <cell r="AG716">
            <v>2315.61878751224</v>
          </cell>
          <cell r="AH716">
            <v>120.781918481514</v>
          </cell>
          <cell r="AI716">
            <v>0</v>
          </cell>
          <cell r="AJ716">
            <v>347.05868521854399</v>
          </cell>
          <cell r="AK716">
            <v>57</v>
          </cell>
          <cell r="AL716">
            <v>34</v>
          </cell>
          <cell r="AM716">
            <v>1416.36022144456</v>
          </cell>
          <cell r="AN716">
            <v>240.39468893530901</v>
          </cell>
          <cell r="AO716">
            <v>852.59444692914803</v>
          </cell>
          <cell r="AP716">
            <v>125.538802903869</v>
          </cell>
          <cell r="AQ716">
            <v>4326.4275910825099</v>
          </cell>
          <cell r="AR716">
            <v>194.59788676591799</v>
          </cell>
          <cell r="AS716">
            <v>654</v>
          </cell>
          <cell r="AT716">
            <v>852.59444692914803</v>
          </cell>
          <cell r="AU716">
            <v>60</v>
          </cell>
          <cell r="AV716">
            <v>37</v>
          </cell>
          <cell r="AW716">
            <v>22893.667391549399</v>
          </cell>
          <cell r="AX716">
            <v>280.66267215336001</v>
          </cell>
          <cell r="AY716">
            <v>1180.77092431097</v>
          </cell>
          <cell r="AZ716">
            <v>119.32921189411501</v>
          </cell>
          <cell r="BA716">
            <v>5579.79905676002</v>
          </cell>
          <cell r="BB716">
            <v>241.68127203489601</v>
          </cell>
          <cell r="BC716">
            <v>654</v>
          </cell>
          <cell r="BD716">
            <v>1180.77092431097</v>
          </cell>
          <cell r="BE716">
            <v>65</v>
          </cell>
          <cell r="BF716">
            <v>42</v>
          </cell>
          <cell r="BG716">
            <v>32691.225265055</v>
          </cell>
          <cell r="BH716">
            <v>364.91300852457402</v>
          </cell>
          <cell r="BI716">
            <v>1970.8221094170499</v>
          </cell>
          <cell r="BJ716">
            <v>108.30379389116101</v>
          </cell>
          <cell r="BK716">
            <v>8495.1383435596199</v>
          </cell>
          <cell r="BL716">
            <v>353.30242501880099</v>
          </cell>
          <cell r="BM716">
            <v>654</v>
          </cell>
          <cell r="BN716">
            <v>1970.8221094170499</v>
          </cell>
          <cell r="BO716">
            <v>46</v>
          </cell>
          <cell r="BP716">
            <v>23</v>
          </cell>
          <cell r="BQ716">
            <v>532.95267361771698</v>
          </cell>
          <cell r="BR716">
            <v>133.46257053495799</v>
          </cell>
          <cell r="BS716">
            <v>163.433618753308</v>
          </cell>
          <cell r="BT716">
            <v>144.39389857259201</v>
          </cell>
          <cell r="BU716">
            <v>1550.4544836711</v>
          </cell>
          <cell r="BV716">
            <v>61.379295732010597</v>
          </cell>
          <cell r="BW716">
            <v>0</v>
          </cell>
          <cell r="BX716">
            <v>163.433618753308</v>
          </cell>
          <cell r="BY716">
            <v>51</v>
          </cell>
          <cell r="BZ716">
            <v>28</v>
          </cell>
          <cell r="CA716">
            <v>849.05724732591102</v>
          </cell>
          <cell r="CB716">
            <v>175.89448724461101</v>
          </cell>
          <cell r="CC716">
            <v>402.74478563436202</v>
          </cell>
          <cell r="CD716">
            <v>136.613567241656</v>
          </cell>
          <cell r="CE716">
            <v>2543.2391152290602</v>
          </cell>
          <cell r="CF716">
            <v>129.018077796287</v>
          </cell>
          <cell r="CG716">
            <v>0</v>
          </cell>
          <cell r="CH716">
            <v>402.74478563436202</v>
          </cell>
          <cell r="CI716">
            <v>56</v>
          </cell>
          <cell r="CJ716">
            <v>33</v>
          </cell>
          <cell r="CK716">
            <v>1303.08270044406</v>
          </cell>
          <cell r="CL716">
            <v>228.31503667251201</v>
          </cell>
          <cell r="CM716">
            <v>760.97599485612204</v>
          </cell>
          <cell r="CN716">
            <v>127.51592744941701</v>
          </cell>
          <cell r="CO716">
            <v>3970.24733156</v>
          </cell>
          <cell r="CP716">
            <v>181.352456207323</v>
          </cell>
          <cell r="CQ716">
            <v>0</v>
          </cell>
          <cell r="CR716">
            <v>760.97599485612204</v>
          </cell>
          <cell r="CS716">
            <v>61</v>
          </cell>
          <cell r="CT716">
            <v>38</v>
          </cell>
          <cell r="CU716">
            <v>25129.6696768252</v>
          </cell>
          <cell r="CV716">
            <v>295.63076024281901</v>
          </cell>
          <cell r="CW716">
            <v>1311.21809386572</v>
          </cell>
          <cell r="CX716">
            <v>117.175840448746</v>
          </cell>
          <cell r="CY716">
            <v>6069.5706495617997</v>
          </cell>
          <cell r="CZ716">
            <v>260.26477258658298</v>
          </cell>
          <cell r="DA716">
            <v>654</v>
          </cell>
          <cell r="DB716">
            <v>1311.21809386572</v>
          </cell>
          <cell r="DC716" t="str">
            <v>Hylsa</v>
          </cell>
        </row>
        <row r="717">
          <cell r="A717">
            <v>716</v>
          </cell>
          <cell r="B717" t="str">
            <v>ACOSTA GARCIA BENITO</v>
          </cell>
          <cell r="C717">
            <v>26</v>
          </cell>
          <cell r="D717">
            <v>8</v>
          </cell>
          <cell r="E717">
            <v>1954</v>
          </cell>
          <cell r="F717">
            <v>1</v>
          </cell>
          <cell r="G717">
            <v>4</v>
          </cell>
          <cell r="H717">
            <v>1981</v>
          </cell>
          <cell r="I717">
            <v>1972</v>
          </cell>
          <cell r="J717">
            <v>21280</v>
          </cell>
          <cell r="K717">
            <v>0</v>
          </cell>
          <cell r="L717">
            <v>49</v>
          </cell>
          <cell r="M717">
            <v>26</v>
          </cell>
          <cell r="N717">
            <v>65</v>
          </cell>
          <cell r="O717">
            <v>23</v>
          </cell>
          <cell r="P717">
            <v>16</v>
          </cell>
          <cell r="Q717">
            <v>39</v>
          </cell>
          <cell r="R717">
            <v>0</v>
          </cell>
          <cell r="S717">
            <v>0</v>
          </cell>
          <cell r="T717">
            <v>25203.1751180828</v>
          </cell>
          <cell r="U717">
            <v>2520.3175493639401</v>
          </cell>
          <cell r="V717">
            <v>5107.2008371353104</v>
          </cell>
          <cell r="W717">
            <v>5107.2008371353104</v>
          </cell>
          <cell r="X717">
            <v>2.00000032782554E-2</v>
          </cell>
          <cell r="Y717">
            <v>92776</v>
          </cell>
          <cell r="Z717" t="str">
            <v>ACOSTA GARCIA BENITO</v>
          </cell>
          <cell r="AA717">
            <v>50</v>
          </cell>
          <cell r="AB717">
            <v>24</v>
          </cell>
          <cell r="AC717">
            <v>371.53494216272099</v>
          </cell>
          <cell r="AD717">
            <v>148.199280270717</v>
          </cell>
          <cell r="AE717">
            <v>30.8229786615133</v>
          </cell>
          <cell r="AF717">
            <v>138.277085920649</v>
          </cell>
          <cell r="AG717">
            <v>1039.4641411473999</v>
          </cell>
          <cell r="AH717">
            <v>30.489214277433</v>
          </cell>
          <cell r="AI717">
            <v>0</v>
          </cell>
          <cell r="AJ717">
            <v>30.8229786615133</v>
          </cell>
          <cell r="AK717">
            <v>57</v>
          </cell>
          <cell r="AL717">
            <v>31</v>
          </cell>
          <cell r="AM717">
            <v>779.95014809760698</v>
          </cell>
          <cell r="AN717">
            <v>219.18339285278199</v>
          </cell>
          <cell r="AO717">
            <v>337.014471907825</v>
          </cell>
          <cell r="AP717">
            <v>125.538802903869</v>
          </cell>
          <cell r="AQ717">
            <v>2320.7021907992898</v>
          </cell>
          <cell r="AR717">
            <v>204.807120831238</v>
          </cell>
          <cell r="AS717">
            <v>654</v>
          </cell>
          <cell r="AT717">
            <v>337.014471907825</v>
          </cell>
          <cell r="AU717">
            <v>60</v>
          </cell>
          <cell r="AV717">
            <v>34</v>
          </cell>
          <cell r="AW717">
            <v>25278.413160281201</v>
          </cell>
          <cell r="AX717">
            <v>257.90623927605998</v>
          </cell>
          <cell r="AY717">
            <v>537.92107588767101</v>
          </cell>
          <cell r="AZ717">
            <v>119.32921189411501</v>
          </cell>
          <cell r="BA717">
            <v>3122.3098485174901</v>
          </cell>
          <cell r="BB717">
            <v>254.36065266134901</v>
          </cell>
          <cell r="BC717">
            <v>654</v>
          </cell>
          <cell r="BD717">
            <v>537.92107588767101</v>
          </cell>
          <cell r="BE717">
            <v>65</v>
          </cell>
          <cell r="BF717">
            <v>39</v>
          </cell>
          <cell r="BG717">
            <v>33407.196289444997</v>
          </cell>
          <cell r="BH717">
            <v>338.84779362996198</v>
          </cell>
          <cell r="BI717">
            <v>1026.0027107435001</v>
          </cell>
          <cell r="BJ717">
            <v>108.30379389116101</v>
          </cell>
          <cell r="BK717">
            <v>4992.7484569944399</v>
          </cell>
          <cell r="BL717">
            <v>371.83781208187202</v>
          </cell>
          <cell r="BM717">
            <v>654</v>
          </cell>
          <cell r="BN717">
            <v>1026.0027107435001</v>
          </cell>
          <cell r="BO717">
            <v>54</v>
          </cell>
          <cell r="BP717">
            <v>28</v>
          </cell>
          <cell r="BQ717">
            <v>578.34113649083497</v>
          </cell>
          <cell r="BR717">
            <v>185.96221710737399</v>
          </cell>
          <cell r="BS717">
            <v>183.18433685266001</v>
          </cell>
          <cell r="BT717">
            <v>131.31196280709599</v>
          </cell>
          <cell r="BU717">
            <v>1687.98030574167</v>
          </cell>
          <cell r="BV717">
            <v>108.806603809769</v>
          </cell>
          <cell r="BW717">
            <v>0</v>
          </cell>
          <cell r="BX717">
            <v>183.18433685266001</v>
          </cell>
          <cell r="BY717">
            <v>59</v>
          </cell>
          <cell r="BZ717">
            <v>33</v>
          </cell>
          <cell r="CA717">
            <v>943.19581188677898</v>
          </cell>
          <cell r="CB717">
            <v>244.30004815478401</v>
          </cell>
          <cell r="CC717">
            <v>464.79050438027502</v>
          </cell>
          <cell r="CD717">
            <v>121.443448095658</v>
          </cell>
          <cell r="CE717">
            <v>2833.3118566069302</v>
          </cell>
          <cell r="CF717">
            <v>236.421687194968</v>
          </cell>
          <cell r="CG717">
            <v>654</v>
          </cell>
          <cell r="CH717">
            <v>464.79050438027502</v>
          </cell>
          <cell r="CI717">
            <v>64</v>
          </cell>
          <cell r="CJ717">
            <v>38</v>
          </cell>
          <cell r="CK717">
            <v>31440.086692818099</v>
          </cell>
          <cell r="CL717">
            <v>320.72629830326599</v>
          </cell>
          <cell r="CM717">
            <v>909.10335873898498</v>
          </cell>
          <cell r="CN717">
            <v>110.54842518842101</v>
          </cell>
          <cell r="CO717">
            <v>4551.9986040541698</v>
          </cell>
          <cell r="CP717">
            <v>344.01325122669601</v>
          </cell>
          <cell r="CQ717">
            <v>654</v>
          </cell>
          <cell r="CR717">
            <v>909.10335873898498</v>
          </cell>
          <cell r="CS717">
            <v>65</v>
          </cell>
          <cell r="CT717">
            <v>39</v>
          </cell>
          <cell r="CU717">
            <v>33407.196289444997</v>
          </cell>
          <cell r="CV717">
            <v>338.84779362996198</v>
          </cell>
          <cell r="CW717">
            <v>1026.0027107435001</v>
          </cell>
          <cell r="CX717">
            <v>108.30379389116101</v>
          </cell>
          <cell r="CY717">
            <v>4992.7484569944399</v>
          </cell>
          <cell r="CZ717">
            <v>371.83781208187202</v>
          </cell>
          <cell r="DA717">
            <v>654</v>
          </cell>
          <cell r="DB717">
            <v>1026.0027107435001</v>
          </cell>
          <cell r="DC717" t="str">
            <v>Hylsa</v>
          </cell>
        </row>
        <row r="718">
          <cell r="A718">
            <v>717</v>
          </cell>
          <cell r="B718" t="str">
            <v>DAVILA HERNANDEZ OSCAR RAUL</v>
          </cell>
          <cell r="C718">
            <v>15</v>
          </cell>
          <cell r="D718">
            <v>9</v>
          </cell>
          <cell r="E718">
            <v>1954</v>
          </cell>
          <cell r="F718">
            <v>1</v>
          </cell>
          <cell r="G718">
            <v>1</v>
          </cell>
          <cell r="H718">
            <v>1998</v>
          </cell>
          <cell r="I718">
            <v>1972</v>
          </cell>
          <cell r="J718">
            <v>20570</v>
          </cell>
          <cell r="K718">
            <v>0</v>
          </cell>
          <cell r="L718">
            <v>49</v>
          </cell>
          <cell r="M718">
            <v>43</v>
          </cell>
          <cell r="N718">
            <v>65</v>
          </cell>
          <cell r="O718">
            <v>6</v>
          </cell>
          <cell r="P718">
            <v>16</v>
          </cell>
          <cell r="Q718">
            <v>22</v>
          </cell>
          <cell r="R718">
            <v>0</v>
          </cell>
          <cell r="S718">
            <v>0</v>
          </cell>
          <cell r="T718">
            <v>12594.2991914537</v>
          </cell>
          <cell r="U718">
            <v>1259.4299379123399</v>
          </cell>
          <cell r="V718">
            <v>4936.8008092045702</v>
          </cell>
          <cell r="W718">
            <v>4936.8008092045702</v>
          </cell>
          <cell r="X718">
            <v>2.00000032782554E-2</v>
          </cell>
          <cell r="Y718">
            <v>94343</v>
          </cell>
          <cell r="Z718" t="str">
            <v>DAVILA HERNANDEZ OSCAR RAUL</v>
          </cell>
          <cell r="AA718">
            <v>50</v>
          </cell>
          <cell r="AB718">
            <v>7</v>
          </cell>
          <cell r="AC718">
            <v>359.138790144974</v>
          </cell>
          <cell r="AD718">
            <v>0</v>
          </cell>
          <cell r="AE718">
            <v>29.794581146612</v>
          </cell>
          <cell r="AF718">
            <v>138.277085920649</v>
          </cell>
          <cell r="AG718">
            <v>1009.76856571212</v>
          </cell>
          <cell r="AH718">
            <v>15.2357905846675</v>
          </cell>
          <cell r="AI718">
            <v>0</v>
          </cell>
          <cell r="AJ718">
            <v>29.794581146612</v>
          </cell>
          <cell r="AK718">
            <v>57</v>
          </cell>
          <cell r="AL718">
            <v>14</v>
          </cell>
          <cell r="AM718">
            <v>753.92736010017597</v>
          </cell>
          <cell r="AN718">
            <v>98.986048385127404</v>
          </cell>
          <cell r="AO718">
            <v>325.77010616362298</v>
          </cell>
          <cell r="AP718">
            <v>125.538802903869</v>
          </cell>
          <cell r="AQ718">
            <v>2252.1657775060098</v>
          </cell>
          <cell r="AR718">
            <v>102.344333909208</v>
          </cell>
          <cell r="AS718">
            <v>654</v>
          </cell>
          <cell r="AT718">
            <v>325.77010616362298</v>
          </cell>
          <cell r="AU718">
            <v>60</v>
          </cell>
          <cell r="AV718">
            <v>17</v>
          </cell>
          <cell r="AW718">
            <v>25243.874151787699</v>
          </cell>
          <cell r="AX718">
            <v>128.95311963802999</v>
          </cell>
          <cell r="AY718">
            <v>519.97353409649895</v>
          </cell>
          <cell r="AZ718">
            <v>119.32921189411501</v>
          </cell>
          <cell r="BA718">
            <v>3029.4601790064999</v>
          </cell>
          <cell r="BB718">
            <v>127.106769841211</v>
          </cell>
          <cell r="BC718">
            <v>654</v>
          </cell>
          <cell r="BD718">
            <v>519.97353409649895</v>
          </cell>
          <cell r="BE718">
            <v>65</v>
          </cell>
          <cell r="BF718">
            <v>22</v>
          </cell>
          <cell r="BG718">
            <v>33352.803524806302</v>
          </cell>
          <cell r="BH718">
            <v>191.144909227158</v>
          </cell>
          <cell r="BI718">
            <v>991.77050205277999</v>
          </cell>
          <cell r="BJ718">
            <v>108.30379389116101</v>
          </cell>
          <cell r="BK718">
            <v>4843.1427419637903</v>
          </cell>
          <cell r="BL718">
            <v>185.81137728670299</v>
          </cell>
          <cell r="BM718">
            <v>654</v>
          </cell>
          <cell r="BN718">
            <v>991.77050205277999</v>
          </cell>
          <cell r="BO718">
            <v>54</v>
          </cell>
          <cell r="BP718">
            <v>11</v>
          </cell>
          <cell r="BQ718">
            <v>559.04496485721404</v>
          </cell>
          <cell r="BR718">
            <v>0</v>
          </cell>
          <cell r="BS718">
            <v>177.07245782705101</v>
          </cell>
          <cell r="BT718">
            <v>131.31196280709599</v>
          </cell>
          <cell r="BU718">
            <v>1638.62857941378</v>
          </cell>
          <cell r="BV718">
            <v>54.371839420531799</v>
          </cell>
          <cell r="BW718">
            <v>0</v>
          </cell>
          <cell r="BX718">
            <v>177.07245782705101</v>
          </cell>
          <cell r="BY718">
            <v>59</v>
          </cell>
          <cell r="BZ718">
            <v>16</v>
          </cell>
          <cell r="CA718">
            <v>911.72645121232097</v>
          </cell>
          <cell r="CB718">
            <v>118.448508196259</v>
          </cell>
          <cell r="CC718">
            <v>449.28293760992898</v>
          </cell>
          <cell r="CD718">
            <v>121.443448095658</v>
          </cell>
          <cell r="CE718">
            <v>2749.2285528636698</v>
          </cell>
          <cell r="CF718">
            <v>118.14247473161799</v>
          </cell>
          <cell r="CG718">
            <v>654</v>
          </cell>
          <cell r="CH718">
            <v>449.28293760992898</v>
          </cell>
          <cell r="CI718">
            <v>64</v>
          </cell>
          <cell r="CJ718">
            <v>21</v>
          </cell>
          <cell r="CK718">
            <v>31390.370472155701</v>
          </cell>
          <cell r="CL718">
            <v>177.24348064127801</v>
          </cell>
          <cell r="CM718">
            <v>878.77145457156098</v>
          </cell>
          <cell r="CN718">
            <v>110.54842518842101</v>
          </cell>
          <cell r="CO718">
            <v>4415.7694219339801</v>
          </cell>
          <cell r="CP718">
            <v>171.90714321768399</v>
          </cell>
          <cell r="CQ718">
            <v>654</v>
          </cell>
          <cell r="CR718">
            <v>878.77145457156098</v>
          </cell>
          <cell r="CS718">
            <v>65</v>
          </cell>
          <cell r="CT718">
            <v>22</v>
          </cell>
          <cell r="CU718">
            <v>33352.803524806302</v>
          </cell>
          <cell r="CV718">
            <v>191.144909227158</v>
          </cell>
          <cell r="CW718">
            <v>991.77050205277999</v>
          </cell>
          <cell r="CX718">
            <v>108.30379389116101</v>
          </cell>
          <cell r="CY718">
            <v>4843.1427419637903</v>
          </cell>
          <cell r="CZ718">
            <v>185.81137728670299</v>
          </cell>
          <cell r="DA718">
            <v>654</v>
          </cell>
          <cell r="DB718">
            <v>991.77050205277999</v>
          </cell>
          <cell r="DC718" t="str">
            <v>Hylsa</v>
          </cell>
        </row>
        <row r="719">
          <cell r="A719">
            <v>718</v>
          </cell>
          <cell r="B719" t="str">
            <v>ACOSTA CAVAZOS RAUL JAIME</v>
          </cell>
          <cell r="C719">
            <v>18</v>
          </cell>
          <cell r="D719">
            <v>10</v>
          </cell>
          <cell r="E719">
            <v>1970</v>
          </cell>
          <cell r="F719">
            <v>1</v>
          </cell>
          <cell r="G719">
            <v>6</v>
          </cell>
          <cell r="H719">
            <v>1996</v>
          </cell>
          <cell r="I719">
            <v>1990</v>
          </cell>
          <cell r="J719">
            <v>20430</v>
          </cell>
          <cell r="K719">
            <v>0</v>
          </cell>
          <cell r="L719">
            <v>33</v>
          </cell>
          <cell r="M719">
            <v>25</v>
          </cell>
          <cell r="N719">
            <v>65</v>
          </cell>
          <cell r="O719">
            <v>8</v>
          </cell>
          <cell r="P719">
            <v>32</v>
          </cell>
          <cell r="Q719">
            <v>40</v>
          </cell>
          <cell r="R719">
            <v>0</v>
          </cell>
          <cell r="S719">
            <v>0</v>
          </cell>
          <cell r="T719">
            <v>3744.6047939278201</v>
          </cell>
          <cell r="U719">
            <v>374.46048497267799</v>
          </cell>
          <cell r="V719">
            <v>4903.2008036971001</v>
          </cell>
          <cell r="W719">
            <v>4903.2008036971001</v>
          </cell>
          <cell r="X719">
            <v>2.00000032782554E-2</v>
          </cell>
          <cell r="Y719">
            <v>94139</v>
          </cell>
          <cell r="Z719" t="str">
            <v>ACOSTA CAVAZOS RAUL JAIME</v>
          </cell>
          <cell r="AA719">
            <v>50</v>
          </cell>
          <cell r="AB719">
            <v>25</v>
          </cell>
          <cell r="AC719">
            <v>1281.8950574688199</v>
          </cell>
          <cell r="AD719">
            <v>154.37425028199701</v>
          </cell>
          <cell r="AE719">
            <v>764.662907741087</v>
          </cell>
          <cell r="AF719">
            <v>138.277085920649</v>
          </cell>
          <cell r="AG719">
            <v>3951.5119745268698</v>
          </cell>
          <cell r="AH719">
            <v>41.064391171778801</v>
          </cell>
          <cell r="AI719">
            <v>0</v>
          </cell>
          <cell r="AJ719">
            <v>764.662907741087</v>
          </cell>
          <cell r="AK719">
            <v>57</v>
          </cell>
          <cell r="AL719">
            <v>32</v>
          </cell>
          <cell r="AM719">
            <v>2192.7318900257501</v>
          </cell>
          <cell r="AN719">
            <v>226.25382488029101</v>
          </cell>
          <cell r="AO719">
            <v>1507.8633167309199</v>
          </cell>
          <cell r="AP719">
            <v>125.538802903869</v>
          </cell>
          <cell r="AQ719">
            <v>6838.8903722286104</v>
          </cell>
          <cell r="AR719">
            <v>66.160927153680007</v>
          </cell>
          <cell r="AS719">
            <v>654</v>
          </cell>
          <cell r="AT719">
            <v>1507.8633167309199</v>
          </cell>
          <cell r="AU719">
            <v>60</v>
          </cell>
          <cell r="AV719">
            <v>35</v>
          </cell>
          <cell r="AW719">
            <v>25736.325621942698</v>
          </cell>
          <cell r="AX719">
            <v>265.49171690182698</v>
          </cell>
          <cell r="AY719">
            <v>1987.2914893734801</v>
          </cell>
          <cell r="AZ719">
            <v>119.32921189411501</v>
          </cell>
          <cell r="BA719">
            <v>8634.3463488136604</v>
          </cell>
          <cell r="BB719">
            <v>82.168708505779804</v>
          </cell>
          <cell r="BC719">
            <v>654</v>
          </cell>
          <cell r="BD719">
            <v>1987.2914893734801</v>
          </cell>
          <cell r="BE719">
            <v>65</v>
          </cell>
          <cell r="BF719">
            <v>40</v>
          </cell>
          <cell r="BG719">
            <v>34381.965664377698</v>
          </cell>
          <cell r="BH719">
            <v>347.53619859483302</v>
          </cell>
          <cell r="BI719">
            <v>3135.19665651589</v>
          </cell>
          <cell r="BJ719">
            <v>108.30379389116101</v>
          </cell>
          <cell r="BK719">
            <v>12802.094323065799</v>
          </cell>
          <cell r="BL719">
            <v>120.118550069379</v>
          </cell>
          <cell r="BM719">
            <v>654</v>
          </cell>
          <cell r="BN719">
            <v>3135.19665651589</v>
          </cell>
          <cell r="BO719">
            <v>38</v>
          </cell>
          <cell r="BP719">
            <v>13</v>
          </cell>
          <cell r="BQ719">
            <v>465.19755869946698</v>
          </cell>
          <cell r="BR719">
            <v>0</v>
          </cell>
          <cell r="BS719">
            <v>139.488177400909</v>
          </cell>
          <cell r="BT719">
            <v>154.05571731844199</v>
          </cell>
          <cell r="BU719">
            <v>1364.7412467674601</v>
          </cell>
          <cell r="BV719">
            <v>12.8220751908704</v>
          </cell>
          <cell r="BW719">
            <v>0</v>
          </cell>
          <cell r="BX719">
            <v>139.488177400909</v>
          </cell>
          <cell r="BY719">
            <v>43</v>
          </cell>
          <cell r="BZ719">
            <v>18</v>
          </cell>
          <cell r="CA719">
            <v>728.93884005121902</v>
          </cell>
          <cell r="CB719">
            <v>100.320233242865</v>
          </cell>
          <cell r="CC719">
            <v>335.93898920458099</v>
          </cell>
          <cell r="CD719">
            <v>148.41770408431901</v>
          </cell>
          <cell r="CE719">
            <v>2199.7649451918501</v>
          </cell>
          <cell r="CF719">
            <v>26.340345546055701</v>
          </cell>
          <cell r="CG719">
            <v>0</v>
          </cell>
          <cell r="CH719">
            <v>335.93898920458099</v>
          </cell>
          <cell r="CI719">
            <v>48</v>
          </cell>
          <cell r="CJ719">
            <v>23</v>
          </cell>
          <cell r="CK719">
            <v>1095.94507459187</v>
          </cell>
          <cell r="CL719">
            <v>137.506149201776</v>
          </cell>
          <cell r="CM719">
            <v>618.23461833041995</v>
          </cell>
          <cell r="CN719">
            <v>141.4411318228</v>
          </cell>
          <cell r="CO719">
            <v>3362.30332243454</v>
          </cell>
          <cell r="CP719">
            <v>36.061702043334897</v>
          </cell>
          <cell r="CQ719">
            <v>0</v>
          </cell>
          <cell r="CR719">
            <v>618.23461833041995</v>
          </cell>
          <cell r="CS719">
            <v>53</v>
          </cell>
          <cell r="CT719">
            <v>28</v>
          </cell>
          <cell r="CU719">
            <v>1615.56057235919</v>
          </cell>
          <cell r="CV719">
            <v>182.41459356798799</v>
          </cell>
          <cell r="CW719">
            <v>1032.3313404630401</v>
          </cell>
          <cell r="CX719">
            <v>133.13052957061299</v>
          </cell>
          <cell r="CY719">
            <v>5009.02488181629</v>
          </cell>
          <cell r="CZ719">
            <v>50.153354052816503</v>
          </cell>
          <cell r="DA719">
            <v>0</v>
          </cell>
          <cell r="DB719">
            <v>1032.3313404630401</v>
          </cell>
          <cell r="DC719" t="str">
            <v>Hylsa</v>
          </cell>
        </row>
        <row r="720">
          <cell r="A720">
            <v>719</v>
          </cell>
          <cell r="B720" t="str">
            <v>AMAYA GARCIA RAUL</v>
          </cell>
          <cell r="C720">
            <v>12</v>
          </cell>
          <cell r="D720">
            <v>11</v>
          </cell>
          <cell r="E720">
            <v>1963</v>
          </cell>
          <cell r="F720">
            <v>16</v>
          </cell>
          <cell r="G720">
            <v>6</v>
          </cell>
          <cell r="H720">
            <v>1994</v>
          </cell>
          <cell r="I720">
            <v>1981</v>
          </cell>
          <cell r="J720">
            <v>20150</v>
          </cell>
          <cell r="K720">
            <v>0</v>
          </cell>
          <cell r="L720">
            <v>40</v>
          </cell>
          <cell r="M720">
            <v>30</v>
          </cell>
          <cell r="N720">
            <v>65</v>
          </cell>
          <cell r="O720">
            <v>10</v>
          </cell>
          <cell r="P720">
            <v>25</v>
          </cell>
          <cell r="Q720">
            <v>35</v>
          </cell>
          <cell r="R720">
            <v>0</v>
          </cell>
          <cell r="S720">
            <v>0</v>
          </cell>
          <cell r="T720">
            <v>7666.6934280825499</v>
          </cell>
          <cell r="U720">
            <v>766.66935423251903</v>
          </cell>
          <cell r="V720">
            <v>4836.00079268217</v>
          </cell>
          <cell r="W720">
            <v>4836.00079268217</v>
          </cell>
          <cell r="X720">
            <v>2.00000032782554E-2</v>
          </cell>
          <cell r="Y720">
            <v>94016</v>
          </cell>
          <cell r="Z720" t="str">
            <v>AMAYA GARCIA RAUL</v>
          </cell>
          <cell r="AA720">
            <v>50</v>
          </cell>
          <cell r="AB720">
            <v>20</v>
          </cell>
          <cell r="AC720">
            <v>777.12422789846198</v>
          </cell>
          <cell r="AD720">
            <v>123.499400225598</v>
          </cell>
          <cell r="AE720">
            <v>367.10128912796</v>
          </cell>
          <cell r="AF720">
            <v>138.277085920649</v>
          </cell>
          <cell r="AG720">
            <v>2348.8655909337799</v>
          </cell>
          <cell r="AH720">
            <v>59.750615729364398</v>
          </cell>
          <cell r="AI720">
            <v>0</v>
          </cell>
          <cell r="AJ720">
            <v>367.10128912796</v>
          </cell>
          <cell r="AK720">
            <v>57</v>
          </cell>
          <cell r="AL720">
            <v>27</v>
          </cell>
          <cell r="AM720">
            <v>1402.3165737391901</v>
          </cell>
          <cell r="AN720">
            <v>190.901664742745</v>
          </cell>
          <cell r="AO720">
            <v>863.55061223393398</v>
          </cell>
          <cell r="AP720">
            <v>125.538802903869</v>
          </cell>
          <cell r="AQ720">
            <v>4328.93146302267</v>
          </cell>
          <cell r="AR720">
            <v>96.267254835860101</v>
          </cell>
          <cell r="AS720">
            <v>654</v>
          </cell>
          <cell r="AT720">
            <v>863.55061223393398</v>
          </cell>
          <cell r="AU720">
            <v>60</v>
          </cell>
          <cell r="AV720">
            <v>30</v>
          </cell>
          <cell r="AW720">
            <v>26034.831026694399</v>
          </cell>
          <cell r="AX720">
            <v>227.564328772994</v>
          </cell>
          <cell r="AY720">
            <v>1185.51531610487</v>
          </cell>
          <cell r="AZ720">
            <v>119.32921189411501</v>
          </cell>
          <cell r="BA720">
            <v>5562.6695218183404</v>
          </cell>
          <cell r="BB720">
            <v>119.559328164878</v>
          </cell>
          <cell r="BC720">
            <v>654</v>
          </cell>
          <cell r="BD720">
            <v>1185.51531610487</v>
          </cell>
          <cell r="BE720">
            <v>65</v>
          </cell>
          <cell r="BF720">
            <v>35</v>
          </cell>
          <cell r="BG720">
            <v>34473.306451936798</v>
          </cell>
          <cell r="BH720">
            <v>304.09417377047902</v>
          </cell>
          <cell r="BI720">
            <v>1959.9647957863999</v>
          </cell>
          <cell r="BJ720">
            <v>108.30379389116101</v>
          </cell>
          <cell r="BK720">
            <v>8431.4124007270602</v>
          </cell>
          <cell r="BL720">
            <v>174.77812913931899</v>
          </cell>
          <cell r="BM720">
            <v>654</v>
          </cell>
          <cell r="BN720">
            <v>1959.9647957863999</v>
          </cell>
          <cell r="BO720">
            <v>45</v>
          </cell>
          <cell r="BP720">
            <v>15</v>
          </cell>
          <cell r="BQ720">
            <v>488.97235007864401</v>
          </cell>
          <cell r="BR720">
            <v>85.828321303983998</v>
          </cell>
          <cell r="BS720">
            <v>149.439165788384</v>
          </cell>
          <cell r="BT720">
            <v>145.78992951573301</v>
          </cell>
          <cell r="BU720">
            <v>1437.0101340179699</v>
          </cell>
          <cell r="BV720">
            <v>28.5154857488258</v>
          </cell>
          <cell r="BW720">
            <v>0</v>
          </cell>
          <cell r="BX720">
            <v>149.439165788384</v>
          </cell>
          <cell r="BY720">
            <v>50</v>
          </cell>
          <cell r="BZ720">
            <v>20</v>
          </cell>
          <cell r="CA720">
            <v>777.12422789846198</v>
          </cell>
          <cell r="CB720">
            <v>123.499400225598</v>
          </cell>
          <cell r="CC720">
            <v>367.10128912796</v>
          </cell>
          <cell r="CD720">
            <v>138.277085920649</v>
          </cell>
          <cell r="CE720">
            <v>2348.8655909337799</v>
          </cell>
          <cell r="CF720">
            <v>59.750615729364398</v>
          </cell>
          <cell r="CG720">
            <v>0</v>
          </cell>
          <cell r="CH720">
            <v>367.10128912796</v>
          </cell>
          <cell r="CI720">
            <v>55</v>
          </cell>
          <cell r="CJ720">
            <v>25</v>
          </cell>
          <cell r="CK720">
            <v>1189.13742551782</v>
          </cell>
          <cell r="CL720">
            <v>169.39579370771199</v>
          </cell>
          <cell r="CM720">
            <v>691.07999768364698</v>
          </cell>
          <cell r="CN720">
            <v>129.441217697128</v>
          </cell>
          <cell r="CO720">
            <v>3653.5669249972302</v>
          </cell>
          <cell r="CP720">
            <v>83.679031025523898</v>
          </cell>
          <cell r="CQ720">
            <v>0</v>
          </cell>
          <cell r="CR720">
            <v>691.07999768364698</v>
          </cell>
          <cell r="CS720">
            <v>60</v>
          </cell>
          <cell r="CT720">
            <v>30</v>
          </cell>
          <cell r="CU720">
            <v>26034.831026694399</v>
          </cell>
          <cell r="CV720">
            <v>227.564328772994</v>
          </cell>
          <cell r="CW720">
            <v>1185.51531610487</v>
          </cell>
          <cell r="CX720">
            <v>119.32921189411501</v>
          </cell>
          <cell r="CY720">
            <v>5562.6695218183404</v>
          </cell>
          <cell r="CZ720">
            <v>119.559328164878</v>
          </cell>
          <cell r="DA720">
            <v>654</v>
          </cell>
          <cell r="DB720">
            <v>1185.51531610487</v>
          </cell>
          <cell r="DC720" t="str">
            <v>Hylsa</v>
          </cell>
        </row>
        <row r="721">
          <cell r="A721">
            <v>720</v>
          </cell>
          <cell r="B721" t="str">
            <v>VALDEZ SALAZAR LEONEL</v>
          </cell>
          <cell r="C721">
            <v>13</v>
          </cell>
          <cell r="D721">
            <v>10</v>
          </cell>
          <cell r="E721">
            <v>1947</v>
          </cell>
          <cell r="F721">
            <v>7</v>
          </cell>
          <cell r="G721">
            <v>1</v>
          </cell>
          <cell r="H721">
            <v>1966</v>
          </cell>
          <cell r="I721">
            <v>1964</v>
          </cell>
          <cell r="J721">
            <v>20000</v>
          </cell>
          <cell r="K721">
            <v>0</v>
          </cell>
          <cell r="L721">
            <v>56</v>
          </cell>
          <cell r="M721">
            <v>18</v>
          </cell>
          <cell r="N721">
            <v>65</v>
          </cell>
          <cell r="O721">
            <v>38</v>
          </cell>
          <cell r="P721">
            <v>9</v>
          </cell>
          <cell r="Q721">
            <v>47</v>
          </cell>
          <cell r="R721">
            <v>0</v>
          </cell>
          <cell r="S721">
            <v>0</v>
          </cell>
          <cell r="T721">
            <v>123818.77959508399</v>
          </cell>
          <cell r="U721">
            <v>12381.8781440128</v>
          </cell>
          <cell r="V721">
            <v>4800.0007867813101</v>
          </cell>
          <cell r="W721">
            <v>4800.0007867813101</v>
          </cell>
          <cell r="X721">
            <v>2.00000032782554E-2</v>
          </cell>
          <cell r="Y721">
            <v>37723</v>
          </cell>
          <cell r="Z721" t="str">
            <v>VALDEZ SALAZAR LEONEL</v>
          </cell>
          <cell r="AA721">
            <v>56</v>
          </cell>
          <cell r="AB721">
            <v>38</v>
          </cell>
          <cell r="AC721">
            <v>341.11547553519802</v>
          </cell>
          <cell r="AD721">
            <v>262.90822404713498</v>
          </cell>
          <cell r="AE721">
            <v>0</v>
          </cell>
          <cell r="AF721">
            <v>127.51592744941701</v>
          </cell>
          <cell r="AG721">
            <v>947.987218359905</v>
          </cell>
          <cell r="AH721">
            <v>81.867093020945504</v>
          </cell>
          <cell r="AI721">
            <v>0</v>
          </cell>
          <cell r="AJ721">
            <v>0</v>
          </cell>
          <cell r="AK721">
            <v>57</v>
          </cell>
          <cell r="AL721">
            <v>39</v>
          </cell>
          <cell r="AM721">
            <v>387.29770395403699</v>
          </cell>
          <cell r="AN721">
            <v>275.74684907285501</v>
          </cell>
          <cell r="AO721">
            <v>33.169892227066498</v>
          </cell>
          <cell r="AP721">
            <v>125.538802903869</v>
          </cell>
          <cell r="AQ721">
            <v>1093.00691384885</v>
          </cell>
          <cell r="AR721">
            <v>840.81565845150601</v>
          </cell>
          <cell r="AS721">
            <v>654</v>
          </cell>
          <cell r="AT721">
            <v>33.169892227066498</v>
          </cell>
          <cell r="AU721">
            <v>60</v>
          </cell>
          <cell r="AV721">
            <v>42</v>
          </cell>
          <cell r="AW721">
            <v>23111.467560320401</v>
          </cell>
          <cell r="AX721">
            <v>318.59006028219198</v>
          </cell>
          <cell r="AY721">
            <v>153.38076752182101</v>
          </cell>
          <cell r="AZ721">
            <v>119.32921189411501</v>
          </cell>
          <cell r="BA721">
            <v>1605.25518709837</v>
          </cell>
          <cell r="BB721">
            <v>1044.2528501137199</v>
          </cell>
          <cell r="BC721">
            <v>654</v>
          </cell>
          <cell r="BD721">
            <v>153.38076752182101</v>
          </cell>
          <cell r="BE721">
            <v>65</v>
          </cell>
          <cell r="BF721">
            <v>47</v>
          </cell>
          <cell r="BG721">
            <v>33442.526737459797</v>
          </cell>
          <cell r="BH721">
            <v>408.355033348929</v>
          </cell>
          <cell r="BI721">
            <v>449.44689092078897</v>
          </cell>
          <cell r="BJ721">
            <v>108.30379389116101</v>
          </cell>
          <cell r="BK721">
            <v>2805.6705896035501</v>
          </cell>
          <cell r="BL721">
            <v>1526.5438698316</v>
          </cell>
          <cell r="BM721">
            <v>654</v>
          </cell>
          <cell r="BN721">
            <v>449.44689092078897</v>
          </cell>
          <cell r="BO721">
            <v>61</v>
          </cell>
          <cell r="BP721">
            <v>43</v>
          </cell>
          <cell r="BQ721">
            <v>26256.226427298501</v>
          </cell>
          <cell r="BR721">
            <v>334.52954448529499</v>
          </cell>
          <cell r="BS721">
            <v>201.672198328349</v>
          </cell>
          <cell r="BT721">
            <v>117.175840448746</v>
          </cell>
          <cell r="BU721">
            <v>1806.1352099145299</v>
          </cell>
          <cell r="BV721">
            <v>1124.5481632457499</v>
          </cell>
          <cell r="BW721">
            <v>654</v>
          </cell>
          <cell r="BX721">
            <v>201.672198328349</v>
          </cell>
          <cell r="BY721">
            <v>65</v>
          </cell>
          <cell r="BZ721">
            <v>47</v>
          </cell>
          <cell r="CA721">
            <v>33442.526737459797</v>
          </cell>
          <cell r="CB721">
            <v>408.355033348929</v>
          </cell>
          <cell r="CC721">
            <v>449.44689092078897</v>
          </cell>
          <cell r="CD721">
            <v>108.30379389116101</v>
          </cell>
          <cell r="CE721">
            <v>2805.6705896035501</v>
          </cell>
          <cell r="CF721">
            <v>1526.5438698316</v>
          </cell>
          <cell r="CG721">
            <v>654</v>
          </cell>
          <cell r="CH721">
            <v>449.44689092078897</v>
          </cell>
          <cell r="CI721">
            <v>65</v>
          </cell>
          <cell r="CJ721">
            <v>47</v>
          </cell>
          <cell r="CK721">
            <v>33442.526737459797</v>
          </cell>
          <cell r="CL721">
            <v>408.355033348929</v>
          </cell>
          <cell r="CM721">
            <v>449.44689092078897</v>
          </cell>
          <cell r="CN721">
            <v>108.30379389116101</v>
          </cell>
          <cell r="CO721">
            <v>2805.6705896035501</v>
          </cell>
          <cell r="CP721">
            <v>1526.5438698316</v>
          </cell>
          <cell r="CQ721">
            <v>654</v>
          </cell>
          <cell r="CR721">
            <v>449.44689092078897</v>
          </cell>
          <cell r="CS721">
            <v>65</v>
          </cell>
          <cell r="CT721">
            <v>47</v>
          </cell>
          <cell r="CU721">
            <v>33442.526737459797</v>
          </cell>
          <cell r="CV721">
            <v>408.355033348929</v>
          </cell>
          <cell r="CW721">
            <v>449.44689092078897</v>
          </cell>
          <cell r="CX721">
            <v>108.30379389116101</v>
          </cell>
          <cell r="CY721">
            <v>2805.6705896035501</v>
          </cell>
          <cell r="CZ721">
            <v>1526.5438698316</v>
          </cell>
          <cell r="DA721">
            <v>654</v>
          </cell>
          <cell r="DB721">
            <v>449.44689092078897</v>
          </cell>
          <cell r="DC721" t="str">
            <v>Hylsa</v>
          </cell>
        </row>
        <row r="722">
          <cell r="A722">
            <v>721</v>
          </cell>
          <cell r="B722" t="str">
            <v>AGUILAR VALDEZ CARLOS</v>
          </cell>
          <cell r="C722">
            <v>12</v>
          </cell>
          <cell r="D722">
            <v>8</v>
          </cell>
          <cell r="E722">
            <v>1959</v>
          </cell>
          <cell r="F722">
            <v>14</v>
          </cell>
          <cell r="G722">
            <v>5</v>
          </cell>
          <cell r="H722">
            <v>1979</v>
          </cell>
          <cell r="I722">
            <v>1978</v>
          </cell>
          <cell r="J722">
            <v>19550</v>
          </cell>
          <cell r="K722">
            <v>0</v>
          </cell>
          <cell r="L722">
            <v>44</v>
          </cell>
          <cell r="M722">
            <v>19</v>
          </cell>
          <cell r="N722">
            <v>65</v>
          </cell>
          <cell r="O722">
            <v>25</v>
          </cell>
          <cell r="P722">
            <v>21</v>
          </cell>
          <cell r="Q722">
            <v>46</v>
          </cell>
          <cell r="R722">
            <v>0</v>
          </cell>
          <cell r="S722">
            <v>0</v>
          </cell>
          <cell r="T722">
            <v>26764.2631269372</v>
          </cell>
          <cell r="U722">
            <v>2676.42635257558</v>
          </cell>
          <cell r="V722">
            <v>4692.0007690787297</v>
          </cell>
          <cell r="W722">
            <v>4692.0007690787297</v>
          </cell>
          <cell r="X722">
            <v>2.00000032782554E-2</v>
          </cell>
          <cell r="Y722">
            <v>53946</v>
          </cell>
          <cell r="Z722" t="str">
            <v>AGUILAR VALDEZ CARLOS</v>
          </cell>
          <cell r="AA722">
            <v>50</v>
          </cell>
          <cell r="AB722">
            <v>31</v>
          </cell>
          <cell r="AC722">
            <v>548.11925216636905</v>
          </cell>
          <cell r="AD722">
            <v>191.42407034967599</v>
          </cell>
          <cell r="AE722">
            <v>192.61087204313</v>
          </cell>
          <cell r="AF722">
            <v>138.277085920649</v>
          </cell>
          <cell r="AG722">
            <v>1626.2612209025201</v>
          </cell>
          <cell r="AH722">
            <v>128.594963003624</v>
          </cell>
          <cell r="AI722">
            <v>0</v>
          </cell>
          <cell r="AJ722">
            <v>192.61087204313</v>
          </cell>
          <cell r="AK722">
            <v>57</v>
          </cell>
          <cell r="AL722">
            <v>38</v>
          </cell>
          <cell r="AM722">
            <v>1039.2726848310499</v>
          </cell>
          <cell r="AN722">
            <v>268.67641704534498</v>
          </cell>
          <cell r="AO722">
            <v>574.31814645322095</v>
          </cell>
          <cell r="AP722">
            <v>125.538802903869</v>
          </cell>
          <cell r="AQ722">
            <v>3182.4288698605501</v>
          </cell>
          <cell r="AR722">
            <v>276.48309895943498</v>
          </cell>
          <cell r="AS722">
            <v>654</v>
          </cell>
          <cell r="AT722">
            <v>574.31814645322095</v>
          </cell>
          <cell r="AU722">
            <v>60</v>
          </cell>
          <cell r="AV722">
            <v>41</v>
          </cell>
          <cell r="AW722">
            <v>24955.869358044099</v>
          </cell>
          <cell r="AX722">
            <v>311.00458265642499</v>
          </cell>
          <cell r="AY722">
            <v>822.93685980086502</v>
          </cell>
          <cell r="AZ722">
            <v>119.32921189411501</v>
          </cell>
          <cell r="BA722">
            <v>4153.55181929233</v>
          </cell>
          <cell r="BB722">
            <v>343.378790814132</v>
          </cell>
          <cell r="BC722">
            <v>654</v>
          </cell>
          <cell r="BD722">
            <v>822.93685980086502</v>
          </cell>
          <cell r="BE722">
            <v>65</v>
          </cell>
          <cell r="BF722">
            <v>46</v>
          </cell>
          <cell r="BG722">
            <v>33101.3173875387</v>
          </cell>
          <cell r="BH722">
            <v>399.66662838405801</v>
          </cell>
          <cell r="BI722">
            <v>1423.17168706706</v>
          </cell>
          <cell r="BJ722">
            <v>108.30379389116101</v>
          </cell>
          <cell r="BK722">
            <v>6414.6256950200104</v>
          </cell>
          <cell r="BL722">
            <v>501.96921951461599</v>
          </cell>
          <cell r="BM722">
            <v>654</v>
          </cell>
          <cell r="BN722">
            <v>1423.17168706706</v>
          </cell>
          <cell r="BO722">
            <v>49</v>
          </cell>
          <cell r="BP722">
            <v>30</v>
          </cell>
          <cell r="BQ722">
            <v>496.37949554533998</v>
          </cell>
          <cell r="BR722">
            <v>182.21852400428199</v>
          </cell>
          <cell r="BS722">
            <v>153.91043039300499</v>
          </cell>
          <cell r="BT722">
            <v>139.886312103054</v>
          </cell>
          <cell r="BU722">
            <v>1462.44726567168</v>
          </cell>
          <cell r="BV722">
            <v>105.67199018079199</v>
          </cell>
          <cell r="BW722">
            <v>0</v>
          </cell>
          <cell r="BX722">
            <v>153.91043039300499</v>
          </cell>
          <cell r="BY722">
            <v>54</v>
          </cell>
          <cell r="BZ722">
            <v>35</v>
          </cell>
          <cell r="CA722">
            <v>797.02576767151595</v>
          </cell>
          <cell r="CB722">
            <v>232.45277138421801</v>
          </cell>
          <cell r="CC722">
            <v>383.07997327856202</v>
          </cell>
          <cell r="CD722">
            <v>131.31196280709599</v>
          </cell>
          <cell r="CE722">
            <v>2414.6720206841401</v>
          </cell>
          <cell r="CF722">
            <v>224.347595537757</v>
          </cell>
          <cell r="CG722">
            <v>0</v>
          </cell>
          <cell r="CH722">
            <v>383.07997327856202</v>
          </cell>
          <cell r="CI722">
            <v>59</v>
          </cell>
          <cell r="CJ722">
            <v>40</v>
          </cell>
          <cell r="CK722">
            <v>1235.1939096006699</v>
          </cell>
          <cell r="CL722">
            <v>296.12127049064702</v>
          </cell>
          <cell r="CM722">
            <v>732.56645847060702</v>
          </cell>
          <cell r="CN722">
            <v>121.443448095658</v>
          </cell>
          <cell r="CO722">
            <v>3803.6155184176</v>
          </cell>
          <cell r="CP722">
            <v>319.16175800716098</v>
          </cell>
          <cell r="CQ722">
            <v>654</v>
          </cell>
          <cell r="CR722">
            <v>732.56645847060702</v>
          </cell>
          <cell r="CS722">
            <v>64</v>
          </cell>
          <cell r="CT722">
            <v>45</v>
          </cell>
          <cell r="CU722">
            <v>31840.434905145401</v>
          </cell>
          <cell r="CV722">
            <v>379.80745851702602</v>
          </cell>
          <cell r="CW722">
            <v>1279.8141876674699</v>
          </cell>
          <cell r="CX722">
            <v>110.54842518842101</v>
          </cell>
          <cell r="CY722">
            <v>5882.3369103591504</v>
          </cell>
          <cell r="CZ722">
            <v>464.40694735727499</v>
          </cell>
          <cell r="DA722">
            <v>654</v>
          </cell>
          <cell r="DB722">
            <v>1279.8141876674699</v>
          </cell>
          <cell r="DC722" t="str">
            <v>Hylsa</v>
          </cell>
        </row>
        <row r="723">
          <cell r="A723">
            <v>722</v>
          </cell>
          <cell r="B723" t="str">
            <v>ALVARADO HERNANDEZ MARTIN</v>
          </cell>
          <cell r="C723">
            <v>14</v>
          </cell>
          <cell r="D723">
            <v>11</v>
          </cell>
          <cell r="E723">
            <v>1958</v>
          </cell>
          <cell r="F723">
            <v>9</v>
          </cell>
          <cell r="G723">
            <v>3</v>
          </cell>
          <cell r="H723">
            <v>1981</v>
          </cell>
          <cell r="I723">
            <v>1981</v>
          </cell>
          <cell r="J723">
            <v>19200</v>
          </cell>
          <cell r="K723">
            <v>0</v>
          </cell>
          <cell r="L723">
            <v>45</v>
          </cell>
          <cell r="M723">
            <v>22</v>
          </cell>
          <cell r="N723">
            <v>65</v>
          </cell>
          <cell r="O723">
            <v>23</v>
          </cell>
          <cell r="P723">
            <v>20</v>
          </cell>
          <cell r="Q723">
            <v>43</v>
          </cell>
          <cell r="R723">
            <v>0</v>
          </cell>
          <cell r="S723">
            <v>0</v>
          </cell>
          <cell r="T723">
            <v>63279.2951880006</v>
          </cell>
          <cell r="U723">
            <v>6327.92961309356</v>
          </cell>
          <cell r="V723">
            <v>4608.0007553100504</v>
          </cell>
          <cell r="W723">
            <v>4608.0007553100504</v>
          </cell>
          <cell r="X723">
            <v>2.00000032782554E-2</v>
          </cell>
          <cell r="Y723">
            <v>91823</v>
          </cell>
          <cell r="Z723" t="str">
            <v>ALVARADO HERNANDEZ MARTIN</v>
          </cell>
          <cell r="AA723">
            <v>50</v>
          </cell>
          <cell r="AB723">
            <v>28</v>
          </cell>
          <cell r="AC723">
            <v>493.63216477987402</v>
          </cell>
          <cell r="AD723">
            <v>172.89916031583701</v>
          </cell>
          <cell r="AE723">
            <v>153.668937748639</v>
          </cell>
          <cell r="AF723">
            <v>138.277085920649</v>
          </cell>
          <cell r="AG723">
            <v>1456.58652864537</v>
          </cell>
          <cell r="AH723">
            <v>253.99770942024699</v>
          </cell>
          <cell r="AI723">
            <v>0</v>
          </cell>
          <cell r="AJ723">
            <v>153.668937748639</v>
          </cell>
          <cell r="AK723">
            <v>57</v>
          </cell>
          <cell r="AL723">
            <v>35</v>
          </cell>
          <cell r="AM723">
            <v>950.94480521211096</v>
          </cell>
          <cell r="AN723">
            <v>247.46512096281799</v>
          </cell>
          <cell r="AO723">
            <v>506.85059228195399</v>
          </cell>
          <cell r="AP723">
            <v>125.538802903869</v>
          </cell>
          <cell r="AQ723">
            <v>2906.68270234704</v>
          </cell>
          <cell r="AR723">
            <v>622.56632820252401</v>
          </cell>
          <cell r="AS723">
            <v>654</v>
          </cell>
          <cell r="AT723">
            <v>506.85059228195399</v>
          </cell>
          <cell r="AU723">
            <v>60</v>
          </cell>
          <cell r="AV723">
            <v>38</v>
          </cell>
          <cell r="AW723">
            <v>22315.0308800563</v>
          </cell>
          <cell r="AX723">
            <v>288.24814977912598</v>
          </cell>
          <cell r="AY723">
            <v>737.182136055623</v>
          </cell>
          <cell r="AZ723">
            <v>119.32921189411501</v>
          </cell>
          <cell r="BA723">
            <v>3812.0154194348102</v>
          </cell>
          <cell r="BB723">
            <v>773.19761600017898</v>
          </cell>
          <cell r="BC723">
            <v>654</v>
          </cell>
          <cell r="BD723">
            <v>737.182136055623</v>
          </cell>
          <cell r="BE723">
            <v>65</v>
          </cell>
          <cell r="BF723">
            <v>43</v>
          </cell>
          <cell r="BG723">
            <v>31850.222615157301</v>
          </cell>
          <cell r="BH723">
            <v>373.60141348944501</v>
          </cell>
          <cell r="BI723">
            <v>1293.8694351110701</v>
          </cell>
          <cell r="BJ723">
            <v>108.30379389116101</v>
          </cell>
          <cell r="BK723">
            <v>5920.70457898939</v>
          </cell>
          <cell r="BL723">
            <v>1130.3010384361701</v>
          </cell>
          <cell r="BM723">
            <v>654</v>
          </cell>
          <cell r="BN723">
            <v>1293.8694351110701</v>
          </cell>
          <cell r="BO723">
            <v>50</v>
          </cell>
          <cell r="BP723">
            <v>28</v>
          </cell>
          <cell r="BQ723">
            <v>493.63216477987402</v>
          </cell>
          <cell r="BR723">
            <v>172.89916031583701</v>
          </cell>
          <cell r="BS723">
            <v>153.668937748639</v>
          </cell>
          <cell r="BT723">
            <v>138.277085920649</v>
          </cell>
          <cell r="BU723">
            <v>1456.58652864537</v>
          </cell>
          <cell r="BV723">
            <v>253.99770942024699</v>
          </cell>
          <cell r="BW723">
            <v>0</v>
          </cell>
          <cell r="BX723">
            <v>153.668937748639</v>
          </cell>
          <cell r="BY723">
            <v>55</v>
          </cell>
          <cell r="BZ723">
            <v>33</v>
          </cell>
          <cell r="CA723">
            <v>794.87738923329505</v>
          </cell>
          <cell r="CB723">
            <v>223.60244769418</v>
          </cell>
          <cell r="CC723">
            <v>383.83080900093103</v>
          </cell>
          <cell r="CD723">
            <v>129.441217697128</v>
          </cell>
          <cell r="CE723">
            <v>2411.6151889560701</v>
          </cell>
          <cell r="CF723">
            <v>541.15749531622498</v>
          </cell>
          <cell r="CG723">
            <v>0</v>
          </cell>
          <cell r="CH723">
            <v>383.83080900093103</v>
          </cell>
          <cell r="CI723">
            <v>60</v>
          </cell>
          <cell r="CJ723">
            <v>38</v>
          </cell>
          <cell r="CK723">
            <v>22315.0308800563</v>
          </cell>
          <cell r="CL723">
            <v>288.24814977912598</v>
          </cell>
          <cell r="CM723">
            <v>737.182136055623</v>
          </cell>
          <cell r="CN723">
            <v>119.32921189411501</v>
          </cell>
          <cell r="CO723">
            <v>3812.0154194348102</v>
          </cell>
          <cell r="CP723">
            <v>773.19761600017898</v>
          </cell>
          <cell r="CQ723">
            <v>654</v>
          </cell>
          <cell r="CR723">
            <v>737.182136055623</v>
          </cell>
          <cell r="CS723">
            <v>65</v>
          </cell>
          <cell r="CT723">
            <v>43</v>
          </cell>
          <cell r="CU723">
            <v>31850.222615157301</v>
          </cell>
          <cell r="CV723">
            <v>373.60141348944501</v>
          </cell>
          <cell r="CW723">
            <v>1293.8694351110701</v>
          </cell>
          <cell r="CX723">
            <v>108.30379389116101</v>
          </cell>
          <cell r="CY723">
            <v>5920.70457898939</v>
          </cell>
          <cell r="CZ723">
            <v>1130.3010384361701</v>
          </cell>
          <cell r="DA723">
            <v>654</v>
          </cell>
          <cell r="DB723">
            <v>1293.8694351110701</v>
          </cell>
          <cell r="DC723" t="str">
            <v>Hylsa</v>
          </cell>
        </row>
        <row r="724">
          <cell r="A724">
            <v>723</v>
          </cell>
          <cell r="B724" t="str">
            <v>MARTINEZ CHAVEZ ROBERTO</v>
          </cell>
          <cell r="C724">
            <v>12</v>
          </cell>
          <cell r="D724">
            <v>6</v>
          </cell>
          <cell r="E724">
            <v>1962</v>
          </cell>
          <cell r="F724">
            <v>2</v>
          </cell>
          <cell r="G724">
            <v>5</v>
          </cell>
          <cell r="H724">
            <v>1990</v>
          </cell>
          <cell r="I724">
            <v>1986</v>
          </cell>
          <cell r="J724">
            <v>19140</v>
          </cell>
          <cell r="K724">
            <v>0</v>
          </cell>
          <cell r="L724">
            <v>42</v>
          </cell>
          <cell r="M724">
            <v>28</v>
          </cell>
          <cell r="N724">
            <v>65</v>
          </cell>
          <cell r="O724">
            <v>14</v>
          </cell>
          <cell r="P724">
            <v>23</v>
          </cell>
          <cell r="Q724">
            <v>37</v>
          </cell>
          <cell r="R724">
            <v>0</v>
          </cell>
          <cell r="S724">
            <v>0</v>
          </cell>
          <cell r="T724">
            <v>11390.6763962613</v>
          </cell>
          <cell r="U724">
            <v>1139.06765659956</v>
          </cell>
          <cell r="V724">
            <v>4593.6007529497101</v>
          </cell>
          <cell r="W724">
            <v>4593.6007529497101</v>
          </cell>
          <cell r="X724">
            <v>2.00000032782554E-2</v>
          </cell>
          <cell r="Y724">
            <v>93740</v>
          </cell>
          <cell r="Z724" t="str">
            <v>MARTINEZ CHAVEZ ROBERTO</v>
          </cell>
          <cell r="AA724">
            <v>50</v>
          </cell>
          <cell r="AB724">
            <v>22</v>
          </cell>
          <cell r="AC724">
            <v>632.48503705967198</v>
          </cell>
          <cell r="AD724">
            <v>135.84934024815701</v>
          </cell>
          <cell r="AE724">
            <v>264.73279472956102</v>
          </cell>
          <cell r="AF724">
            <v>138.277085920649</v>
          </cell>
          <cell r="AG724">
            <v>1901.8310184486099</v>
          </cell>
          <cell r="AH724">
            <v>74.118538796776903</v>
          </cell>
          <cell r="AI724">
            <v>0</v>
          </cell>
          <cell r="AJ724">
            <v>264.73279472956102</v>
          </cell>
          <cell r="AK724">
            <v>57</v>
          </cell>
          <cell r="AL724">
            <v>29</v>
          </cell>
          <cell r="AM724">
            <v>1167.0846070882501</v>
          </cell>
          <cell r="AN724">
            <v>205.04252879776399</v>
          </cell>
          <cell r="AO724">
            <v>684.98100938151003</v>
          </cell>
          <cell r="AP724">
            <v>125.538802903869</v>
          </cell>
          <cell r="AQ724">
            <v>3599.6885621516499</v>
          </cell>
          <cell r="AR724">
            <v>129.73029653926699</v>
          </cell>
          <cell r="AS724">
            <v>654</v>
          </cell>
          <cell r="AT724">
            <v>684.98100938151003</v>
          </cell>
          <cell r="AU724">
            <v>60</v>
          </cell>
          <cell r="AV724">
            <v>32</v>
          </cell>
          <cell r="AW724">
            <v>21313.241072276</v>
          </cell>
          <cell r="AX724">
            <v>242.735284024527</v>
          </cell>
          <cell r="AY724">
            <v>958.07504301501297</v>
          </cell>
          <cell r="AZ724">
            <v>119.32921189411501</v>
          </cell>
          <cell r="BA724">
            <v>4658.3583726870102</v>
          </cell>
          <cell r="BB724">
            <v>161.11882616068399</v>
          </cell>
          <cell r="BC724">
            <v>654</v>
          </cell>
          <cell r="BD724">
            <v>958.07504301501297</v>
          </cell>
          <cell r="BE724">
            <v>65</v>
          </cell>
          <cell r="BF724">
            <v>37</v>
          </cell>
          <cell r="BG724">
            <v>32224.7779526218</v>
          </cell>
          <cell r="BH724">
            <v>321.47098370022002</v>
          </cell>
          <cell r="BI724">
            <v>1616.1066537321201</v>
          </cell>
          <cell r="BJ724">
            <v>108.30379389116101</v>
          </cell>
          <cell r="BK724">
            <v>7121.5447479575096</v>
          </cell>
          <cell r="BL724">
            <v>235.531994347221</v>
          </cell>
          <cell r="BM724">
            <v>654</v>
          </cell>
          <cell r="BN724">
            <v>1616.1066537321201</v>
          </cell>
          <cell r="BO724">
            <v>47</v>
          </cell>
          <cell r="BP724">
            <v>19</v>
          </cell>
          <cell r="BQ724">
            <v>474.65893401560299</v>
          </cell>
          <cell r="BR724">
            <v>111.875901082399</v>
          </cell>
          <cell r="BS724">
            <v>146.07466215797399</v>
          </cell>
          <cell r="BT724">
            <v>142.943841944665</v>
          </cell>
          <cell r="BU724">
            <v>1400.97726804641</v>
          </cell>
          <cell r="BV724">
            <v>43.5979217117332</v>
          </cell>
          <cell r="BW724">
            <v>0</v>
          </cell>
          <cell r="BX724">
            <v>146.07466215797399</v>
          </cell>
          <cell r="BY724">
            <v>52</v>
          </cell>
          <cell r="BZ724">
            <v>24</v>
          </cell>
          <cell r="CA724">
            <v>758.08488820933303</v>
          </cell>
          <cell r="CB724">
            <v>153.48349260350099</v>
          </cell>
          <cell r="CC724">
            <v>361.13398342245603</v>
          </cell>
          <cell r="CD724">
            <v>134.89731544489001</v>
          </cell>
          <cell r="CE724">
            <v>2300.5652743737701</v>
          </cell>
          <cell r="CF724">
            <v>91.938918721887106</v>
          </cell>
          <cell r="CG724">
            <v>0</v>
          </cell>
          <cell r="CH724">
            <v>361.13398342245603</v>
          </cell>
          <cell r="CI724">
            <v>57</v>
          </cell>
          <cell r="CJ724">
            <v>29</v>
          </cell>
          <cell r="CK724">
            <v>1167.0846070882501</v>
          </cell>
          <cell r="CL724">
            <v>205.04252879776399</v>
          </cell>
          <cell r="CM724">
            <v>684.98100938151003</v>
          </cell>
          <cell r="CN724">
            <v>125.538802903869</v>
          </cell>
          <cell r="CO724">
            <v>3599.6885621516499</v>
          </cell>
          <cell r="CP724">
            <v>129.73029653926699</v>
          </cell>
          <cell r="CQ724">
            <v>654</v>
          </cell>
          <cell r="CR724">
            <v>684.98100938151003</v>
          </cell>
          <cell r="CS724">
            <v>62</v>
          </cell>
          <cell r="CT724">
            <v>34</v>
          </cell>
          <cell r="CU724">
            <v>25660.9822551262</v>
          </cell>
          <cell r="CV724">
            <v>271.54253265439002</v>
          </cell>
          <cell r="CW724">
            <v>1185.6323887185199</v>
          </cell>
          <cell r="CX724">
            <v>114.98984813055699</v>
          </cell>
          <cell r="CY724">
            <v>5521.4385192011996</v>
          </cell>
          <cell r="CZ724">
            <v>187.025534025486</v>
          </cell>
          <cell r="DA724">
            <v>654</v>
          </cell>
          <cell r="DB724">
            <v>1185.6323887185199</v>
          </cell>
          <cell r="DC724" t="str">
            <v>Hylsa</v>
          </cell>
        </row>
        <row r="725">
          <cell r="A725">
            <v>724</v>
          </cell>
          <cell r="B725" t="str">
            <v>ALATORRE RAZO ANDRES</v>
          </cell>
          <cell r="C725">
            <v>28</v>
          </cell>
          <cell r="D725">
            <v>12</v>
          </cell>
          <cell r="E725">
            <v>1953</v>
          </cell>
          <cell r="F725">
            <v>25</v>
          </cell>
          <cell r="G725">
            <v>11</v>
          </cell>
          <cell r="H725">
            <v>1974</v>
          </cell>
          <cell r="I725">
            <v>1970</v>
          </cell>
          <cell r="J725">
            <v>19000</v>
          </cell>
          <cell r="K725">
            <v>0</v>
          </cell>
          <cell r="L725">
            <v>50</v>
          </cell>
          <cell r="M725">
            <v>21</v>
          </cell>
          <cell r="N725">
            <v>65</v>
          </cell>
          <cell r="O725">
            <v>29</v>
          </cell>
          <cell r="P725">
            <v>15</v>
          </cell>
          <cell r="Q725">
            <v>44</v>
          </cell>
          <cell r="R725">
            <v>0</v>
          </cell>
          <cell r="S725">
            <v>0</v>
          </cell>
          <cell r="T725">
            <v>51265.797239383399</v>
          </cell>
          <cell r="U725">
            <v>5126.5798003303298</v>
          </cell>
          <cell r="V725">
            <v>4560.00074744224</v>
          </cell>
          <cell r="W725">
            <v>4560.00074744224</v>
          </cell>
          <cell r="X725">
            <v>2.00000032782554E-2</v>
          </cell>
          <cell r="Y725">
            <v>52100</v>
          </cell>
          <cell r="Z725" t="str">
            <v>ALATORRE RAZO ANDRES</v>
          </cell>
          <cell r="AA725">
            <v>50</v>
          </cell>
          <cell r="AB725">
            <v>29</v>
          </cell>
          <cell r="AC725">
            <v>297.08881976147399</v>
          </cell>
          <cell r="AD725">
            <v>179.07413032711699</v>
          </cell>
          <cell r="AE725">
            <v>0</v>
          </cell>
          <cell r="AF725">
            <v>138.277085920649</v>
          </cell>
          <cell r="AG725">
            <v>829.722420418512</v>
          </cell>
          <cell r="AH725">
            <v>30.252748975031601</v>
          </cell>
          <cell r="AI725">
            <v>0</v>
          </cell>
          <cell r="AJ725">
            <v>0</v>
          </cell>
          <cell r="AK725">
            <v>57</v>
          </cell>
          <cell r="AL725">
            <v>36</v>
          </cell>
          <cell r="AM725">
            <v>642.32416351948098</v>
          </cell>
          <cell r="AN725">
            <v>254.53555299032701</v>
          </cell>
          <cell r="AO725">
            <v>256.566062309134</v>
          </cell>
          <cell r="AP725">
            <v>125.538802903869</v>
          </cell>
          <cell r="AQ725">
            <v>1922.1015661347101</v>
          </cell>
          <cell r="AR725">
            <v>400.05933994985702</v>
          </cell>
          <cell r="AS725">
            <v>654</v>
          </cell>
          <cell r="AT725">
            <v>256.566062309134</v>
          </cell>
          <cell r="AU725">
            <v>60</v>
          </cell>
          <cell r="AV725">
            <v>39</v>
          </cell>
          <cell r="AW725">
            <v>25101.4177539027</v>
          </cell>
          <cell r="AX725">
            <v>295.83362740489201</v>
          </cell>
          <cell r="AY725">
            <v>425.21886161631102</v>
          </cell>
          <cell r="AZ725">
            <v>119.32921189411501</v>
          </cell>
          <cell r="BA725">
            <v>2605.9371239377201</v>
          </cell>
          <cell r="BB725">
            <v>496.854574196003</v>
          </cell>
          <cell r="BC725">
            <v>654</v>
          </cell>
          <cell r="BD725">
            <v>425.21886161631102</v>
          </cell>
          <cell r="BE725">
            <v>65</v>
          </cell>
          <cell r="BF725">
            <v>44</v>
          </cell>
          <cell r="BG725">
            <v>33138.650317988999</v>
          </cell>
          <cell r="BH725">
            <v>382.28981845431599</v>
          </cell>
          <cell r="BI725">
            <v>835.57280501646005</v>
          </cell>
          <cell r="BJ725">
            <v>108.30379389116101</v>
          </cell>
          <cell r="BK725">
            <v>4202.3332537185097</v>
          </cell>
          <cell r="BL725">
            <v>726.32821098270904</v>
          </cell>
          <cell r="BM725">
            <v>654</v>
          </cell>
          <cell r="BN725">
            <v>835.57280501646005</v>
          </cell>
          <cell r="BO725">
            <v>55</v>
          </cell>
          <cell r="BP725">
            <v>34</v>
          </cell>
          <cell r="BQ725">
            <v>524.37181865471996</v>
          </cell>
          <cell r="BR725">
            <v>230.378279442489</v>
          </cell>
          <cell r="BS725">
            <v>166.86537187062501</v>
          </cell>
          <cell r="BT725">
            <v>129.441217697128</v>
          </cell>
          <cell r="BU725">
            <v>1548.6868003452901</v>
          </cell>
          <cell r="BV725">
            <v>225.799851293053</v>
          </cell>
          <cell r="BW725">
            <v>0</v>
          </cell>
          <cell r="BX725">
            <v>166.86537187062501</v>
          </cell>
          <cell r="BY725">
            <v>60</v>
          </cell>
          <cell r="BZ725">
            <v>39</v>
          </cell>
          <cell r="CA725">
            <v>25101.4177539027</v>
          </cell>
          <cell r="CB725">
            <v>295.83362740489201</v>
          </cell>
          <cell r="CC725">
            <v>425.21886161631102</v>
          </cell>
          <cell r="CD725">
            <v>119.32921189411501</v>
          </cell>
          <cell r="CE725">
            <v>2605.9371239377201</v>
          </cell>
          <cell r="CF725">
            <v>496.854574196003</v>
          </cell>
          <cell r="CG725">
            <v>654</v>
          </cell>
          <cell r="CH725">
            <v>425.21886161631102</v>
          </cell>
          <cell r="CI725">
            <v>65</v>
          </cell>
          <cell r="CJ725">
            <v>44</v>
          </cell>
          <cell r="CK725">
            <v>33138.650317988999</v>
          </cell>
          <cell r="CL725">
            <v>382.28981845431599</v>
          </cell>
          <cell r="CM725">
            <v>835.57280501646005</v>
          </cell>
          <cell r="CN725">
            <v>108.30379389116101</v>
          </cell>
          <cell r="CO725">
            <v>4202.3332537185097</v>
          </cell>
          <cell r="CP725">
            <v>726.32821098270904</v>
          </cell>
          <cell r="CQ725">
            <v>654</v>
          </cell>
          <cell r="CR725">
            <v>835.57280501646005</v>
          </cell>
          <cell r="CS725">
            <v>65</v>
          </cell>
          <cell r="CT725">
            <v>44</v>
          </cell>
          <cell r="CU725">
            <v>33138.650317988999</v>
          </cell>
          <cell r="CV725">
            <v>382.28981845431599</v>
          </cell>
          <cell r="CW725">
            <v>835.57280501646005</v>
          </cell>
          <cell r="CX725">
            <v>108.30379389116101</v>
          </cell>
          <cell r="CY725">
            <v>4202.3332537185097</v>
          </cell>
          <cell r="CZ725">
            <v>726.32821098270904</v>
          </cell>
          <cell r="DA725">
            <v>654</v>
          </cell>
          <cell r="DB725">
            <v>835.57280501646005</v>
          </cell>
          <cell r="DC725" t="str">
            <v>Hylsa</v>
          </cell>
        </row>
        <row r="726">
          <cell r="A726">
            <v>725</v>
          </cell>
          <cell r="B726" t="str">
            <v>MELENDEZ FERNANDEZ MAURICIO EDUARDO</v>
          </cell>
          <cell r="C726">
            <v>23</v>
          </cell>
          <cell r="D726">
            <v>8</v>
          </cell>
          <cell r="E726">
            <v>1969</v>
          </cell>
          <cell r="F726">
            <v>1</v>
          </cell>
          <cell r="G726">
            <v>2</v>
          </cell>
          <cell r="H726">
            <v>1997</v>
          </cell>
          <cell r="I726">
            <v>1997</v>
          </cell>
          <cell r="J726">
            <v>18970</v>
          </cell>
          <cell r="K726">
            <v>0</v>
          </cell>
          <cell r="L726">
            <v>34</v>
          </cell>
          <cell r="M726">
            <v>27</v>
          </cell>
          <cell r="N726">
            <v>65</v>
          </cell>
          <cell r="O726">
            <v>7</v>
          </cell>
          <cell r="P726">
            <v>31</v>
          </cell>
          <cell r="Q726">
            <v>38</v>
          </cell>
          <cell r="R726">
            <v>0</v>
          </cell>
          <cell r="S726">
            <v>0</v>
          </cell>
          <cell r="T726">
            <v>5517.89713007511</v>
          </cell>
          <cell r="U726">
            <v>551.78972122981895</v>
          </cell>
          <cell r="V726">
            <v>4552.8007462620699</v>
          </cell>
          <cell r="W726">
            <v>4552.8007462620699</v>
          </cell>
          <cell r="X726">
            <v>2.00000032782554E-2</v>
          </cell>
          <cell r="Y726">
            <v>94227</v>
          </cell>
          <cell r="Z726" t="str">
            <v>MELENDEZ FERNANDEZ MAURICIO EDUARDO</v>
          </cell>
          <cell r="AA726">
            <v>50</v>
          </cell>
          <cell r="AB726">
            <v>23</v>
          </cell>
          <cell r="AC726">
            <v>818.74320662784805</v>
          </cell>
          <cell r="AD726">
            <v>142.02431025943699</v>
          </cell>
          <cell r="AE726">
            <v>650.03840387285595</v>
          </cell>
          <cell r="AF726">
            <v>138.277085920649</v>
          </cell>
          <cell r="AG726">
            <v>3153.1032384216001</v>
          </cell>
          <cell r="AH726">
            <v>57.6293434130097</v>
          </cell>
          <cell r="AI726">
            <v>0</v>
          </cell>
          <cell r="AJ726">
            <v>650.03840387285595</v>
          </cell>
          <cell r="AK726">
            <v>57</v>
          </cell>
          <cell r="AL726">
            <v>30</v>
          </cell>
          <cell r="AM726">
            <v>1456.1740855394701</v>
          </cell>
          <cell r="AN726">
            <v>212.11296082527301</v>
          </cell>
          <cell r="AO726">
            <v>1303.47087445073</v>
          </cell>
          <cell r="AP726">
            <v>125.538802903869</v>
          </cell>
          <cell r="AQ726">
            <v>5547.2022676037896</v>
          </cell>
          <cell r="AR726">
            <v>92.849565783396201</v>
          </cell>
          <cell r="AS726">
            <v>654</v>
          </cell>
          <cell r="AT726">
            <v>1303.47087445073</v>
          </cell>
          <cell r="AU726">
            <v>60</v>
          </cell>
          <cell r="AV726">
            <v>33</v>
          </cell>
          <cell r="AW726">
            <v>19767.319223543302</v>
          </cell>
          <cell r="AX726">
            <v>250.320761650294</v>
          </cell>
          <cell r="AY726">
            <v>1725.25631597699</v>
          </cell>
          <cell r="AZ726">
            <v>119.32921189411501</v>
          </cell>
          <cell r="BA726">
            <v>7036.7686049347103</v>
          </cell>
          <cell r="BB726">
            <v>115.31472175446601</v>
          </cell>
          <cell r="BC726">
            <v>654</v>
          </cell>
          <cell r="BD726">
            <v>1725.25631597699</v>
          </cell>
          <cell r="BE726">
            <v>65</v>
          </cell>
          <cell r="BF726">
            <v>38</v>
          </cell>
          <cell r="BG726">
            <v>30879.665826995999</v>
          </cell>
          <cell r="BH726">
            <v>330.159388665091</v>
          </cell>
          <cell r="BI726">
            <v>2735.69826645174</v>
          </cell>
          <cell r="BJ726">
            <v>108.30379389116101</v>
          </cell>
          <cell r="BK726">
            <v>10496.135704046799</v>
          </cell>
          <cell r="BL726">
            <v>168.57313971079401</v>
          </cell>
          <cell r="BM726">
            <v>654</v>
          </cell>
          <cell r="BN726">
            <v>2735.69826645174</v>
          </cell>
          <cell r="BO726">
            <v>39</v>
          </cell>
          <cell r="BP726">
            <v>12</v>
          </cell>
          <cell r="BQ726">
            <v>280.901037746474</v>
          </cell>
          <cell r="BR726">
            <v>0</v>
          </cell>
          <cell r="BS726">
            <v>130.857470382922</v>
          </cell>
          <cell r="BT726">
            <v>153.03235263625601</v>
          </cell>
          <cell r="BU726">
            <v>1131.67534247822</v>
          </cell>
          <cell r="BV726">
            <v>19.089214786171901</v>
          </cell>
          <cell r="BW726">
            <v>0</v>
          </cell>
          <cell r="BX726">
            <v>130.857470382922</v>
          </cell>
          <cell r="BY726">
            <v>44</v>
          </cell>
          <cell r="BZ726">
            <v>17</v>
          </cell>
          <cell r="CA726">
            <v>477.12656789852298</v>
          </cell>
          <cell r="CB726">
            <v>95.973525071633503</v>
          </cell>
          <cell r="CC726">
            <v>315.97001350740197</v>
          </cell>
          <cell r="CD726">
            <v>147.13126786925</v>
          </cell>
          <cell r="CE726">
            <v>1869.3828393874301</v>
          </cell>
          <cell r="CF726">
            <v>39.316563209801998</v>
          </cell>
          <cell r="CG726">
            <v>0</v>
          </cell>
          <cell r="CH726">
            <v>315.97001350740197</v>
          </cell>
          <cell r="CI726">
            <v>49</v>
          </cell>
          <cell r="CJ726">
            <v>22</v>
          </cell>
          <cell r="CK726">
            <v>751.47914323253997</v>
          </cell>
          <cell r="CL726">
            <v>133.62691760313999</v>
          </cell>
          <cell r="CM726">
            <v>583.21578008541906</v>
          </cell>
          <cell r="CN726">
            <v>139.886312103054</v>
          </cell>
          <cell r="CO726">
            <v>2900.3856283496202</v>
          </cell>
          <cell r="CP726">
            <v>53.987198186866401</v>
          </cell>
          <cell r="CQ726">
            <v>0</v>
          </cell>
          <cell r="CR726">
            <v>583.21578008541906</v>
          </cell>
          <cell r="CS726">
            <v>54</v>
          </cell>
          <cell r="CT726">
            <v>27</v>
          </cell>
          <cell r="CU726">
            <v>1141.9972424703999</v>
          </cell>
          <cell r="CV726">
            <v>179.32070935354</v>
          </cell>
          <cell r="CW726">
            <v>977.19943730161799</v>
          </cell>
          <cell r="CX726">
            <v>131.31196280709599</v>
          </cell>
          <cell r="CY726">
            <v>4367.3566064557299</v>
          </cell>
          <cell r="CZ726">
            <v>75.341228996253406</v>
          </cell>
          <cell r="DA726">
            <v>0</v>
          </cell>
          <cell r="DB726">
            <v>977.19943730161799</v>
          </cell>
          <cell r="DC726" t="str">
            <v>Hylsa</v>
          </cell>
        </row>
        <row r="727">
          <cell r="A727">
            <v>726</v>
          </cell>
          <cell r="B727" t="str">
            <v>CANTU CANTU ERNESTO</v>
          </cell>
          <cell r="C727">
            <v>27</v>
          </cell>
          <cell r="D727">
            <v>9</v>
          </cell>
          <cell r="E727">
            <v>1951</v>
          </cell>
          <cell r="F727">
            <v>23</v>
          </cell>
          <cell r="G727">
            <v>12</v>
          </cell>
          <cell r="H727">
            <v>1975</v>
          </cell>
          <cell r="I727">
            <v>1973</v>
          </cell>
          <cell r="J727">
            <v>18890</v>
          </cell>
          <cell r="K727">
            <v>0</v>
          </cell>
          <cell r="L727">
            <v>52</v>
          </cell>
          <cell r="M727">
            <v>24</v>
          </cell>
          <cell r="N727">
            <v>65</v>
          </cell>
          <cell r="O727">
            <v>28</v>
          </cell>
          <cell r="P727">
            <v>13</v>
          </cell>
          <cell r="Q727">
            <v>41</v>
          </cell>
          <cell r="R727">
            <v>0</v>
          </cell>
          <cell r="S727">
            <v>0</v>
          </cell>
          <cell r="T727">
            <v>120239.90689492101</v>
          </cell>
          <cell r="U727">
            <v>12023.990868663501</v>
          </cell>
          <cell r="V727">
            <v>4533.6007431149401</v>
          </cell>
          <cell r="W727">
            <v>4533.6007431149401</v>
          </cell>
          <cell r="X727">
            <v>2.00000032782554E-2</v>
          </cell>
          <cell r="Y727">
            <v>16483</v>
          </cell>
          <cell r="Z727" t="str">
            <v>CANTU CANTU ERNESTO</v>
          </cell>
          <cell r="AA727">
            <v>52</v>
          </cell>
          <cell r="AB727">
            <v>28</v>
          </cell>
          <cell r="AC727">
            <v>303.33686963513702</v>
          </cell>
          <cell r="AD727">
            <v>179.06407470408399</v>
          </cell>
          <cell r="AE727">
            <v>0</v>
          </cell>
          <cell r="AF727">
            <v>134.89731544489001</v>
          </cell>
          <cell r="AG727">
            <v>847.62942062264699</v>
          </cell>
          <cell r="AH727">
            <v>73.485446672523395</v>
          </cell>
          <cell r="AI727">
            <v>0</v>
          </cell>
          <cell r="AJ727">
            <v>0</v>
          </cell>
          <cell r="AK727">
            <v>57</v>
          </cell>
          <cell r="AL727">
            <v>33</v>
          </cell>
          <cell r="AM727">
            <v>538.66784558403401</v>
          </cell>
          <cell r="AN727">
            <v>233.32425690779999</v>
          </cell>
          <cell r="AO727">
            <v>173.112301737747</v>
          </cell>
          <cell r="AP727">
            <v>125.538802903869</v>
          </cell>
          <cell r="AQ727">
            <v>1591.6699903093599</v>
          </cell>
          <cell r="AR727">
            <v>877.60184122341002</v>
          </cell>
          <cell r="AS727">
            <v>654</v>
          </cell>
          <cell r="AT727">
            <v>173.112301737747</v>
          </cell>
          <cell r="AU727">
            <v>60</v>
          </cell>
          <cell r="AV727">
            <v>36</v>
          </cell>
          <cell r="AW727">
            <v>21762.818369858</v>
          </cell>
          <cell r="AX727">
            <v>273.07719452759301</v>
          </cell>
          <cell r="AY727">
            <v>320.95626505287601</v>
          </cell>
          <cell r="AZ727">
            <v>119.32921189411501</v>
          </cell>
          <cell r="BA727">
            <v>2200.6217902671301</v>
          </cell>
          <cell r="BB727">
            <v>1089.939530444</v>
          </cell>
          <cell r="BC727">
            <v>654</v>
          </cell>
          <cell r="BD727">
            <v>320.95626505287601</v>
          </cell>
          <cell r="BE727">
            <v>65</v>
          </cell>
          <cell r="BF727">
            <v>41</v>
          </cell>
          <cell r="BG727">
            <v>31130.2731161866</v>
          </cell>
          <cell r="BH727">
            <v>356.22460355970401</v>
          </cell>
          <cell r="BI727">
            <v>681.91750466215399</v>
          </cell>
          <cell r="BJ727">
            <v>108.30379389116101</v>
          </cell>
          <cell r="BK727">
            <v>3623.7896941003501</v>
          </cell>
          <cell r="BL727">
            <v>1593.33106776316</v>
          </cell>
          <cell r="BM727">
            <v>654</v>
          </cell>
          <cell r="BN727">
            <v>681.91750466215399</v>
          </cell>
          <cell r="BO727">
            <v>57</v>
          </cell>
          <cell r="BP727">
            <v>33</v>
          </cell>
          <cell r="BQ727">
            <v>538.66784558403401</v>
          </cell>
          <cell r="BR727">
            <v>233.32425690779999</v>
          </cell>
          <cell r="BS727">
            <v>173.112301737747</v>
          </cell>
          <cell r="BT727">
            <v>125.538802903869</v>
          </cell>
          <cell r="BU727">
            <v>1591.6699903093599</v>
          </cell>
          <cell r="BV727">
            <v>877.60184122341002</v>
          </cell>
          <cell r="BW727">
            <v>654</v>
          </cell>
          <cell r="BX727">
            <v>173.112301737747</v>
          </cell>
          <cell r="BY727">
            <v>62</v>
          </cell>
          <cell r="BZ727">
            <v>38</v>
          </cell>
          <cell r="CA727">
            <v>26212.103751099701</v>
          </cell>
          <cell r="CB727">
            <v>303.48871296667102</v>
          </cell>
          <cell r="CC727">
            <v>445.10954578677399</v>
          </cell>
          <cell r="CD727">
            <v>114.98984813055699</v>
          </cell>
          <cell r="CE727">
            <v>2698.4033797443499</v>
          </cell>
          <cell r="CF727">
            <v>1265.1936933396</v>
          </cell>
          <cell r="CG727">
            <v>654</v>
          </cell>
          <cell r="CH727">
            <v>445.10954578677399</v>
          </cell>
          <cell r="CI727">
            <v>65</v>
          </cell>
          <cell r="CJ727">
            <v>41</v>
          </cell>
          <cell r="CK727">
            <v>31130.2731161866</v>
          </cell>
          <cell r="CL727">
            <v>356.22460355970401</v>
          </cell>
          <cell r="CM727">
            <v>681.91750466215399</v>
          </cell>
          <cell r="CN727">
            <v>108.30379389116101</v>
          </cell>
          <cell r="CO727">
            <v>3623.7896941003501</v>
          </cell>
          <cell r="CP727">
            <v>1593.33106776316</v>
          </cell>
          <cell r="CQ727">
            <v>654</v>
          </cell>
          <cell r="CR727">
            <v>681.91750466215399</v>
          </cell>
          <cell r="CS727">
            <v>65</v>
          </cell>
          <cell r="CT727">
            <v>41</v>
          </cell>
          <cell r="CU727">
            <v>31130.2731161866</v>
          </cell>
          <cell r="CV727">
            <v>356.22460355970401</v>
          </cell>
          <cell r="CW727">
            <v>681.91750466215399</v>
          </cell>
          <cell r="CX727">
            <v>108.30379389116101</v>
          </cell>
          <cell r="CY727">
            <v>3623.7896941003501</v>
          </cell>
          <cell r="CZ727">
            <v>1593.33106776316</v>
          </cell>
          <cell r="DA727">
            <v>654</v>
          </cell>
          <cell r="DB727">
            <v>681.91750466215399</v>
          </cell>
          <cell r="DC727" t="str">
            <v>Hylsa</v>
          </cell>
        </row>
        <row r="728">
          <cell r="A728">
            <v>727</v>
          </cell>
          <cell r="B728" t="str">
            <v>DUHNE MARTINEZ LUIS ROBERTO</v>
          </cell>
          <cell r="C728">
            <v>20</v>
          </cell>
          <cell r="D728">
            <v>7</v>
          </cell>
          <cell r="E728">
            <v>1978</v>
          </cell>
          <cell r="F728">
            <v>1</v>
          </cell>
          <cell r="G728">
            <v>8</v>
          </cell>
          <cell r="H728">
            <v>2002</v>
          </cell>
          <cell r="I728">
            <v>2001</v>
          </cell>
          <cell r="J728">
            <v>18810</v>
          </cell>
          <cell r="K728">
            <v>0</v>
          </cell>
          <cell r="L728">
            <v>25</v>
          </cell>
          <cell r="M728">
            <v>24</v>
          </cell>
          <cell r="N728">
            <v>65</v>
          </cell>
          <cell r="O728">
            <v>1</v>
          </cell>
          <cell r="P728">
            <v>40</v>
          </cell>
          <cell r="Q728">
            <v>41</v>
          </cell>
          <cell r="R728">
            <v>0</v>
          </cell>
          <cell r="S728">
            <v>0</v>
          </cell>
          <cell r="T728">
            <v>461.01732923270703</v>
          </cell>
          <cell r="U728">
            <v>46.101733610240103</v>
          </cell>
          <cell r="V728">
            <v>4514.4007399678203</v>
          </cell>
          <cell r="W728">
            <v>4514.4007399678203</v>
          </cell>
          <cell r="X728">
            <v>2.00000032782554E-2</v>
          </cell>
          <cell r="Y728">
            <v>94833</v>
          </cell>
          <cell r="Z728" t="str">
            <v>DUHNE MARTINEZ LUIS ROBERTO</v>
          </cell>
          <cell r="AA728">
            <v>50</v>
          </cell>
          <cell r="AB728">
            <v>26</v>
          </cell>
          <cell r="AC728">
            <v>1143.90437274897</v>
          </cell>
          <cell r="AD728">
            <v>160.54922029327699</v>
          </cell>
          <cell r="AE728">
            <v>1300.33963585632</v>
          </cell>
          <cell r="AF728">
            <v>138.277085920649</v>
          </cell>
          <cell r="AG728">
            <v>4237.7757289697902</v>
          </cell>
          <cell r="AH728">
            <v>7.4694912552725299</v>
          </cell>
          <cell r="AI728">
            <v>0</v>
          </cell>
          <cell r="AJ728">
            <v>1300.33963585632</v>
          </cell>
          <cell r="AK728">
            <v>57</v>
          </cell>
          <cell r="AL728">
            <v>33</v>
          </cell>
          <cell r="AM728">
            <v>1962.1400504082601</v>
          </cell>
          <cell r="AN728">
            <v>233.32425690779999</v>
          </cell>
          <cell r="AO728">
            <v>2349.0436642397399</v>
          </cell>
          <cell r="AP728">
            <v>125.538802903869</v>
          </cell>
          <cell r="AQ728">
            <v>7235.0208027930403</v>
          </cell>
          <cell r="AR728">
            <v>12.034477048291199</v>
          </cell>
          <cell r="AS728">
            <v>654</v>
          </cell>
          <cell r="AT728">
            <v>2349.0436642397399</v>
          </cell>
          <cell r="AU728">
            <v>60</v>
          </cell>
          <cell r="AV728">
            <v>36</v>
          </cell>
          <cell r="AW728">
            <v>2470.7774306301399</v>
          </cell>
          <cell r="AX728">
            <v>273.07719452759301</v>
          </cell>
          <cell r="AY728">
            <v>3022.9102466822101</v>
          </cell>
          <cell r="AZ728">
            <v>119.32921189411501</v>
          </cell>
          <cell r="BA728">
            <v>9097.8630115199903</v>
          </cell>
          <cell r="BB728">
            <v>14.9462451501564</v>
          </cell>
          <cell r="BC728">
            <v>654</v>
          </cell>
          <cell r="BD728">
            <v>3022.9102466822101</v>
          </cell>
          <cell r="BE728">
            <v>65</v>
          </cell>
          <cell r="BF728">
            <v>41</v>
          </cell>
          <cell r="BG728">
            <v>3651.1378818674498</v>
          </cell>
          <cell r="BH728">
            <v>356.22460355970401</v>
          </cell>
          <cell r="BI728">
            <v>4630.8753714365903</v>
          </cell>
          <cell r="BJ728">
            <v>108.30379389116101</v>
          </cell>
          <cell r="BK728">
            <v>13420.1891652662</v>
          </cell>
          <cell r="BL728">
            <v>21.849209134058601</v>
          </cell>
          <cell r="BM728">
            <v>654</v>
          </cell>
          <cell r="BN728">
            <v>4630.8753714365903</v>
          </cell>
          <cell r="BO728">
            <v>30</v>
          </cell>
          <cell r="BP728">
            <v>6</v>
          </cell>
          <cell r="BQ728">
            <v>156.90646396795901</v>
          </cell>
          <cell r="BR728">
            <v>0</v>
          </cell>
          <cell r="BS728">
            <v>120.136971628868</v>
          </cell>
          <cell r="BT728">
            <v>160.56172375030499</v>
          </cell>
          <cell r="BU728">
            <v>620.69164853446705</v>
          </cell>
          <cell r="BV728">
            <v>1.47668694513607</v>
          </cell>
          <cell r="BW728">
            <v>0</v>
          </cell>
          <cell r="BX728">
            <v>120.136971628868</v>
          </cell>
          <cell r="BY728">
            <v>35</v>
          </cell>
          <cell r="BZ728">
            <v>11</v>
          </cell>
          <cell r="CA728">
            <v>300.48422960147599</v>
          </cell>
          <cell r="CB728">
            <v>0</v>
          </cell>
          <cell r="CC728">
            <v>284.22921057633999</v>
          </cell>
          <cell r="CD728">
            <v>156.836053939739</v>
          </cell>
          <cell r="CE728">
            <v>1147.07683757006</v>
          </cell>
          <cell r="CF728">
            <v>2.9800297496698001</v>
          </cell>
          <cell r="CG728">
            <v>0</v>
          </cell>
          <cell r="CH728">
            <v>284.22921057633999</v>
          </cell>
          <cell r="CI728">
            <v>40</v>
          </cell>
          <cell r="CJ728">
            <v>16</v>
          </cell>
          <cell r="CK728">
            <v>496.08936680421198</v>
          </cell>
          <cell r="CL728">
            <v>86.074603924781698</v>
          </cell>
          <cell r="CM728">
            <v>512.19400634529495</v>
          </cell>
          <cell r="CN728">
            <v>151.957703606054</v>
          </cell>
          <cell r="CO728">
            <v>1864.0458282991799</v>
          </cell>
          <cell r="CP728">
            <v>3.9950132762004902</v>
          </cell>
          <cell r="CQ728">
            <v>0</v>
          </cell>
          <cell r="CR728">
            <v>512.19400634529495</v>
          </cell>
          <cell r="CS728">
            <v>45</v>
          </cell>
          <cell r="CT728">
            <v>21</v>
          </cell>
          <cell r="CU728">
            <v>765.92213309181</v>
          </cell>
          <cell r="CV728">
            <v>120.15964982557701</v>
          </cell>
          <cell r="CW728">
            <v>834.79017463857099</v>
          </cell>
          <cell r="CX728">
            <v>145.78992951573301</v>
          </cell>
          <cell r="CY728">
            <v>2852.8830423917202</v>
          </cell>
          <cell r="CZ728">
            <v>5.4231177321416704</v>
          </cell>
          <cell r="DA728">
            <v>0</v>
          </cell>
          <cell r="DB728">
            <v>834.79017463857099</v>
          </cell>
          <cell r="DC728" t="str">
            <v>Hylsa</v>
          </cell>
        </row>
        <row r="729">
          <cell r="A729">
            <v>728</v>
          </cell>
          <cell r="B729" t="str">
            <v>CANTU RANGEL MIGUEL</v>
          </cell>
          <cell r="C729">
            <v>5</v>
          </cell>
          <cell r="D729">
            <v>12</v>
          </cell>
          <cell r="E729">
            <v>1946</v>
          </cell>
          <cell r="F729">
            <v>30</v>
          </cell>
          <cell r="G729">
            <v>7</v>
          </cell>
          <cell r="H729">
            <v>1966</v>
          </cell>
          <cell r="I729">
            <v>1964</v>
          </cell>
          <cell r="J729">
            <v>18430</v>
          </cell>
          <cell r="K729">
            <v>0</v>
          </cell>
          <cell r="L729">
            <v>57</v>
          </cell>
          <cell r="M729">
            <v>20</v>
          </cell>
          <cell r="N729">
            <v>65</v>
          </cell>
          <cell r="O729">
            <v>37</v>
          </cell>
          <cell r="P729">
            <v>8</v>
          </cell>
          <cell r="Q729">
            <v>45</v>
          </cell>
          <cell r="R729">
            <v>0</v>
          </cell>
          <cell r="S729">
            <v>0</v>
          </cell>
          <cell r="T729">
            <v>217736.774121681</v>
          </cell>
          <cell r="U729">
            <v>21773.677736621201</v>
          </cell>
          <cell r="V729">
            <v>4423.2007250189699</v>
          </cell>
          <cell r="W729">
            <v>4423.2007250189699</v>
          </cell>
          <cell r="X729">
            <v>2.00000032782554E-2</v>
          </cell>
          <cell r="Y729">
            <v>37956</v>
          </cell>
          <cell r="Z729" t="str">
            <v>CANTU RANGEL MIGUEL</v>
          </cell>
          <cell r="AA729">
            <v>57</v>
          </cell>
          <cell r="AB729">
            <v>37</v>
          </cell>
          <cell r="AC729">
            <v>319.62808577401199</v>
          </cell>
          <cell r="AD729">
            <v>261.60598501783602</v>
          </cell>
          <cell r="AE729">
            <v>0</v>
          </cell>
          <cell r="AF729">
            <v>125.538802903869</v>
          </cell>
          <cell r="AG729">
            <v>893.91754736147698</v>
          </cell>
          <cell r="AH729">
            <v>1471.2280784751999</v>
          </cell>
          <cell r="AI729">
            <v>654</v>
          </cell>
          <cell r="AJ729">
            <v>0</v>
          </cell>
          <cell r="AK729">
            <v>57</v>
          </cell>
          <cell r="AL729">
            <v>37</v>
          </cell>
          <cell r="AM729">
            <v>319.62808577401199</v>
          </cell>
          <cell r="AN729">
            <v>261.60598501783602</v>
          </cell>
          <cell r="AO729">
            <v>0</v>
          </cell>
          <cell r="AP729">
            <v>125.538802903869</v>
          </cell>
          <cell r="AQ729">
            <v>893.91754736147698</v>
          </cell>
          <cell r="AR729">
            <v>1471.2280784751999</v>
          </cell>
          <cell r="AS729">
            <v>654</v>
          </cell>
          <cell r="AT729">
            <v>0</v>
          </cell>
          <cell r="AU729">
            <v>60</v>
          </cell>
          <cell r="AV729">
            <v>40</v>
          </cell>
          <cell r="AW729">
            <v>20935.097094095101</v>
          </cell>
          <cell r="AX729">
            <v>303.41910503065901</v>
          </cell>
          <cell r="AY729">
            <v>103.378799802155</v>
          </cell>
          <cell r="AZ729">
            <v>119.32921189411501</v>
          </cell>
          <cell r="BA729">
            <v>1365</v>
          </cell>
          <cell r="BB729">
            <v>1827.19493705014</v>
          </cell>
          <cell r="BC729">
            <v>654</v>
          </cell>
          <cell r="BD729">
            <v>103.378799802155</v>
          </cell>
          <cell r="BE729">
            <v>65</v>
          </cell>
          <cell r="BF729">
            <v>45</v>
          </cell>
          <cell r="BG729">
            <v>31767.801031801198</v>
          </cell>
          <cell r="BH729">
            <v>390.97822341918697</v>
          </cell>
          <cell r="BI729">
            <v>358.67107949088597</v>
          </cell>
          <cell r="BJ729">
            <v>108.30379389116101</v>
          </cell>
          <cell r="BK729">
            <v>2392.3028088731598</v>
          </cell>
          <cell r="BL729">
            <v>2671.0898896157801</v>
          </cell>
          <cell r="BM729">
            <v>654</v>
          </cell>
          <cell r="BN729">
            <v>358.67107949088597</v>
          </cell>
          <cell r="BO729">
            <v>62</v>
          </cell>
          <cell r="BP729">
            <v>42</v>
          </cell>
          <cell r="BQ729">
            <v>27146.434455214501</v>
          </cell>
          <cell r="BR729">
            <v>335.43489327895202</v>
          </cell>
          <cell r="BS729">
            <v>190.78064187998001</v>
          </cell>
          <cell r="BT729">
            <v>114.98984813055699</v>
          </cell>
          <cell r="BU729">
            <v>1708.74606299794</v>
          </cell>
          <cell r="BV729">
            <v>2120.9942811379401</v>
          </cell>
          <cell r="BW729">
            <v>654</v>
          </cell>
          <cell r="BX729">
            <v>190.78064187998001</v>
          </cell>
          <cell r="BY729">
            <v>65</v>
          </cell>
          <cell r="BZ729">
            <v>45</v>
          </cell>
          <cell r="CA729">
            <v>31767.801031801198</v>
          </cell>
          <cell r="CB729">
            <v>390.97822341918697</v>
          </cell>
          <cell r="CC729">
            <v>358.67107949088597</v>
          </cell>
          <cell r="CD729">
            <v>108.30379389116101</v>
          </cell>
          <cell r="CE729">
            <v>2392.3028088731598</v>
          </cell>
          <cell r="CF729">
            <v>2671.0898896157801</v>
          </cell>
          <cell r="CG729">
            <v>654</v>
          </cell>
          <cell r="CH729">
            <v>358.67107949088597</v>
          </cell>
          <cell r="CI729">
            <v>65</v>
          </cell>
          <cell r="CJ729">
            <v>45</v>
          </cell>
          <cell r="CK729">
            <v>31767.801031801198</v>
          </cell>
          <cell r="CL729">
            <v>390.97822341918697</v>
          </cell>
          <cell r="CM729">
            <v>358.67107949088597</v>
          </cell>
          <cell r="CN729">
            <v>108.30379389116101</v>
          </cell>
          <cell r="CO729">
            <v>2392.3028088731598</v>
          </cell>
          <cell r="CP729">
            <v>2671.0898896157801</v>
          </cell>
          <cell r="CQ729">
            <v>654</v>
          </cell>
          <cell r="CR729">
            <v>358.67107949088597</v>
          </cell>
          <cell r="CS729">
            <v>65</v>
          </cell>
          <cell r="CT729">
            <v>45</v>
          </cell>
          <cell r="CU729">
            <v>31767.801031801198</v>
          </cell>
          <cell r="CV729">
            <v>390.97822341918697</v>
          </cell>
          <cell r="CW729">
            <v>358.67107949088597</v>
          </cell>
          <cell r="CX729">
            <v>108.30379389116101</v>
          </cell>
          <cell r="CY729">
            <v>2392.3028088731598</v>
          </cell>
          <cell r="CZ729">
            <v>2671.0898896157801</v>
          </cell>
          <cell r="DA729">
            <v>654</v>
          </cell>
          <cell r="DB729">
            <v>358.67107949088597</v>
          </cell>
          <cell r="DC729" t="str">
            <v>Hylsa</v>
          </cell>
        </row>
        <row r="730">
          <cell r="A730">
            <v>729</v>
          </cell>
          <cell r="B730" t="str">
            <v>RIVERA GARCIA JOSE NOE</v>
          </cell>
          <cell r="C730">
            <v>8</v>
          </cell>
          <cell r="D730">
            <v>11</v>
          </cell>
          <cell r="E730">
            <v>1951</v>
          </cell>
          <cell r="F730">
            <v>13</v>
          </cell>
          <cell r="G730">
            <v>5</v>
          </cell>
          <cell r="H730">
            <v>1969</v>
          </cell>
          <cell r="I730">
            <v>1969</v>
          </cell>
          <cell r="J730">
            <v>18160</v>
          </cell>
          <cell r="K730">
            <v>0</v>
          </cell>
          <cell r="L730">
            <v>52</v>
          </cell>
          <cell r="M730">
            <v>17</v>
          </cell>
          <cell r="N730">
            <v>65</v>
          </cell>
          <cell r="O730">
            <v>35</v>
          </cell>
          <cell r="P730">
            <v>13</v>
          </cell>
          <cell r="Q730">
            <v>48</v>
          </cell>
          <cell r="R730">
            <v>0</v>
          </cell>
          <cell r="S730">
            <v>0</v>
          </cell>
          <cell r="T730">
            <v>95586.643305321006</v>
          </cell>
          <cell r="U730">
            <v>9558.6644729673008</v>
          </cell>
          <cell r="V730">
            <v>4358.4007143974304</v>
          </cell>
          <cell r="W730">
            <v>4358.4007143974304</v>
          </cell>
          <cell r="X730">
            <v>2.00000032782554E-2</v>
          </cell>
          <cell r="Y730">
            <v>39347</v>
          </cell>
          <cell r="Z730" t="str">
            <v>RIVERA GARCIA JOSE NOE</v>
          </cell>
          <cell r="AA730">
            <v>52</v>
          </cell>
          <cell r="AB730">
            <v>35</v>
          </cell>
          <cell r="AC730">
            <v>291.61447258290701</v>
          </cell>
          <cell r="AD730">
            <v>223.83009338010601</v>
          </cell>
          <cell r="AE730">
            <v>0</v>
          </cell>
          <cell r="AF730">
            <v>134.89731544489001</v>
          </cell>
          <cell r="AG730">
            <v>815.99669586714197</v>
          </cell>
          <cell r="AH730">
            <v>58.418434949032701</v>
          </cell>
          <cell r="AI730">
            <v>0</v>
          </cell>
          <cell r="AJ730">
            <v>0</v>
          </cell>
          <cell r="AK730">
            <v>57</v>
          </cell>
          <cell r="AL730">
            <v>40</v>
          </cell>
          <cell r="AM730">
            <v>517.85119766277603</v>
          </cell>
          <cell r="AN730">
            <v>282.81728110036403</v>
          </cell>
          <cell r="AO730">
            <v>166.42241299678301</v>
          </cell>
          <cell r="AP730">
            <v>125.538802903869</v>
          </cell>
          <cell r="AQ730">
            <v>1532.5831225919601</v>
          </cell>
          <cell r="AR730">
            <v>697.66366626815295</v>
          </cell>
          <cell r="AS730">
            <v>654</v>
          </cell>
          <cell r="AT730">
            <v>166.42241299678301</v>
          </cell>
          <cell r="AU730">
            <v>60</v>
          </cell>
          <cell r="AV730">
            <v>43</v>
          </cell>
          <cell r="AW730">
            <v>24891.905065295301</v>
          </cell>
          <cell r="AX730">
            <v>326.17553790795802</v>
          </cell>
          <cell r="AY730">
            <v>308.55297723123999</v>
          </cell>
          <cell r="AZ730">
            <v>119.32921189411501</v>
          </cell>
          <cell r="BA730">
            <v>2119.0673720128998</v>
          </cell>
          <cell r="BB730">
            <v>866.464919627006</v>
          </cell>
          <cell r="BC730">
            <v>654</v>
          </cell>
          <cell r="BD730">
            <v>308.55297723123999</v>
          </cell>
          <cell r="BE730">
            <v>65</v>
          </cell>
          <cell r="BF730">
            <v>48</v>
          </cell>
          <cell r="BG730">
            <v>32911.610805903198</v>
          </cell>
          <cell r="BH730">
            <v>417.04343831379902</v>
          </cell>
          <cell r="BI730">
            <v>655.56494513338703</v>
          </cell>
          <cell r="BJ730">
            <v>108.30379389116101</v>
          </cell>
          <cell r="BK730">
            <v>3489.7316353914298</v>
          </cell>
          <cell r="BL730">
            <v>1266.64409997701</v>
          </cell>
          <cell r="BM730">
            <v>654</v>
          </cell>
          <cell r="BN730">
            <v>655.56494513338703</v>
          </cell>
          <cell r="BO730">
            <v>57</v>
          </cell>
          <cell r="BP730">
            <v>40</v>
          </cell>
          <cell r="BQ730">
            <v>517.85119766277603</v>
          </cell>
          <cell r="BR730">
            <v>282.81728110036403</v>
          </cell>
          <cell r="BS730">
            <v>166.42241299678301</v>
          </cell>
          <cell r="BT730">
            <v>125.538802903869</v>
          </cell>
          <cell r="BU730">
            <v>1532.5831225919601</v>
          </cell>
          <cell r="BV730">
            <v>697.66366626815295</v>
          </cell>
          <cell r="BW730">
            <v>654</v>
          </cell>
          <cell r="BX730">
            <v>166.42241299678301</v>
          </cell>
          <cell r="BY730">
            <v>62</v>
          </cell>
          <cell r="BZ730">
            <v>45</v>
          </cell>
          <cell r="CA730">
            <v>29764.102381852001</v>
          </cell>
          <cell r="CB730">
            <v>359.39452851316298</v>
          </cell>
          <cell r="CC730">
            <v>427.90838036430898</v>
          </cell>
          <cell r="CD730">
            <v>114.98984813055699</v>
          </cell>
          <cell r="CE730">
            <v>2598.48409274083</v>
          </cell>
          <cell r="CF730">
            <v>1005.7860286666699</v>
          </cell>
          <cell r="CG730">
            <v>654</v>
          </cell>
          <cell r="CH730">
            <v>427.90838036430898</v>
          </cell>
          <cell r="CI730">
            <v>65</v>
          </cell>
          <cell r="CJ730">
            <v>48</v>
          </cell>
          <cell r="CK730">
            <v>32911.610805903198</v>
          </cell>
          <cell r="CL730">
            <v>417.04343831379902</v>
          </cell>
          <cell r="CM730">
            <v>655.56494513338703</v>
          </cell>
          <cell r="CN730">
            <v>108.30379389116101</v>
          </cell>
          <cell r="CO730">
            <v>3489.7316353914298</v>
          </cell>
          <cell r="CP730">
            <v>1266.64409997701</v>
          </cell>
          <cell r="CQ730">
            <v>654</v>
          </cell>
          <cell r="CR730">
            <v>655.56494513338703</v>
          </cell>
          <cell r="CS730">
            <v>65</v>
          </cell>
          <cell r="CT730">
            <v>48</v>
          </cell>
          <cell r="CU730">
            <v>32911.610805903198</v>
          </cell>
          <cell r="CV730">
            <v>417.04343831379902</v>
          </cell>
          <cell r="CW730">
            <v>655.56494513338703</v>
          </cell>
          <cell r="CX730">
            <v>108.30379389116101</v>
          </cell>
          <cell r="CY730">
            <v>3489.7316353914298</v>
          </cell>
          <cell r="CZ730">
            <v>1266.64409997701</v>
          </cell>
          <cell r="DA730">
            <v>654</v>
          </cell>
          <cell r="DB730">
            <v>655.56494513338703</v>
          </cell>
          <cell r="DC730" t="str">
            <v>Hylsa</v>
          </cell>
        </row>
        <row r="731">
          <cell r="A731">
            <v>730</v>
          </cell>
          <cell r="B731" t="str">
            <v>FLORES TAMEZ RAUL ANGEL</v>
          </cell>
          <cell r="C731">
            <v>1</v>
          </cell>
          <cell r="D731">
            <v>9</v>
          </cell>
          <cell r="E731">
            <v>1972</v>
          </cell>
          <cell r="F731">
            <v>16</v>
          </cell>
          <cell r="G731">
            <v>1</v>
          </cell>
          <cell r="H731">
            <v>1998</v>
          </cell>
          <cell r="I731">
            <v>1996</v>
          </cell>
          <cell r="J731">
            <v>18020</v>
          </cell>
          <cell r="K731">
            <v>0</v>
          </cell>
          <cell r="L731">
            <v>31</v>
          </cell>
          <cell r="M731">
            <v>25</v>
          </cell>
          <cell r="N731">
            <v>65</v>
          </cell>
          <cell r="O731">
            <v>6</v>
          </cell>
          <cell r="P731">
            <v>34</v>
          </cell>
          <cell r="Q731">
            <v>40</v>
          </cell>
          <cell r="R731">
            <v>0</v>
          </cell>
          <cell r="S731">
            <v>0</v>
          </cell>
          <cell r="T731">
            <v>2669.2545836117101</v>
          </cell>
          <cell r="U731">
            <v>266.92546233867</v>
          </cell>
          <cell r="V731">
            <v>4324.8007088899603</v>
          </cell>
          <cell r="W731">
            <v>4324.8007088899603</v>
          </cell>
          <cell r="X731">
            <v>2.00000032782554E-2</v>
          </cell>
          <cell r="Y731">
            <v>94347</v>
          </cell>
          <cell r="Z731" t="str">
            <v>FLORES TAMEZ RAUL ANGEL</v>
          </cell>
          <cell r="AA731">
            <v>50</v>
          </cell>
          <cell r="AB731">
            <v>25</v>
          </cell>
          <cell r="AC731">
            <v>1024.59652525772</v>
          </cell>
          <cell r="AD731">
            <v>154.37425028199701</v>
          </cell>
          <cell r="AE731">
            <v>797.09965954753102</v>
          </cell>
          <cell r="AF731">
            <v>138.277085920649</v>
          </cell>
          <cell r="AG731">
            <v>3749.7945111666199</v>
          </cell>
          <cell r="AH731">
            <v>32.272155734149997</v>
          </cell>
          <cell r="AI731">
            <v>0</v>
          </cell>
          <cell r="AJ731">
            <v>797.09965954753102</v>
          </cell>
          <cell r="AK731">
            <v>57</v>
          </cell>
          <cell r="AL731">
            <v>32</v>
          </cell>
          <cell r="AM731">
            <v>1768.51070176233</v>
          </cell>
          <cell r="AN731">
            <v>226.25382488029101</v>
          </cell>
          <cell r="AO731">
            <v>1527.5804219874301</v>
          </cell>
          <cell r="AP731">
            <v>125.538802903869</v>
          </cell>
          <cell r="AQ731">
            <v>6448.7497705106398</v>
          </cell>
          <cell r="AR731">
            <v>51.995310646629797</v>
          </cell>
          <cell r="AS731">
            <v>654</v>
          </cell>
          <cell r="AT731">
            <v>1527.5804219874301</v>
          </cell>
          <cell r="AU731">
            <v>60</v>
          </cell>
          <cell r="AV731">
            <v>35</v>
          </cell>
          <cell r="AW731">
            <v>22676.981418286101</v>
          </cell>
          <cell r="AX731">
            <v>265.49171690182698</v>
          </cell>
          <cell r="AY731">
            <v>1998.26085142694</v>
          </cell>
          <cell r="AZ731">
            <v>119.32921189411501</v>
          </cell>
          <cell r="BA731">
            <v>8126.6536771804303</v>
          </cell>
          <cell r="BB731">
            <v>64.575690033279102</v>
          </cell>
          <cell r="BC731">
            <v>654</v>
          </cell>
          <cell r="BD731">
            <v>1998.26085142694</v>
          </cell>
          <cell r="BE731">
            <v>65</v>
          </cell>
          <cell r="BF731">
            <v>40</v>
          </cell>
          <cell r="BG731">
            <v>33254.654171519898</v>
          </cell>
          <cell r="BH731">
            <v>347.53619859483302</v>
          </cell>
          <cell r="BI731">
            <v>3124.09240758024</v>
          </cell>
          <cell r="BJ731">
            <v>108.30379389116101</v>
          </cell>
          <cell r="BK731">
            <v>12020.7691491848</v>
          </cell>
          <cell r="BL731">
            <v>94.400148153497398</v>
          </cell>
          <cell r="BM731">
            <v>654</v>
          </cell>
          <cell r="BN731">
            <v>3124.09240758024</v>
          </cell>
          <cell r="BO731">
            <v>36</v>
          </cell>
          <cell r="BP731">
            <v>11</v>
          </cell>
          <cell r="BQ731">
            <v>289.39694726960698</v>
          </cell>
          <cell r="BR731">
            <v>0</v>
          </cell>
          <cell r="BS731">
            <v>120.6956950795</v>
          </cell>
          <cell r="BT731">
            <v>155.95638391468799</v>
          </cell>
          <cell r="BU731">
            <v>1081.6978848958299</v>
          </cell>
          <cell r="BV731">
            <v>8.9662386145048103</v>
          </cell>
          <cell r="BW731">
            <v>0</v>
          </cell>
          <cell r="BX731">
            <v>120.6956950795</v>
          </cell>
          <cell r="BY731">
            <v>41</v>
          </cell>
          <cell r="BZ731">
            <v>16</v>
          </cell>
          <cell r="CA731">
            <v>478.70127365390999</v>
          </cell>
          <cell r="CB731">
            <v>87.049819673367693</v>
          </cell>
          <cell r="CC731">
            <v>289.25353457148702</v>
          </cell>
          <cell r="CD731">
            <v>150.83076889694999</v>
          </cell>
          <cell r="CE731">
            <v>1768.81240876776</v>
          </cell>
          <cell r="CF731">
            <v>18.328938861649402</v>
          </cell>
          <cell r="CG731">
            <v>0</v>
          </cell>
          <cell r="CH731">
            <v>289.25353457148702</v>
          </cell>
          <cell r="CI731">
            <v>46</v>
          </cell>
          <cell r="CJ731">
            <v>21</v>
          </cell>
          <cell r="CK731">
            <v>740.65072641422205</v>
          </cell>
          <cell r="CL731">
            <v>121.857129618874</v>
          </cell>
          <cell r="CM731">
            <v>529.26976294644896</v>
          </cell>
          <cell r="CN731">
            <v>144.39389857259201</v>
          </cell>
          <cell r="CO731">
            <v>2719.4579054170099</v>
          </cell>
          <cell r="CP731">
            <v>24.9498291231892</v>
          </cell>
          <cell r="CQ731">
            <v>0</v>
          </cell>
          <cell r="CR731">
            <v>529.26976294644896</v>
          </cell>
          <cell r="CS731">
            <v>51</v>
          </cell>
          <cell r="CT731">
            <v>26</v>
          </cell>
          <cell r="CU731">
            <v>1108.9537945238501</v>
          </cell>
          <cell r="CV731">
            <v>163.330595298567</v>
          </cell>
          <cell r="CW731">
            <v>878.00736534023304</v>
          </cell>
          <cell r="CX731">
            <v>136.613567241656</v>
          </cell>
          <cell r="CY731">
            <v>4055.8753780250199</v>
          </cell>
          <cell r="CZ731">
            <v>34.472804799831998</v>
          </cell>
          <cell r="DA731">
            <v>0</v>
          </cell>
          <cell r="DB731">
            <v>878.00736534023304</v>
          </cell>
          <cell r="DC731" t="str">
            <v>Hylsa</v>
          </cell>
        </row>
        <row r="732">
          <cell r="A732">
            <v>731</v>
          </cell>
          <cell r="B732" t="str">
            <v>ELIZONDO TRISTAN MIGUEL ANGEL</v>
          </cell>
          <cell r="C732">
            <v>25</v>
          </cell>
          <cell r="D732">
            <v>5</v>
          </cell>
          <cell r="E732">
            <v>1972</v>
          </cell>
          <cell r="F732">
            <v>16</v>
          </cell>
          <cell r="G732">
            <v>1</v>
          </cell>
          <cell r="H732">
            <v>1998</v>
          </cell>
          <cell r="I732">
            <v>1994</v>
          </cell>
          <cell r="J732">
            <v>17900</v>
          </cell>
          <cell r="K732">
            <v>0</v>
          </cell>
          <cell r="L732">
            <v>32</v>
          </cell>
          <cell r="M732">
            <v>26</v>
          </cell>
          <cell r="N732">
            <v>65</v>
          </cell>
          <cell r="O732">
            <v>6</v>
          </cell>
          <cell r="P732">
            <v>33</v>
          </cell>
          <cell r="Q732">
            <v>39</v>
          </cell>
          <cell r="R732">
            <v>0</v>
          </cell>
          <cell r="S732">
            <v>0</v>
          </cell>
          <cell r="T732">
            <v>2880.5705735249599</v>
          </cell>
          <cell r="U732">
            <v>288.057061644881</v>
          </cell>
          <cell r="V732">
            <v>4296.0007041692697</v>
          </cell>
          <cell r="W732">
            <v>4296.0007041692697</v>
          </cell>
          <cell r="X732">
            <v>2.00000032782554E-2</v>
          </cell>
          <cell r="Y732">
            <v>94348</v>
          </cell>
          <cell r="Z732" t="str">
            <v>ELIZONDO TRISTAN MIGUEL ANGEL</v>
          </cell>
          <cell r="AA732">
            <v>50</v>
          </cell>
          <cell r="AB732">
            <v>24</v>
          </cell>
          <cell r="AC732">
            <v>1074.7507728524599</v>
          </cell>
          <cell r="AD732">
            <v>148.199280270717</v>
          </cell>
          <cell r="AE732">
            <v>729.39462095654699</v>
          </cell>
          <cell r="AF732">
            <v>138.277085920649</v>
          </cell>
          <cell r="AG732">
            <v>3609.2967608039498</v>
          </cell>
          <cell r="AH732">
            <v>33.168603880631899</v>
          </cell>
          <cell r="AI732">
            <v>0</v>
          </cell>
          <cell r="AJ732">
            <v>729.39462095654699</v>
          </cell>
          <cell r="AK732">
            <v>57</v>
          </cell>
          <cell r="AL732">
            <v>31</v>
          </cell>
          <cell r="AM732">
            <v>1845.6565790163299</v>
          </cell>
          <cell r="AN732">
            <v>219.18339285278199</v>
          </cell>
          <cell r="AO732">
            <v>1416.8769817575401</v>
          </cell>
          <cell r="AP732">
            <v>125.538802903869</v>
          </cell>
          <cell r="AQ732">
            <v>6225.7280228865702</v>
          </cell>
          <cell r="AR732">
            <v>53.439624240542798</v>
          </cell>
          <cell r="AS732">
            <v>654</v>
          </cell>
          <cell r="AT732">
            <v>1416.8769817575401</v>
          </cell>
          <cell r="AU732">
            <v>60</v>
          </cell>
          <cell r="AV732">
            <v>34</v>
          </cell>
          <cell r="AW732">
            <v>23403.701823189898</v>
          </cell>
          <cell r="AX732">
            <v>257.90623927605998</v>
          </cell>
          <cell r="AY732">
            <v>1860.09936111519</v>
          </cell>
          <cell r="AZ732">
            <v>119.32921189411501</v>
          </cell>
          <cell r="BA732">
            <v>7852.50511452926</v>
          </cell>
          <cell r="BB732">
            <v>66.369458467229606</v>
          </cell>
          <cell r="BC732">
            <v>654</v>
          </cell>
          <cell r="BD732">
            <v>1860.09936111519</v>
          </cell>
          <cell r="BE732">
            <v>65</v>
          </cell>
          <cell r="BF732">
            <v>39</v>
          </cell>
          <cell r="BG732">
            <v>33387.064865714303</v>
          </cell>
          <cell r="BH732">
            <v>338.84779362996198</v>
          </cell>
          <cell r="BI732">
            <v>2920.7693003846398</v>
          </cell>
          <cell r="BJ732">
            <v>108.30379389116101</v>
          </cell>
          <cell r="BK732">
            <v>11628.315065745001</v>
          </cell>
          <cell r="BL732">
            <v>97.022373418620106</v>
          </cell>
          <cell r="BM732">
            <v>654</v>
          </cell>
          <cell r="BN732">
            <v>2920.7693003846398</v>
          </cell>
          <cell r="BO732">
            <v>37</v>
          </cell>
          <cell r="BP732">
            <v>11</v>
          </cell>
          <cell r="BQ732">
            <v>347.03199435794801</v>
          </cell>
          <cell r="BR732">
            <v>0</v>
          </cell>
          <cell r="BS732">
            <v>121.020616642668</v>
          </cell>
          <cell r="BT732">
            <v>155.03005767829799</v>
          </cell>
          <cell r="BU732">
            <v>1140.2621372933099</v>
          </cell>
          <cell r="BV732">
            <v>9.7671562565755803</v>
          </cell>
          <cell r="BW732">
            <v>0</v>
          </cell>
          <cell r="BX732">
            <v>121.020616642668</v>
          </cell>
          <cell r="BY732">
            <v>42</v>
          </cell>
          <cell r="BZ732">
            <v>16</v>
          </cell>
          <cell r="CA732">
            <v>556.25796236496706</v>
          </cell>
          <cell r="CB732">
            <v>88.0817743245141</v>
          </cell>
          <cell r="CC732">
            <v>290.73351996343098</v>
          </cell>
          <cell r="CD732">
            <v>149.65091246636101</v>
          </cell>
          <cell r="CE732">
            <v>1850.0067012689599</v>
          </cell>
          <cell r="CF732">
            <v>20.014466390864499</v>
          </cell>
          <cell r="CG732">
            <v>0</v>
          </cell>
          <cell r="CH732">
            <v>290.73351996343098</v>
          </cell>
          <cell r="CI732">
            <v>47</v>
          </cell>
          <cell r="CJ732">
            <v>21</v>
          </cell>
          <cell r="CK732">
            <v>846.563657956464</v>
          </cell>
          <cell r="CL732">
            <v>123.652311722652</v>
          </cell>
          <cell r="CM732">
            <v>533.49042940515801</v>
          </cell>
          <cell r="CN732">
            <v>142.943841944665</v>
          </cell>
          <cell r="CO732">
            <v>2834.9776929633699</v>
          </cell>
          <cell r="CP732">
            <v>27.321679101832402</v>
          </cell>
          <cell r="CQ732">
            <v>0</v>
          </cell>
          <cell r="CR732">
            <v>533.49042940515801</v>
          </cell>
          <cell r="CS732">
            <v>52</v>
          </cell>
          <cell r="CT732">
            <v>26</v>
          </cell>
          <cell r="CU732">
            <v>1256.11817914474</v>
          </cell>
          <cell r="CV732">
            <v>166.273783653793</v>
          </cell>
          <cell r="CW732">
            <v>887.87667453843301</v>
          </cell>
          <cell r="CX732">
            <v>134.89731544489001</v>
          </cell>
          <cell r="CY732">
            <v>4224.7938748169499</v>
          </cell>
          <cell r="CZ732">
            <v>37.8722728332625</v>
          </cell>
          <cell r="DA732">
            <v>0</v>
          </cell>
          <cell r="DB732">
            <v>887.87667453843301</v>
          </cell>
          <cell r="DC732" t="str">
            <v>Hylsa</v>
          </cell>
        </row>
        <row r="733">
          <cell r="A733">
            <v>732</v>
          </cell>
          <cell r="B733" t="str">
            <v>PEREZ TINOCO JOSE</v>
          </cell>
          <cell r="C733">
            <v>29</v>
          </cell>
          <cell r="D733">
            <v>11</v>
          </cell>
          <cell r="E733">
            <v>1955</v>
          </cell>
          <cell r="F733">
            <v>1</v>
          </cell>
          <cell r="G733">
            <v>7</v>
          </cell>
          <cell r="H733">
            <v>1998</v>
          </cell>
          <cell r="I733">
            <v>1981</v>
          </cell>
          <cell r="J733">
            <v>17770</v>
          </cell>
          <cell r="K733">
            <v>0</v>
          </cell>
          <cell r="L733">
            <v>48</v>
          </cell>
          <cell r="M733">
            <v>42</v>
          </cell>
          <cell r="N733">
            <v>65</v>
          </cell>
          <cell r="O733">
            <v>6</v>
          </cell>
          <cell r="P733">
            <v>17</v>
          </cell>
          <cell r="Q733">
            <v>23</v>
          </cell>
          <cell r="R733">
            <v>0</v>
          </cell>
          <cell r="S733">
            <v>0</v>
          </cell>
          <cell r="T733">
            <v>10445.2719410558</v>
          </cell>
          <cell r="U733">
            <v>1044.5272096702499</v>
          </cell>
          <cell r="V733">
            <v>4264.8006990551903</v>
          </cell>
          <cell r="W733">
            <v>4264.8006990551903</v>
          </cell>
          <cell r="X733">
            <v>2.00000032782554E-2</v>
          </cell>
          <cell r="Y733">
            <v>94392</v>
          </cell>
          <cell r="Z733" t="str">
            <v>PEREZ TINOCO JOSE</v>
          </cell>
          <cell r="AA733">
            <v>50</v>
          </cell>
          <cell r="AB733">
            <v>8</v>
          </cell>
          <cell r="AC733">
            <v>344.26887070625799</v>
          </cell>
          <cell r="AD733">
            <v>0</v>
          </cell>
          <cell r="AE733">
            <v>52.764796265063701</v>
          </cell>
          <cell r="AF733">
            <v>138.277085920649</v>
          </cell>
          <cell r="AG733">
            <v>991.507325918574</v>
          </cell>
          <cell r="AH733">
            <v>19.431752861048501</v>
          </cell>
          <cell r="AI733">
            <v>0</v>
          </cell>
          <cell r="AJ733">
            <v>52.764796265063701</v>
          </cell>
          <cell r="AK733">
            <v>57</v>
          </cell>
          <cell r="AL733">
            <v>15</v>
          </cell>
          <cell r="AM733">
            <v>704.39056490753001</v>
          </cell>
          <cell r="AN733">
            <v>106.05648041263601</v>
          </cell>
          <cell r="AO733">
            <v>324.968839514085</v>
          </cell>
          <cell r="AP733">
            <v>125.538802903869</v>
          </cell>
          <cell r="AQ733">
            <v>2136.1507928245801</v>
          </cell>
          <cell r="AR733">
            <v>88.771969624204701</v>
          </cell>
          <cell r="AS733">
            <v>654</v>
          </cell>
          <cell r="AT733">
            <v>324.968839514085</v>
          </cell>
          <cell r="AU733">
            <v>60</v>
          </cell>
          <cell r="AV733">
            <v>18</v>
          </cell>
          <cell r="AW733">
            <v>20109.5098527673</v>
          </cell>
          <cell r="AX733">
            <v>136.53859726379599</v>
          </cell>
          <cell r="AY733">
            <v>503.27244593557498</v>
          </cell>
          <cell r="AZ733">
            <v>119.32921189411501</v>
          </cell>
          <cell r="BA733">
            <v>2851.86681803376</v>
          </cell>
          <cell r="BB733">
            <v>110.250542266312</v>
          </cell>
          <cell r="BC733">
            <v>654</v>
          </cell>
          <cell r="BD733">
            <v>503.27244593557498</v>
          </cell>
          <cell r="BE733">
            <v>65</v>
          </cell>
          <cell r="BF733">
            <v>23</v>
          </cell>
          <cell r="BG733">
            <v>31246.298503617501</v>
          </cell>
          <cell r="BH733">
            <v>199.83331419202901</v>
          </cell>
          <cell r="BI733">
            <v>935.82420966990401</v>
          </cell>
          <cell r="BJ733">
            <v>108.30379389116101</v>
          </cell>
          <cell r="BK733">
            <v>4521.04176038482</v>
          </cell>
          <cell r="BL733">
            <v>161.17005514892199</v>
          </cell>
          <cell r="BM733">
            <v>654</v>
          </cell>
          <cell r="BN733">
            <v>935.82420966990401</v>
          </cell>
          <cell r="BO733">
            <v>53</v>
          </cell>
          <cell r="BP733">
            <v>11</v>
          </cell>
          <cell r="BQ733">
            <v>475.878404436739</v>
          </cell>
          <cell r="BR733">
            <v>0</v>
          </cell>
          <cell r="BS733">
            <v>150.05103656859501</v>
          </cell>
          <cell r="BT733">
            <v>133.13052957061299</v>
          </cell>
          <cell r="BU733">
            <v>1409.6289820971499</v>
          </cell>
          <cell r="BV733">
            <v>44.2338398241831</v>
          </cell>
          <cell r="BW733">
            <v>0</v>
          </cell>
          <cell r="BX733">
            <v>150.05103656859501</v>
          </cell>
          <cell r="BY733">
            <v>58</v>
          </cell>
          <cell r="BZ733">
            <v>16</v>
          </cell>
          <cell r="CA733">
            <v>773.47096905710396</v>
          </cell>
          <cell r="CB733">
            <v>115.70768546586</v>
          </cell>
          <cell r="CC733">
            <v>379.14528246699399</v>
          </cell>
          <cell r="CD733">
            <v>123.513223747184</v>
          </cell>
          <cell r="CE733">
            <v>2355.8912514152998</v>
          </cell>
          <cell r="CF733">
            <v>95.336988091094597</v>
          </cell>
          <cell r="CG733">
            <v>654</v>
          </cell>
          <cell r="CH733">
            <v>379.14528246699399</v>
          </cell>
          <cell r="CI733">
            <v>63</v>
          </cell>
          <cell r="CJ733">
            <v>21</v>
          </cell>
          <cell r="CK733">
            <v>26511.441864838602</v>
          </cell>
          <cell r="CL733">
            <v>172.33626337424101</v>
          </cell>
          <cell r="CM733">
            <v>738.13443007556896</v>
          </cell>
          <cell r="CN733">
            <v>112.778423651799</v>
          </cell>
          <cell r="CO733">
            <v>3767.2269865661601</v>
          </cell>
          <cell r="CP733">
            <v>138.07755181912199</v>
          </cell>
          <cell r="CQ733">
            <v>654</v>
          </cell>
          <cell r="CR733">
            <v>738.13443007556896</v>
          </cell>
          <cell r="CS733">
            <v>65</v>
          </cell>
          <cell r="CT733">
            <v>23</v>
          </cell>
          <cell r="CU733">
            <v>31246.298503617501</v>
          </cell>
          <cell r="CV733">
            <v>199.83331419202901</v>
          </cell>
          <cell r="CW733">
            <v>935.82420966990401</v>
          </cell>
          <cell r="CX733">
            <v>108.30379389116101</v>
          </cell>
          <cell r="CY733">
            <v>4521.04176038482</v>
          </cell>
          <cell r="CZ733">
            <v>161.17005514892199</v>
          </cell>
          <cell r="DA733">
            <v>654</v>
          </cell>
          <cell r="DB733">
            <v>935.82420966990401</v>
          </cell>
          <cell r="DC733" t="str">
            <v>Hylsa</v>
          </cell>
        </row>
        <row r="734">
          <cell r="A734">
            <v>733</v>
          </cell>
          <cell r="B734" t="str">
            <v>SANCHEZ FRANCO RENE</v>
          </cell>
          <cell r="C734">
            <v>6</v>
          </cell>
          <cell r="D734">
            <v>2</v>
          </cell>
          <cell r="E734">
            <v>1966</v>
          </cell>
          <cell r="F734">
            <v>9</v>
          </cell>
          <cell r="G734">
            <v>1</v>
          </cell>
          <cell r="H734">
            <v>1989</v>
          </cell>
          <cell r="I734">
            <v>1985</v>
          </cell>
          <cell r="J734">
            <v>7410</v>
          </cell>
          <cell r="K734">
            <v>0</v>
          </cell>
          <cell r="L734">
            <v>38</v>
          </cell>
          <cell r="M734">
            <v>23</v>
          </cell>
          <cell r="N734">
            <v>65</v>
          </cell>
          <cell r="O734">
            <v>15</v>
          </cell>
          <cell r="P734">
            <v>27</v>
          </cell>
          <cell r="Q734">
            <v>42</v>
          </cell>
          <cell r="R734">
            <v>0</v>
          </cell>
          <cell r="S734">
            <v>0</v>
          </cell>
          <cell r="T734">
            <v>9266.6851414977009</v>
          </cell>
          <cell r="U734">
            <v>926.66852795820705</v>
          </cell>
          <cell r="V734">
            <v>1778.4002915024701</v>
          </cell>
          <cell r="W734">
            <v>1778.4002915024701</v>
          </cell>
          <cell r="X734">
            <v>2.00000032782554E-2</v>
          </cell>
          <cell r="Y734">
            <v>57115</v>
          </cell>
          <cell r="Z734" t="str">
            <v>SANCHEZ FRANCO RENE</v>
          </cell>
          <cell r="AA734">
            <v>50</v>
          </cell>
          <cell r="AB734">
            <v>27</v>
          </cell>
          <cell r="AC734">
            <v>330.891353003441</v>
          </cell>
          <cell r="AD734">
            <v>166.724190304557</v>
          </cell>
          <cell r="AE734">
            <v>170.83853779484599</v>
          </cell>
          <cell r="AF734">
            <v>138.277085920649</v>
          </cell>
          <cell r="AG734">
            <v>1079.2904919375001</v>
          </cell>
          <cell r="AH734">
            <v>79.622775231787301</v>
          </cell>
          <cell r="AI734">
            <v>0</v>
          </cell>
          <cell r="AJ734">
            <v>170.83853779484599</v>
          </cell>
          <cell r="AK734">
            <v>57</v>
          </cell>
          <cell r="AL734">
            <v>34</v>
          </cell>
          <cell r="AM734">
            <v>586.09286728339896</v>
          </cell>
          <cell r="AN734">
            <v>240.39468893530901</v>
          </cell>
          <cell r="AO734">
            <v>375.30741495761299</v>
          </cell>
          <cell r="AP734">
            <v>125.538802903869</v>
          </cell>
          <cell r="AQ734">
            <v>1949.34553848829</v>
          </cell>
          <cell r="AR734">
            <v>128.284298916002</v>
          </cell>
          <cell r="AS734">
            <v>654</v>
          </cell>
          <cell r="AT734">
            <v>375.30741495761299</v>
          </cell>
          <cell r="AU734">
            <v>60</v>
          </cell>
          <cell r="AV734">
            <v>37</v>
          </cell>
          <cell r="AW734">
            <v>23722.3620925348</v>
          </cell>
          <cell r="AX734">
            <v>280.66267215336001</v>
          </cell>
          <cell r="AY734">
            <v>507.67853794610801</v>
          </cell>
          <cell r="AZ734">
            <v>119.32921189411501</v>
          </cell>
          <cell r="BA734">
            <v>2491.1352448206999</v>
          </cell>
          <cell r="BB734">
            <v>159.322966242787</v>
          </cell>
          <cell r="BC734">
            <v>654</v>
          </cell>
          <cell r="BD734">
            <v>507.67853794610801</v>
          </cell>
          <cell r="BE734">
            <v>65</v>
          </cell>
          <cell r="BF734">
            <v>42</v>
          </cell>
          <cell r="BG734">
            <v>31423.218368834401</v>
          </cell>
          <cell r="BH734">
            <v>364.91300852457402</v>
          </cell>
          <cell r="BI734">
            <v>825.59778099346897</v>
          </cell>
          <cell r="BJ734">
            <v>108.30379389116101</v>
          </cell>
          <cell r="BK734">
            <v>3750.2900522018699</v>
          </cell>
          <cell r="BL734">
            <v>232.906711640602</v>
          </cell>
          <cell r="BM734">
            <v>654</v>
          </cell>
          <cell r="BN734">
            <v>825.59778099346897</v>
          </cell>
          <cell r="BO734">
            <v>43</v>
          </cell>
          <cell r="BP734">
            <v>20</v>
          </cell>
          <cell r="BQ734">
            <v>176.24945627285101</v>
          </cell>
          <cell r="BR734">
            <v>111.466925825405</v>
          </cell>
          <cell r="BS734">
            <v>53.528398557805502</v>
          </cell>
          <cell r="BT734">
            <v>148.41770408431901</v>
          </cell>
          <cell r="BU734">
            <v>552.56814109096695</v>
          </cell>
          <cell r="BV734">
            <v>33.571733621949498</v>
          </cell>
          <cell r="BW734">
            <v>0</v>
          </cell>
          <cell r="BX734">
            <v>53.528398557805502</v>
          </cell>
          <cell r="BY734">
            <v>48</v>
          </cell>
          <cell r="BZ734">
            <v>25</v>
          </cell>
          <cell r="CA734">
            <v>278.85632516584099</v>
          </cell>
          <cell r="CB734">
            <v>149.463205654105</v>
          </cell>
          <cell r="CC734">
            <v>130.70388240122799</v>
          </cell>
          <cell r="CD734">
            <v>141.4411318228</v>
          </cell>
          <cell r="CE734">
            <v>902.00064527771997</v>
          </cell>
          <cell r="CF734">
            <v>69.922692491918497</v>
          </cell>
          <cell r="CG734">
            <v>0</v>
          </cell>
          <cell r="CH734">
            <v>130.70388240122799</v>
          </cell>
          <cell r="CI734">
            <v>53</v>
          </cell>
          <cell r="CJ734">
            <v>30</v>
          </cell>
          <cell r="CK734">
            <v>424.32442882553801</v>
          </cell>
          <cell r="CL734">
            <v>195.44420739427301</v>
          </cell>
          <cell r="CM734">
            <v>244.348909637237</v>
          </cell>
          <cell r="CN734">
            <v>133.13052957061299</v>
          </cell>
          <cell r="CO734">
            <v>1397.7365923221</v>
          </cell>
          <cell r="CP734">
            <v>97.246035382890497</v>
          </cell>
          <cell r="CQ734">
            <v>0</v>
          </cell>
          <cell r="CR734">
            <v>244.348909637237</v>
          </cell>
          <cell r="CS734">
            <v>58</v>
          </cell>
          <cell r="CT734">
            <v>35</v>
          </cell>
          <cell r="CU734">
            <v>634.90377578988898</v>
          </cell>
          <cell r="CV734">
            <v>253.11056195657</v>
          </cell>
          <cell r="CW734">
            <v>415.63260418172803</v>
          </cell>
          <cell r="CX734">
            <v>123.513223747184</v>
          </cell>
          <cell r="CY734">
            <v>2115.8364231916898</v>
          </cell>
          <cell r="CZ734">
            <v>137.77140160123901</v>
          </cell>
          <cell r="DA734">
            <v>654</v>
          </cell>
          <cell r="DB734">
            <v>415.63260418172803</v>
          </cell>
          <cell r="DC734" t="str">
            <v>Hylsa</v>
          </cell>
        </row>
        <row r="735">
          <cell r="A735">
            <v>734</v>
          </cell>
          <cell r="B735" t="str">
            <v>TORRES ALVARADO ISMAEL</v>
          </cell>
          <cell r="C735">
            <v>17</v>
          </cell>
          <cell r="D735">
            <v>6</v>
          </cell>
          <cell r="E735">
            <v>1961</v>
          </cell>
          <cell r="F735">
            <v>2</v>
          </cell>
          <cell r="G735">
            <v>3</v>
          </cell>
          <cell r="H735">
            <v>1994</v>
          </cell>
          <cell r="I735">
            <v>1979</v>
          </cell>
          <cell r="J735">
            <v>21590</v>
          </cell>
          <cell r="K735">
            <v>0</v>
          </cell>
          <cell r="L735">
            <v>43</v>
          </cell>
          <cell r="M735">
            <v>33</v>
          </cell>
          <cell r="N735">
            <v>65</v>
          </cell>
          <cell r="O735">
            <v>10</v>
          </cell>
          <cell r="P735">
            <v>22</v>
          </cell>
          <cell r="Q735">
            <v>32</v>
          </cell>
          <cell r="R735">
            <v>0</v>
          </cell>
          <cell r="S735">
            <v>0</v>
          </cell>
          <cell r="T735">
            <v>10088.4531867651</v>
          </cell>
          <cell r="U735">
            <v>1008.84533370947</v>
          </cell>
          <cell r="V735">
            <v>5181.6008493304198</v>
          </cell>
          <cell r="W735">
            <v>5181.6008493304198</v>
          </cell>
          <cell r="X735">
            <v>2.00000032782554E-2</v>
          </cell>
          <cell r="Y735">
            <v>18610</v>
          </cell>
          <cell r="Z735" t="str">
            <v>TORRES ALVARADO ISMAEL</v>
          </cell>
          <cell r="AA735">
            <v>50</v>
          </cell>
          <cell r="AB735">
            <v>17</v>
          </cell>
          <cell r="AC735">
            <v>658.06136983218096</v>
          </cell>
          <cell r="AD735">
            <v>104.97449019175799</v>
          </cell>
          <cell r="AE735">
            <v>254.616862271374</v>
          </cell>
          <cell r="AF735">
            <v>138.277085920649</v>
          </cell>
          <cell r="AG735">
            <v>1943.0444613485899</v>
          </cell>
          <cell r="AH735">
            <v>56.849223406688402</v>
          </cell>
          <cell r="AI735">
            <v>0</v>
          </cell>
          <cell r="AJ735">
            <v>254.616862271374</v>
          </cell>
          <cell r="AK735">
            <v>57</v>
          </cell>
          <cell r="AL735">
            <v>24</v>
          </cell>
          <cell r="AM735">
            <v>1230.0394164403399</v>
          </cell>
          <cell r="AN735">
            <v>169.69036866021801</v>
          </cell>
          <cell r="AO735">
            <v>701.76623883088496</v>
          </cell>
          <cell r="AP735">
            <v>125.538802903869</v>
          </cell>
          <cell r="AQ735">
            <v>3740.5850647512598</v>
          </cell>
          <cell r="AR735">
            <v>109.427676132367</v>
          </cell>
          <cell r="AS735">
            <v>654</v>
          </cell>
          <cell r="AT735">
            <v>701.76623883088496</v>
          </cell>
          <cell r="AU735">
            <v>60</v>
          </cell>
          <cell r="AV735">
            <v>27</v>
          </cell>
          <cell r="AW735">
            <v>25196.899782607601</v>
          </cell>
          <cell r="AX735">
            <v>204.807895895695</v>
          </cell>
          <cell r="AY735">
            <v>992.66420186185496</v>
          </cell>
          <cell r="AZ735">
            <v>119.32921189411501</v>
          </cell>
          <cell r="BA735">
            <v>4861.8936536723404</v>
          </cell>
          <cell r="BB735">
            <v>135.90394224221799</v>
          </cell>
          <cell r="BC735">
            <v>654</v>
          </cell>
          <cell r="BD735">
            <v>992.66420186185496</v>
          </cell>
          <cell r="BE735">
            <v>65</v>
          </cell>
          <cell r="BF735">
            <v>32</v>
          </cell>
          <cell r="BG735">
            <v>33459.0328486773</v>
          </cell>
          <cell r="BH735">
            <v>278.02895887586601</v>
          </cell>
          <cell r="BI735">
            <v>1694.2611951587201</v>
          </cell>
          <cell r="BJ735">
            <v>108.30379389116101</v>
          </cell>
          <cell r="BK735">
            <v>7471.7735652584597</v>
          </cell>
          <cell r="BL735">
            <v>198.671547693848</v>
          </cell>
          <cell r="BM735">
            <v>654</v>
          </cell>
          <cell r="BN735">
            <v>1694.2611951587201</v>
          </cell>
          <cell r="BO735">
            <v>48</v>
          </cell>
          <cell r="BP735">
            <v>15</v>
          </cell>
          <cell r="BQ735">
            <v>541.62880897251705</v>
          </cell>
          <cell r="BR735">
            <v>89.677923392463001</v>
          </cell>
          <cell r="BS735">
            <v>167.30038599469401</v>
          </cell>
          <cell r="BT735">
            <v>141.4411318228</v>
          </cell>
          <cell r="BU735">
            <v>1577.42285023708</v>
          </cell>
          <cell r="BV735">
            <v>39.205968259482603</v>
          </cell>
          <cell r="BW735">
            <v>0</v>
          </cell>
          <cell r="BX735">
            <v>167.30038599469401</v>
          </cell>
          <cell r="BY735">
            <v>53</v>
          </cell>
          <cell r="BZ735">
            <v>20</v>
          </cell>
          <cell r="CA735">
            <v>867.31002097893895</v>
          </cell>
          <cell r="CB735">
            <v>130.29613826284901</v>
          </cell>
          <cell r="CC735">
            <v>414.98288829951798</v>
          </cell>
          <cell r="CD735">
            <v>133.13052957061299</v>
          </cell>
          <cell r="CE735">
            <v>2600.4039021857802</v>
          </cell>
          <cell r="CF735">
            <v>82.951752566283702</v>
          </cell>
          <cell r="CG735">
            <v>0</v>
          </cell>
          <cell r="CH735">
            <v>414.98288829951798</v>
          </cell>
          <cell r="CI735">
            <v>58</v>
          </cell>
          <cell r="CJ735">
            <v>25</v>
          </cell>
          <cell r="CK735">
            <v>1339.57588101236</v>
          </cell>
          <cell r="CL735">
            <v>180.79325854040701</v>
          </cell>
          <cell r="CM735">
            <v>790.28823582546897</v>
          </cell>
          <cell r="CN735">
            <v>123.513223747184</v>
          </cell>
          <cell r="CO735">
            <v>4085.0286367421299</v>
          </cell>
          <cell r="CP735">
            <v>117.520261186399</v>
          </cell>
          <cell r="CQ735">
            <v>654</v>
          </cell>
          <cell r="CR735">
            <v>790.28823582546897</v>
          </cell>
          <cell r="CS735">
            <v>63</v>
          </cell>
          <cell r="CT735">
            <v>30</v>
          </cell>
          <cell r="CU735">
            <v>31991.6666770595</v>
          </cell>
          <cell r="CV735">
            <v>246.19466196320201</v>
          </cell>
          <cell r="CW735">
            <v>1374.2292835390199</v>
          </cell>
          <cell r="CX735">
            <v>112.778423651799</v>
          </cell>
          <cell r="CY735">
            <v>6293.8958821620499</v>
          </cell>
          <cell r="CZ735">
            <v>170.20581705661701</v>
          </cell>
          <cell r="DA735">
            <v>654</v>
          </cell>
          <cell r="DB735">
            <v>1374.2292835390199</v>
          </cell>
          <cell r="DC735" t="str">
            <v>Hylsa</v>
          </cell>
        </row>
        <row r="736">
          <cell r="A736">
            <v>735</v>
          </cell>
          <cell r="B736" t="str">
            <v>ESPRONCEDA ALANIS JUAN ENRIQUE</v>
          </cell>
          <cell r="C736">
            <v>21</v>
          </cell>
          <cell r="D736">
            <v>4</v>
          </cell>
          <cell r="E736">
            <v>1951</v>
          </cell>
          <cell r="F736">
            <v>30</v>
          </cell>
          <cell r="G736">
            <v>7</v>
          </cell>
          <cell r="H736">
            <v>1973</v>
          </cell>
          <cell r="I736">
            <v>1968</v>
          </cell>
          <cell r="J736">
            <v>21470</v>
          </cell>
          <cell r="K736">
            <v>0</v>
          </cell>
          <cell r="L736">
            <v>53</v>
          </cell>
          <cell r="M736">
            <v>23</v>
          </cell>
          <cell r="N736">
            <v>65</v>
          </cell>
          <cell r="O736">
            <v>30</v>
          </cell>
          <cell r="P736">
            <v>12</v>
          </cell>
          <cell r="Q736">
            <v>42</v>
          </cell>
          <cell r="R736">
            <v>0</v>
          </cell>
          <cell r="S736">
            <v>0</v>
          </cell>
          <cell r="T736">
            <v>51237.843792783802</v>
          </cell>
          <cell r="U736">
            <v>5123.78445562871</v>
          </cell>
          <cell r="V736">
            <v>5152.8008446097301</v>
          </cell>
          <cell r="W736">
            <v>5152.8008446097301</v>
          </cell>
          <cell r="X736">
            <v>2.00000032782554E-2</v>
          </cell>
          <cell r="Y736">
            <v>51397</v>
          </cell>
          <cell r="Z736" t="str">
            <v>ESPRONCEDA ALANIS JUAN ENRIQUE</v>
          </cell>
          <cell r="AA736">
            <v>53</v>
          </cell>
          <cell r="AB736">
            <v>30</v>
          </cell>
          <cell r="AC736">
            <v>349.68023178202901</v>
          </cell>
          <cell r="AD736">
            <v>195.44420739427301</v>
          </cell>
          <cell r="AE736">
            <v>0</v>
          </cell>
          <cell r="AF736">
            <v>133.13052957061299</v>
          </cell>
          <cell r="AG736">
            <v>961.52159676302699</v>
          </cell>
          <cell r="AH736">
            <v>31.900292806748599</v>
          </cell>
          <cell r="AI736">
            <v>0</v>
          </cell>
          <cell r="AJ736">
            <v>0</v>
          </cell>
          <cell r="AK736">
            <v>57</v>
          </cell>
          <cell r="AL736">
            <v>34</v>
          </cell>
          <cell r="AM736">
            <v>559.46943221402796</v>
          </cell>
          <cell r="AN736">
            <v>240.39468893530901</v>
          </cell>
          <cell r="AO736">
            <v>153.474414809297</v>
          </cell>
          <cell r="AP736">
            <v>125.538802903869</v>
          </cell>
          <cell r="AQ736">
            <v>1617.3805228638901</v>
          </cell>
          <cell r="AR736">
            <v>364.40742616879697</v>
          </cell>
          <cell r="AS736">
            <v>654</v>
          </cell>
          <cell r="AT736">
            <v>153.474414809297</v>
          </cell>
          <cell r="AU736">
            <v>60</v>
          </cell>
          <cell r="AV736">
            <v>37</v>
          </cell>
          <cell r="AW736">
            <v>24083.5406884927</v>
          </cell>
          <cell r="AX736">
            <v>280.66267215336001</v>
          </cell>
          <cell r="AY736">
            <v>311.038859089629</v>
          </cell>
          <cell r="AZ736">
            <v>119.32921189411501</v>
          </cell>
          <cell r="BA736">
            <v>2265.0183859264298</v>
          </cell>
          <cell r="BB736">
            <v>452.57660172526499</v>
          </cell>
          <cell r="BC736">
            <v>654</v>
          </cell>
          <cell r="BD736">
            <v>311.038859089629</v>
          </cell>
          <cell r="BE736">
            <v>65</v>
          </cell>
          <cell r="BF736">
            <v>42</v>
          </cell>
          <cell r="BG736">
            <v>32293.012786881998</v>
          </cell>
          <cell r="BH736">
            <v>364.91300852457402</v>
          </cell>
          <cell r="BI736">
            <v>696.47397674881802</v>
          </cell>
          <cell r="BJ736">
            <v>108.30379389116101</v>
          </cell>
          <cell r="BK736">
            <v>3779.5956325504799</v>
          </cell>
          <cell r="BL736">
            <v>661.60033646801105</v>
          </cell>
          <cell r="BM736">
            <v>654</v>
          </cell>
          <cell r="BN736">
            <v>696.47397674881802</v>
          </cell>
          <cell r="BO736">
            <v>58</v>
          </cell>
          <cell r="BP736">
            <v>35</v>
          </cell>
          <cell r="BQ736">
            <v>622.98196911224795</v>
          </cell>
          <cell r="BR736">
            <v>253.11056195657</v>
          </cell>
          <cell r="BS736">
            <v>201.24462610926801</v>
          </cell>
          <cell r="BT736">
            <v>123.513223747184</v>
          </cell>
          <cell r="BU736">
            <v>1816.07741901748</v>
          </cell>
          <cell r="BV736">
            <v>391.35671536895001</v>
          </cell>
          <cell r="BW736">
            <v>654</v>
          </cell>
          <cell r="BX736">
            <v>201.24462610926801</v>
          </cell>
          <cell r="BY736">
            <v>63</v>
          </cell>
          <cell r="BZ736">
            <v>40</v>
          </cell>
          <cell r="CA736">
            <v>30981.4094171412</v>
          </cell>
          <cell r="CB736">
            <v>328.25954928427001</v>
          </cell>
          <cell r="CC736">
            <v>519.83489311823598</v>
          </cell>
          <cell r="CD736">
            <v>112.778423651799</v>
          </cell>
          <cell r="CE736">
            <v>3094.9831898842399</v>
          </cell>
          <cell r="CF736">
            <v>566.80600287565903</v>
          </cell>
          <cell r="CG736">
            <v>654</v>
          </cell>
          <cell r="CH736">
            <v>519.83489311823598</v>
          </cell>
          <cell r="CI736">
            <v>65</v>
          </cell>
          <cell r="CJ736">
            <v>42</v>
          </cell>
          <cell r="CK736">
            <v>32293.012786881998</v>
          </cell>
          <cell r="CL736">
            <v>364.91300852457402</v>
          </cell>
          <cell r="CM736">
            <v>696.47397674881802</v>
          </cell>
          <cell r="CN736">
            <v>108.30379389116101</v>
          </cell>
          <cell r="CO736">
            <v>3779.5956325504799</v>
          </cell>
          <cell r="CP736">
            <v>661.60033646801105</v>
          </cell>
          <cell r="CQ736">
            <v>654</v>
          </cell>
          <cell r="CR736">
            <v>696.47397674881802</v>
          </cell>
          <cell r="CS736">
            <v>65</v>
          </cell>
          <cell r="CT736">
            <v>42</v>
          </cell>
          <cell r="CU736">
            <v>32293.012786881998</v>
          </cell>
          <cell r="CV736">
            <v>364.91300852457402</v>
          </cell>
          <cell r="CW736">
            <v>696.47397674881802</v>
          </cell>
          <cell r="CX736">
            <v>108.30379389116101</v>
          </cell>
          <cell r="CY736">
            <v>3779.5956325504799</v>
          </cell>
          <cell r="CZ736">
            <v>661.60033646801105</v>
          </cell>
          <cell r="DA736">
            <v>654</v>
          </cell>
          <cell r="DB736">
            <v>696.47397674881802</v>
          </cell>
          <cell r="DC736" t="str">
            <v>Hylsa</v>
          </cell>
        </row>
        <row r="737">
          <cell r="A737">
            <v>736</v>
          </cell>
          <cell r="B737" t="str">
            <v>GONZALEZ SALINAS ROGELIO</v>
          </cell>
          <cell r="C737">
            <v>6</v>
          </cell>
          <cell r="D737">
            <v>2</v>
          </cell>
          <cell r="E737">
            <v>1955</v>
          </cell>
          <cell r="F737">
            <v>25</v>
          </cell>
          <cell r="G737">
            <v>2</v>
          </cell>
          <cell r="H737">
            <v>1974</v>
          </cell>
          <cell r="I737">
            <v>1972</v>
          </cell>
          <cell r="J737">
            <v>18100</v>
          </cell>
          <cell r="K737">
            <v>0</v>
          </cell>
          <cell r="L737">
            <v>49</v>
          </cell>
          <cell r="M737">
            <v>19</v>
          </cell>
          <cell r="N737">
            <v>65</v>
          </cell>
          <cell r="O737">
            <v>30</v>
          </cell>
          <cell r="P737">
            <v>16</v>
          </cell>
          <cell r="Q737">
            <v>46</v>
          </cell>
          <cell r="R737">
            <v>0</v>
          </cell>
          <cell r="S737">
            <v>0</v>
          </cell>
          <cell r="T737">
            <v>58932.927510267597</v>
          </cell>
          <cell r="U737">
            <v>5893.2928388436603</v>
          </cell>
          <cell r="V737">
            <v>4344.0007120370801</v>
          </cell>
          <cell r="W737">
            <v>4344.0007120370801</v>
          </cell>
          <cell r="X737">
            <v>2.00000032782554E-2</v>
          </cell>
          <cell r="Y737">
            <v>51555</v>
          </cell>
          <cell r="Z737" t="str">
            <v>GONZALEZ SALINAS ROGELIO</v>
          </cell>
          <cell r="AA737">
            <v>50</v>
          </cell>
          <cell r="AB737">
            <v>31</v>
          </cell>
          <cell r="AC737">
            <v>316.01420590736001</v>
          </cell>
          <cell r="AD737">
            <v>191.42407034967599</v>
          </cell>
          <cell r="AE737">
            <v>26.2169129000095</v>
          </cell>
          <cell r="AF737">
            <v>138.277085920649</v>
          </cell>
          <cell r="AG737">
            <v>897.96682465209506</v>
          </cell>
          <cell r="AH737">
            <v>71.293345027367096</v>
          </cell>
          <cell r="AI737">
            <v>0</v>
          </cell>
          <cell r="AJ737">
            <v>26.2169129000095</v>
          </cell>
          <cell r="AK737">
            <v>57</v>
          </cell>
          <cell r="AL737">
            <v>38</v>
          </cell>
          <cell r="AM737">
            <v>663.39740864723001</v>
          </cell>
          <cell r="AN737">
            <v>268.67641704534498</v>
          </cell>
          <cell r="AO737">
            <v>286.65234314561701</v>
          </cell>
          <cell r="AP737">
            <v>125.538802903869</v>
          </cell>
          <cell r="AQ737">
            <v>2000.4788844324601</v>
          </cell>
          <cell r="AR737">
            <v>478.90327899342799</v>
          </cell>
          <cell r="AS737">
            <v>654</v>
          </cell>
          <cell r="AT737">
            <v>286.65234314561701</v>
          </cell>
          <cell r="AU737">
            <v>60</v>
          </cell>
          <cell r="AV737">
            <v>41</v>
          </cell>
          <cell r="AW737">
            <v>25123.717028332401</v>
          </cell>
          <cell r="AX737">
            <v>311.00458265642499</v>
          </cell>
          <cell r="AY737">
            <v>457.53624750211202</v>
          </cell>
          <cell r="AZ737">
            <v>119.32921189411501</v>
          </cell>
          <cell r="BA737">
            <v>2690.2424564549201</v>
          </cell>
          <cell r="BB737">
            <v>594.77497712007698</v>
          </cell>
          <cell r="BC737">
            <v>654</v>
          </cell>
          <cell r="BD737">
            <v>457.53624750211202</v>
          </cell>
          <cell r="BE737">
            <v>65</v>
          </cell>
          <cell r="BF737">
            <v>46</v>
          </cell>
          <cell r="BG737">
            <v>33163.5783568611</v>
          </cell>
          <cell r="BH737">
            <v>399.66662838405801</v>
          </cell>
          <cell r="BI737">
            <v>872.68086573095104</v>
          </cell>
          <cell r="BJ737">
            <v>108.30379389116101</v>
          </cell>
          <cell r="BK737">
            <v>4299.6614101264704</v>
          </cell>
          <cell r="BL737">
            <v>869.47341839000103</v>
          </cell>
          <cell r="BM737">
            <v>654</v>
          </cell>
          <cell r="BN737">
            <v>872.68086573095104</v>
          </cell>
          <cell r="BO737">
            <v>54</v>
          </cell>
          <cell r="BP737">
            <v>35</v>
          </cell>
          <cell r="BQ737">
            <v>491.91610893035698</v>
          </cell>
          <cell r="BR737">
            <v>232.45277138421801</v>
          </cell>
          <cell r="BS737">
            <v>155.80998373492099</v>
          </cell>
          <cell r="BT737">
            <v>131.31196280709599</v>
          </cell>
          <cell r="BU737">
            <v>1456.02546442737</v>
          </cell>
          <cell r="BV737">
            <v>254.42396413878299</v>
          </cell>
          <cell r="BW737">
            <v>0</v>
          </cell>
          <cell r="BX737">
            <v>155.80998373492099</v>
          </cell>
          <cell r="BY737">
            <v>59</v>
          </cell>
          <cell r="BZ737">
            <v>40</v>
          </cell>
          <cell r="CA737">
            <v>802.24834407214405</v>
          </cell>
          <cell r="CB737">
            <v>296.12127049064702</v>
          </cell>
          <cell r="CC737">
            <v>395.33402348632399</v>
          </cell>
          <cell r="CD737">
            <v>121.443448095658</v>
          </cell>
          <cell r="CE737">
            <v>2441.56852231106</v>
          </cell>
          <cell r="CF737">
            <v>552.82804993936099</v>
          </cell>
          <cell r="CG737">
            <v>654</v>
          </cell>
          <cell r="CH737">
            <v>395.33402348632399</v>
          </cell>
          <cell r="CI737">
            <v>64</v>
          </cell>
          <cell r="CJ737">
            <v>45</v>
          </cell>
          <cell r="CK737">
            <v>31217.413963945499</v>
          </cell>
          <cell r="CL737">
            <v>379.80745851702602</v>
          </cell>
          <cell r="CM737">
            <v>773.25049713400801</v>
          </cell>
          <cell r="CN737">
            <v>110.54842518842101</v>
          </cell>
          <cell r="CO737">
            <v>3920.4231002874499</v>
          </cell>
          <cell r="CP737">
            <v>804.41086892388205</v>
          </cell>
          <cell r="CQ737">
            <v>654</v>
          </cell>
          <cell r="CR737">
            <v>773.25049713400801</v>
          </cell>
          <cell r="CS737">
            <v>65</v>
          </cell>
          <cell r="CT737">
            <v>46</v>
          </cell>
          <cell r="CU737">
            <v>33163.5783568611</v>
          </cell>
          <cell r="CV737">
            <v>399.66662838405801</v>
          </cell>
          <cell r="CW737">
            <v>872.68086573095104</v>
          </cell>
          <cell r="CX737">
            <v>108.30379389116101</v>
          </cell>
          <cell r="CY737">
            <v>4299.6614101264704</v>
          </cell>
          <cell r="CZ737">
            <v>869.47341839000103</v>
          </cell>
          <cell r="DA737">
            <v>654</v>
          </cell>
          <cell r="DB737">
            <v>872.68086573095104</v>
          </cell>
          <cell r="DC737" t="str">
            <v>Hylsa</v>
          </cell>
        </row>
        <row r="738">
          <cell r="A738">
            <v>737</v>
          </cell>
          <cell r="B738" t="str">
            <v>SOLIS GONZALEZ JOSE FRANCISCO</v>
          </cell>
          <cell r="C738">
            <v>19</v>
          </cell>
          <cell r="D738">
            <v>12</v>
          </cell>
          <cell r="E738">
            <v>1966</v>
          </cell>
          <cell r="F738">
            <v>25</v>
          </cell>
          <cell r="G738">
            <v>4</v>
          </cell>
          <cell r="H738">
            <v>1988</v>
          </cell>
          <cell r="I738">
            <v>1985</v>
          </cell>
          <cell r="J738">
            <v>16860</v>
          </cell>
          <cell r="K738">
            <v>0</v>
          </cell>
          <cell r="L738">
            <v>37</v>
          </cell>
          <cell r="M738">
            <v>21</v>
          </cell>
          <cell r="N738">
            <v>65</v>
          </cell>
          <cell r="O738">
            <v>16</v>
          </cell>
          <cell r="P738">
            <v>28</v>
          </cell>
          <cell r="Q738">
            <v>44</v>
          </cell>
          <cell r="R738">
            <v>0</v>
          </cell>
          <cell r="S738">
            <v>0</v>
          </cell>
          <cell r="T738">
            <v>8496.0845958103</v>
          </cell>
          <cell r="U738">
            <v>849.60847224118197</v>
          </cell>
          <cell r="V738">
            <v>4046.4006632566402</v>
          </cell>
          <cell r="W738">
            <v>4046.4006632566402</v>
          </cell>
          <cell r="X738">
            <v>2.00000032782554E-2</v>
          </cell>
          <cell r="Y738">
            <v>56958</v>
          </cell>
          <cell r="Z738" t="str">
            <v>SOLIS GONZALEZ JOSE FRANCISCO</v>
          </cell>
          <cell r="AA738">
            <v>50</v>
          </cell>
          <cell r="AB738">
            <v>29</v>
          </cell>
          <cell r="AC738">
            <v>808.078250636083</v>
          </cell>
          <cell r="AD738">
            <v>179.07413032711699</v>
          </cell>
          <cell r="AE738">
            <v>432.56588235702901</v>
          </cell>
          <cell r="AF738">
            <v>138.277085920649</v>
          </cell>
          <cell r="AG738">
            <v>2493.8022429868902</v>
          </cell>
          <cell r="AH738">
            <v>76.651565557182806</v>
          </cell>
          <cell r="AI738">
            <v>0</v>
          </cell>
          <cell r="AJ738">
            <v>432.56588235702901</v>
          </cell>
          <cell r="AK738">
            <v>57</v>
          </cell>
          <cell r="AL738">
            <v>36</v>
          </cell>
          <cell r="AM738">
            <v>1419.6882809661199</v>
          </cell>
          <cell r="AN738">
            <v>254.53555299032701</v>
          </cell>
          <cell r="AO738">
            <v>924.59750902504902</v>
          </cell>
          <cell r="AP738">
            <v>125.538802903869</v>
          </cell>
          <cell r="AQ738">
            <v>4452.2998980160701</v>
          </cell>
          <cell r="AR738">
            <v>123.49723203809501</v>
          </cell>
          <cell r="AS738">
            <v>654</v>
          </cell>
          <cell r="AT738">
            <v>924.59750902504902</v>
          </cell>
          <cell r="AU738">
            <v>60</v>
          </cell>
          <cell r="AV738">
            <v>39</v>
          </cell>
          <cell r="AW738">
            <v>25410.5360455052</v>
          </cell>
          <cell r="AX738">
            <v>295.83362740489201</v>
          </cell>
          <cell r="AY738">
            <v>1242.8781555301</v>
          </cell>
          <cell r="AZ738">
            <v>119.32921189411501</v>
          </cell>
          <cell r="BA738">
            <v>5671.4297781715404</v>
          </cell>
          <cell r="BB738">
            <v>153.37765804033901</v>
          </cell>
          <cell r="BC738">
            <v>654</v>
          </cell>
          <cell r="BD738">
            <v>1242.8781555301</v>
          </cell>
          <cell r="BE738">
            <v>65</v>
          </cell>
          <cell r="BF738">
            <v>44</v>
          </cell>
          <cell r="BG738">
            <v>33727.0515848711</v>
          </cell>
          <cell r="BH738">
            <v>382.28981845431599</v>
          </cell>
          <cell r="BI738">
            <v>2006.7710137846</v>
          </cell>
          <cell r="BJ738">
            <v>108.30379389116101</v>
          </cell>
          <cell r="BK738">
            <v>8503.8962452614196</v>
          </cell>
          <cell r="BL738">
            <v>224.21554667062401</v>
          </cell>
          <cell r="BM738">
            <v>654</v>
          </cell>
          <cell r="BN738">
            <v>2006.7710137846</v>
          </cell>
          <cell r="BO738">
            <v>42</v>
          </cell>
          <cell r="BP738">
            <v>21</v>
          </cell>
          <cell r="BQ738">
            <v>397.25712125844501</v>
          </cell>
          <cell r="BR738">
            <v>115.60732880092399</v>
          </cell>
          <cell r="BS738">
            <v>120.30222984286701</v>
          </cell>
          <cell r="BT738">
            <v>149.65091246636101</v>
          </cell>
          <cell r="BU738">
            <v>1179.3929108095999</v>
          </cell>
          <cell r="BV738">
            <v>30.403125464360699</v>
          </cell>
          <cell r="BW738">
            <v>0</v>
          </cell>
          <cell r="BX738">
            <v>120.30222984286701</v>
          </cell>
          <cell r="BY738">
            <v>47</v>
          </cell>
          <cell r="BZ738">
            <v>26</v>
          </cell>
          <cell r="CA738">
            <v>627.20635856204001</v>
          </cell>
          <cell r="CB738">
            <v>153.09333832328301</v>
          </cell>
          <cell r="CC738">
            <v>292.89808501057598</v>
          </cell>
          <cell r="CD738">
            <v>142.943841944665</v>
          </cell>
          <cell r="CE738">
            <v>1914.9592130513099</v>
          </cell>
          <cell r="CF738">
            <v>63.139512423955601</v>
          </cell>
          <cell r="CG738">
            <v>0</v>
          </cell>
          <cell r="CH738">
            <v>292.89808501057598</v>
          </cell>
          <cell r="CI738">
            <v>52</v>
          </cell>
          <cell r="CJ738">
            <v>31</v>
          </cell>
          <cell r="CK738">
            <v>951.90055442905702</v>
          </cell>
          <cell r="CL738">
            <v>198.24951127952201</v>
          </cell>
          <cell r="CM738">
            <v>545.75619144148402</v>
          </cell>
          <cell r="CN738">
            <v>134.89731544489001</v>
          </cell>
          <cell r="CO738">
            <v>2954.2064721338902</v>
          </cell>
          <cell r="CP738">
            <v>87.521591633028095</v>
          </cell>
          <cell r="CQ738">
            <v>0</v>
          </cell>
          <cell r="CR738">
            <v>545.75619144148402</v>
          </cell>
          <cell r="CS738">
            <v>57</v>
          </cell>
          <cell r="CT738">
            <v>36</v>
          </cell>
          <cell r="CU738">
            <v>1419.6882809661199</v>
          </cell>
          <cell r="CV738">
            <v>254.53555299032701</v>
          </cell>
          <cell r="CW738">
            <v>924.59750902504902</v>
          </cell>
          <cell r="CX738">
            <v>125.538802903869</v>
          </cell>
          <cell r="CY738">
            <v>4452.2998980160701</v>
          </cell>
          <cell r="CZ738">
            <v>123.49723203809501</v>
          </cell>
          <cell r="DA738">
            <v>654</v>
          </cell>
          <cell r="DB738">
            <v>924.59750902504902</v>
          </cell>
          <cell r="DC738" t="str">
            <v>Hylsa</v>
          </cell>
        </row>
        <row r="739">
          <cell r="A739">
            <v>738</v>
          </cell>
          <cell r="B739" t="str">
            <v>PENA CABALLERO GENOVEVO RAMON</v>
          </cell>
          <cell r="C739">
            <v>11</v>
          </cell>
          <cell r="D739">
            <v>7</v>
          </cell>
          <cell r="E739">
            <v>1950</v>
          </cell>
          <cell r="F739">
            <v>8</v>
          </cell>
          <cell r="G739">
            <v>9</v>
          </cell>
          <cell r="H739">
            <v>1967</v>
          </cell>
          <cell r="I739">
            <v>1967</v>
          </cell>
          <cell r="J739">
            <v>16810</v>
          </cell>
          <cell r="K739">
            <v>0</v>
          </cell>
          <cell r="L739">
            <v>53</v>
          </cell>
          <cell r="M739">
            <v>17</v>
          </cell>
          <cell r="N739">
            <v>65</v>
          </cell>
          <cell r="O739">
            <v>36</v>
          </cell>
          <cell r="P739">
            <v>12</v>
          </cell>
          <cell r="Q739">
            <v>48</v>
          </cell>
          <cell r="R739">
            <v>0</v>
          </cell>
          <cell r="S739">
            <v>0</v>
          </cell>
          <cell r="T739">
            <v>112356.334085011</v>
          </cell>
          <cell r="U739">
            <v>11235.633575925</v>
          </cell>
          <cell r="V739">
            <v>4034.4006612896901</v>
          </cell>
          <cell r="W739">
            <v>4034.4006612896901</v>
          </cell>
          <cell r="X739">
            <v>2.00000032782554E-2</v>
          </cell>
          <cell r="Y739">
            <v>38564</v>
          </cell>
          <cell r="Z739" t="str">
            <v>PENA CABALLERO GENOVEVO RAMON</v>
          </cell>
          <cell r="AA739">
            <v>53</v>
          </cell>
          <cell r="AB739">
            <v>36</v>
          </cell>
          <cell r="AC739">
            <v>273.783155557437</v>
          </cell>
          <cell r="AD739">
            <v>234.533048873128</v>
          </cell>
          <cell r="AE739">
            <v>0</v>
          </cell>
          <cell r="AF739">
            <v>133.13052957061299</v>
          </cell>
          <cell r="AG739">
            <v>768.293556566755</v>
          </cell>
          <cell r="AH739">
            <v>69.952201160141698</v>
          </cell>
          <cell r="AI739">
            <v>0</v>
          </cell>
          <cell r="AJ739">
            <v>0</v>
          </cell>
          <cell r="AK739">
            <v>57</v>
          </cell>
          <cell r="AL739">
            <v>40</v>
          </cell>
          <cell r="AM739">
            <v>438.038222531092</v>
          </cell>
          <cell r="AN739">
            <v>282.81728110036403</v>
          </cell>
          <cell r="AO739">
            <v>120.163239310156</v>
          </cell>
          <cell r="AP739">
            <v>125.538802903869</v>
          </cell>
          <cell r="AQ739">
            <v>1290.1811756733</v>
          </cell>
          <cell r="AR739">
            <v>799.08677256033604</v>
          </cell>
          <cell r="AS739">
            <v>654</v>
          </cell>
          <cell r="AT739">
            <v>120.163239310156</v>
          </cell>
          <cell r="AU739">
            <v>60</v>
          </cell>
          <cell r="AV739">
            <v>43</v>
          </cell>
          <cell r="AW739">
            <v>24542.212535571402</v>
          </cell>
          <cell r="AX739">
            <v>326.17553790795802</v>
          </cell>
          <cell r="AY739">
            <v>243.52877908664101</v>
          </cell>
          <cell r="AZ739">
            <v>119.32921189411501</v>
          </cell>
          <cell r="BA739">
            <v>1805.5113509446401</v>
          </cell>
          <cell r="BB739">
            <v>992.42756880988702</v>
          </cell>
          <cell r="BC739">
            <v>654</v>
          </cell>
          <cell r="BD739">
            <v>243.52877908664101</v>
          </cell>
          <cell r="BE739">
            <v>65</v>
          </cell>
          <cell r="BF739">
            <v>48</v>
          </cell>
          <cell r="BG739">
            <v>32755.514008413302</v>
          </cell>
          <cell r="BH739">
            <v>417.04343831379902</v>
          </cell>
          <cell r="BI739">
            <v>545.30632513149101</v>
          </cell>
          <cell r="BJ739">
            <v>108.30379389116101</v>
          </cell>
          <cell r="BK739">
            <v>3010.62895291732</v>
          </cell>
          <cell r="BL739">
            <v>1450.78294136675</v>
          </cell>
          <cell r="BM739">
            <v>654</v>
          </cell>
          <cell r="BN739">
            <v>545.30632513149101</v>
          </cell>
          <cell r="BO739">
            <v>58</v>
          </cell>
          <cell r="BP739">
            <v>41</v>
          </cell>
          <cell r="BQ739">
            <v>487.76556591535501</v>
          </cell>
          <cell r="BR739">
            <v>296.50094400626699</v>
          </cell>
          <cell r="BS739">
            <v>157.565065141958</v>
          </cell>
          <cell r="BT739">
            <v>123.513223747184</v>
          </cell>
          <cell r="BU739">
            <v>1448.28719593765</v>
          </cell>
          <cell r="BV739">
            <v>858.182221728738</v>
          </cell>
          <cell r="BW739">
            <v>654</v>
          </cell>
          <cell r="BX739">
            <v>157.565065141958</v>
          </cell>
          <cell r="BY739">
            <v>63</v>
          </cell>
          <cell r="BZ739">
            <v>46</v>
          </cell>
          <cell r="CA739">
            <v>30757.545020298599</v>
          </cell>
          <cell r="CB739">
            <v>377.49848167690999</v>
          </cell>
          <cell r="CC739">
            <v>407.00624101517502</v>
          </cell>
          <cell r="CD739">
            <v>112.778423651799</v>
          </cell>
          <cell r="CE739">
            <v>2465.9033380987198</v>
          </cell>
          <cell r="CF739">
            <v>1242.9142409845799</v>
          </cell>
          <cell r="CG739">
            <v>654</v>
          </cell>
          <cell r="CH739">
            <v>407.00624101517502</v>
          </cell>
          <cell r="CI739">
            <v>65</v>
          </cell>
          <cell r="CJ739">
            <v>48</v>
          </cell>
          <cell r="CK739">
            <v>32755.514008413302</v>
          </cell>
          <cell r="CL739">
            <v>417.04343831379902</v>
          </cell>
          <cell r="CM739">
            <v>545.30632513149101</v>
          </cell>
          <cell r="CN739">
            <v>108.30379389116101</v>
          </cell>
          <cell r="CO739">
            <v>3010.62895291732</v>
          </cell>
          <cell r="CP739">
            <v>1450.78294136675</v>
          </cell>
          <cell r="CQ739">
            <v>654</v>
          </cell>
          <cell r="CR739">
            <v>545.30632513149101</v>
          </cell>
          <cell r="CS739">
            <v>65</v>
          </cell>
          <cell r="CT739">
            <v>48</v>
          </cell>
          <cell r="CU739">
            <v>32755.514008413302</v>
          </cell>
          <cell r="CV739">
            <v>417.04343831379902</v>
          </cell>
          <cell r="CW739">
            <v>545.30632513149101</v>
          </cell>
          <cell r="CX739">
            <v>108.30379389116101</v>
          </cell>
          <cell r="CY739">
            <v>3010.62895291732</v>
          </cell>
          <cell r="CZ739">
            <v>1450.78294136675</v>
          </cell>
          <cell r="DA739">
            <v>654</v>
          </cell>
          <cell r="DB739">
            <v>545.30632513149101</v>
          </cell>
          <cell r="DC739" t="str">
            <v>Hylsa</v>
          </cell>
        </row>
        <row r="740">
          <cell r="A740">
            <v>739</v>
          </cell>
          <cell r="B740" t="str">
            <v>DE LEON BANDA PABLO</v>
          </cell>
          <cell r="C740">
            <v>9</v>
          </cell>
          <cell r="D740">
            <v>3</v>
          </cell>
          <cell r="E740">
            <v>1947</v>
          </cell>
          <cell r="F740">
            <v>16</v>
          </cell>
          <cell r="G740">
            <v>3</v>
          </cell>
          <cell r="H740">
            <v>1978</v>
          </cell>
          <cell r="I740">
            <v>1970</v>
          </cell>
          <cell r="J740">
            <v>16550</v>
          </cell>
          <cell r="K740">
            <v>0</v>
          </cell>
          <cell r="L740">
            <v>57</v>
          </cell>
          <cell r="M740">
            <v>31</v>
          </cell>
          <cell r="N740">
            <v>65</v>
          </cell>
          <cell r="O740">
            <v>26</v>
          </cell>
          <cell r="P740">
            <v>8</v>
          </cell>
          <cell r="Q740">
            <v>34</v>
          </cell>
          <cell r="R740">
            <v>0</v>
          </cell>
          <cell r="S740">
            <v>0</v>
          </cell>
          <cell r="T740">
            <v>49026.523378576698</v>
          </cell>
          <cell r="U740">
            <v>4902.6524109128904</v>
          </cell>
          <cell r="V740">
            <v>3972.0006510615299</v>
          </cell>
          <cell r="W740">
            <v>3972.0006510615299</v>
          </cell>
          <cell r="X740">
            <v>2.00000032782554E-2</v>
          </cell>
          <cell r="Y740">
            <v>53845</v>
          </cell>
          <cell r="Z740" t="str">
            <v>DE LEON BANDA PABLO</v>
          </cell>
          <cell r="AA740">
            <v>57</v>
          </cell>
          <cell r="AB740">
            <v>26</v>
          </cell>
          <cell r="AC740">
            <v>287.02358290045601</v>
          </cell>
          <cell r="AD740">
            <v>183.83123271523601</v>
          </cell>
          <cell r="AE740">
            <v>0</v>
          </cell>
          <cell r="AF740">
            <v>125.538802903869</v>
          </cell>
          <cell r="AG740">
            <v>805.93472741870505</v>
          </cell>
          <cell r="AH740">
            <v>331.26787183994003</v>
          </cell>
          <cell r="AI740">
            <v>654</v>
          </cell>
          <cell r="AJ740">
            <v>0</v>
          </cell>
          <cell r="AK740">
            <v>57</v>
          </cell>
          <cell r="AL740">
            <v>26</v>
          </cell>
          <cell r="AM740">
            <v>287.02358290045601</v>
          </cell>
          <cell r="AN740">
            <v>183.83123271523601</v>
          </cell>
          <cell r="AO740">
            <v>0</v>
          </cell>
          <cell r="AP740">
            <v>125.538802903869</v>
          </cell>
          <cell r="AQ740">
            <v>805.93472741870505</v>
          </cell>
          <cell r="AR740">
            <v>331.26787183994003</v>
          </cell>
          <cell r="AS740">
            <v>654</v>
          </cell>
          <cell r="AT740">
            <v>0</v>
          </cell>
          <cell r="AU740">
            <v>60</v>
          </cell>
          <cell r="AV740">
            <v>29</v>
          </cell>
          <cell r="AW740">
            <v>18144.022850248301</v>
          </cell>
          <cell r="AX740">
            <v>219.978851147228</v>
          </cell>
          <cell r="AY740">
            <v>92.833377369899907</v>
          </cell>
          <cell r="AZ740">
            <v>119.32921189411501</v>
          </cell>
          <cell r="BA740">
            <v>1365</v>
          </cell>
          <cell r="BB740">
            <v>411.418859583379</v>
          </cell>
          <cell r="BC740">
            <v>654</v>
          </cell>
          <cell r="BD740">
            <v>92.833377369899907</v>
          </cell>
          <cell r="BE740">
            <v>65</v>
          </cell>
          <cell r="BF740">
            <v>34</v>
          </cell>
          <cell r="BG740">
            <v>30596.079762586502</v>
          </cell>
          <cell r="BH740">
            <v>295.40576880560798</v>
          </cell>
          <cell r="BI740">
            <v>322.083906349941</v>
          </cell>
          <cell r="BJ740">
            <v>108.30379389116101</v>
          </cell>
          <cell r="BK740">
            <v>2158.51853653324</v>
          </cell>
          <cell r="BL740">
            <v>601.43377914814005</v>
          </cell>
          <cell r="BM740">
            <v>654</v>
          </cell>
          <cell r="BN740">
            <v>322.083906349941</v>
          </cell>
          <cell r="BO740">
            <v>62</v>
          </cell>
          <cell r="BP740">
            <v>31</v>
          </cell>
          <cell r="BQ740">
            <v>23707.785614837201</v>
          </cell>
          <cell r="BR740">
            <v>247.58289742017899</v>
          </cell>
          <cell r="BS740">
            <v>171.319568000505</v>
          </cell>
          <cell r="BT740">
            <v>114.98984813055699</v>
          </cell>
          <cell r="BU740">
            <v>1541.47140194144</v>
          </cell>
          <cell r="BV740">
            <v>477.57194956845001</v>
          </cell>
          <cell r="BW740">
            <v>654</v>
          </cell>
          <cell r="BX740">
            <v>171.319568000505</v>
          </cell>
          <cell r="BY740">
            <v>65</v>
          </cell>
          <cell r="BZ740">
            <v>34</v>
          </cell>
          <cell r="CA740">
            <v>30596.079762586502</v>
          </cell>
          <cell r="CB740">
            <v>295.40576880560798</v>
          </cell>
          <cell r="CC740">
            <v>322.083906349941</v>
          </cell>
          <cell r="CD740">
            <v>108.30379389116101</v>
          </cell>
          <cell r="CE740">
            <v>2158.51853653324</v>
          </cell>
          <cell r="CF740">
            <v>601.43377914814005</v>
          </cell>
          <cell r="CG740">
            <v>654</v>
          </cell>
          <cell r="CH740">
            <v>322.083906349941</v>
          </cell>
          <cell r="CI740">
            <v>65</v>
          </cell>
          <cell r="CJ740">
            <v>34</v>
          </cell>
          <cell r="CK740">
            <v>30596.079762586502</v>
          </cell>
          <cell r="CL740">
            <v>295.40576880560798</v>
          </cell>
          <cell r="CM740">
            <v>322.083906349941</v>
          </cell>
          <cell r="CN740">
            <v>108.30379389116101</v>
          </cell>
          <cell r="CO740">
            <v>2158.51853653324</v>
          </cell>
          <cell r="CP740">
            <v>601.43377914814005</v>
          </cell>
          <cell r="CQ740">
            <v>654</v>
          </cell>
          <cell r="CR740">
            <v>322.083906349941</v>
          </cell>
          <cell r="CS740">
            <v>65</v>
          </cell>
          <cell r="CT740">
            <v>34</v>
          </cell>
          <cell r="CU740">
            <v>30596.079762586502</v>
          </cell>
          <cell r="CV740">
            <v>295.40576880560798</v>
          </cell>
          <cell r="CW740">
            <v>322.083906349941</v>
          </cell>
          <cell r="CX740">
            <v>108.30379389116101</v>
          </cell>
          <cell r="CY740">
            <v>2158.51853653324</v>
          </cell>
          <cell r="CZ740">
            <v>601.43377914814005</v>
          </cell>
          <cell r="DA740">
            <v>654</v>
          </cell>
          <cell r="DB740">
            <v>322.083906349941</v>
          </cell>
          <cell r="DC740" t="str">
            <v>Hylsa</v>
          </cell>
        </row>
        <row r="741">
          <cell r="A741">
            <v>740</v>
          </cell>
          <cell r="B741" t="str">
            <v>LOPEZ VAZQUEZ CONSTANTINO</v>
          </cell>
          <cell r="C741">
            <v>9</v>
          </cell>
          <cell r="D741">
            <v>7</v>
          </cell>
          <cell r="E741">
            <v>1946</v>
          </cell>
          <cell r="F741">
            <v>10</v>
          </cell>
          <cell r="G741">
            <v>4</v>
          </cell>
          <cell r="H741">
            <v>1967</v>
          </cell>
          <cell r="I741">
            <v>1964</v>
          </cell>
          <cell r="J741">
            <v>16350</v>
          </cell>
          <cell r="K741">
            <v>0</v>
          </cell>
          <cell r="L741">
            <v>57</v>
          </cell>
          <cell r="M741">
            <v>20</v>
          </cell>
          <cell r="N741">
            <v>65</v>
          </cell>
          <cell r="O741">
            <v>37</v>
          </cell>
          <cell r="P741">
            <v>8</v>
          </cell>
          <cell r="Q741">
            <v>45</v>
          </cell>
          <cell r="R741">
            <v>0</v>
          </cell>
          <cell r="S741">
            <v>0</v>
          </cell>
          <cell r="T741">
            <v>176234.93217223801</v>
          </cell>
          <cell r="U741">
            <v>17623.493479834298</v>
          </cell>
          <cell r="V741">
            <v>3924.00064319372</v>
          </cell>
          <cell r="W741">
            <v>3924.00064319372</v>
          </cell>
          <cell r="X741">
            <v>2.00000032782554E-2</v>
          </cell>
          <cell r="Y741">
            <v>38180</v>
          </cell>
          <cell r="Z741" t="str">
            <v>LOPEZ VAZQUEZ CONSTANTINO</v>
          </cell>
          <cell r="AA741">
            <v>57</v>
          </cell>
          <cell r="AB741">
            <v>37</v>
          </cell>
          <cell r="AC741">
            <v>283.55500916614898</v>
          </cell>
          <cell r="AD741">
            <v>261.60598501783602</v>
          </cell>
          <cell r="AE741">
            <v>0</v>
          </cell>
          <cell r="AF741">
            <v>125.538802903869</v>
          </cell>
          <cell r="AG741">
            <v>796.57484335788502</v>
          </cell>
          <cell r="AH741">
            <v>1190.8038119232399</v>
          </cell>
          <cell r="AI741">
            <v>654</v>
          </cell>
          <cell r="AJ741">
            <v>0</v>
          </cell>
          <cell r="AK741">
            <v>57</v>
          </cell>
          <cell r="AL741">
            <v>37</v>
          </cell>
          <cell r="AM741">
            <v>283.55500916614898</v>
          </cell>
          <cell r="AN741">
            <v>261.60598501783602</v>
          </cell>
          <cell r="AO741">
            <v>0</v>
          </cell>
          <cell r="AP741">
            <v>125.538802903869</v>
          </cell>
          <cell r="AQ741">
            <v>796.57484335788502</v>
          </cell>
          <cell r="AR741">
            <v>1190.8038119232399</v>
          </cell>
          <cell r="AS741">
            <v>654</v>
          </cell>
          <cell r="AT741">
            <v>0</v>
          </cell>
          <cell r="AU741">
            <v>60</v>
          </cell>
          <cell r="AV741">
            <v>40</v>
          </cell>
          <cell r="AW741">
            <v>21431.804140602901</v>
          </cell>
          <cell r="AX741">
            <v>303.41910503065901</v>
          </cell>
          <cell r="AY741">
            <v>91.711523563533902</v>
          </cell>
          <cell r="AZ741">
            <v>119.32921189411501</v>
          </cell>
          <cell r="BA741">
            <v>1365</v>
          </cell>
          <cell r="BB741">
            <v>1478.92140450529</v>
          </cell>
          <cell r="BC741">
            <v>654</v>
          </cell>
          <cell r="BD741">
            <v>91.711523563533902</v>
          </cell>
          <cell r="BE741">
            <v>65</v>
          </cell>
          <cell r="BF741">
            <v>45</v>
          </cell>
          <cell r="BG741">
            <v>32410.333803993701</v>
          </cell>
          <cell r="BH741">
            <v>390.97822341918697</v>
          </cell>
          <cell r="BI741">
            <v>318.19165265256498</v>
          </cell>
          <cell r="BJ741">
            <v>108.30379389116101</v>
          </cell>
          <cell r="BK741">
            <v>2133.6478753840602</v>
          </cell>
          <cell r="BL741">
            <v>2161.9652785859398</v>
          </cell>
          <cell r="BM741">
            <v>654</v>
          </cell>
          <cell r="BN741">
            <v>318.19165265256498</v>
          </cell>
          <cell r="BO741">
            <v>62</v>
          </cell>
          <cell r="BP741">
            <v>42</v>
          </cell>
          <cell r="BQ741">
            <v>27757.176443671098</v>
          </cell>
          <cell r="BR741">
            <v>335.43489327895202</v>
          </cell>
          <cell r="BS741">
            <v>169.249240334836</v>
          </cell>
          <cell r="BT741">
            <v>114.98984813055699</v>
          </cell>
          <cell r="BU741">
            <v>1523.6762241000699</v>
          </cell>
          <cell r="BV741">
            <v>1716.72095713678</v>
          </cell>
          <cell r="BW741">
            <v>654</v>
          </cell>
          <cell r="BX741">
            <v>169.249240334836</v>
          </cell>
          <cell r="BY741">
            <v>65</v>
          </cell>
          <cell r="BZ741">
            <v>45</v>
          </cell>
          <cell r="CA741">
            <v>32410.333803993701</v>
          </cell>
          <cell r="CB741">
            <v>390.97822341918697</v>
          </cell>
          <cell r="CC741">
            <v>318.19165265256498</v>
          </cell>
          <cell r="CD741">
            <v>108.30379389116101</v>
          </cell>
          <cell r="CE741">
            <v>2133.6478753840602</v>
          </cell>
          <cell r="CF741">
            <v>2161.9652785859398</v>
          </cell>
          <cell r="CG741">
            <v>654</v>
          </cell>
          <cell r="CH741">
            <v>318.19165265256498</v>
          </cell>
          <cell r="CI741">
            <v>65</v>
          </cell>
          <cell r="CJ741">
            <v>45</v>
          </cell>
          <cell r="CK741">
            <v>32410.333803993701</v>
          </cell>
          <cell r="CL741">
            <v>390.97822341918697</v>
          </cell>
          <cell r="CM741">
            <v>318.19165265256498</v>
          </cell>
          <cell r="CN741">
            <v>108.30379389116101</v>
          </cell>
          <cell r="CO741">
            <v>2133.6478753840602</v>
          </cell>
          <cell r="CP741">
            <v>2161.9652785859398</v>
          </cell>
          <cell r="CQ741">
            <v>654</v>
          </cell>
          <cell r="CR741">
            <v>318.19165265256498</v>
          </cell>
          <cell r="CS741">
            <v>65</v>
          </cell>
          <cell r="CT741">
            <v>45</v>
          </cell>
          <cell r="CU741">
            <v>32410.333803993701</v>
          </cell>
          <cell r="CV741">
            <v>390.97822341918697</v>
          </cell>
          <cell r="CW741">
            <v>318.19165265256498</v>
          </cell>
          <cell r="CX741">
            <v>108.30379389116101</v>
          </cell>
          <cell r="CY741">
            <v>2133.6478753840602</v>
          </cell>
          <cell r="CZ741">
            <v>2161.9652785859398</v>
          </cell>
          <cell r="DA741">
            <v>654</v>
          </cell>
          <cell r="DB741">
            <v>318.19165265256498</v>
          </cell>
          <cell r="DC741" t="str">
            <v>Hylsa</v>
          </cell>
        </row>
        <row r="742">
          <cell r="A742">
            <v>741</v>
          </cell>
          <cell r="B742" t="str">
            <v>MARTINEZ REYNA JUAN SERAPIO</v>
          </cell>
          <cell r="C742">
            <v>27</v>
          </cell>
          <cell r="D742">
            <v>1</v>
          </cell>
          <cell r="E742">
            <v>1965</v>
          </cell>
          <cell r="F742">
            <v>15</v>
          </cell>
          <cell r="G742">
            <v>8</v>
          </cell>
          <cell r="H742">
            <v>1983</v>
          </cell>
          <cell r="I742">
            <v>1980</v>
          </cell>
          <cell r="J742">
            <v>16110</v>
          </cell>
          <cell r="K742">
            <v>0</v>
          </cell>
          <cell r="L742">
            <v>39</v>
          </cell>
          <cell r="M742">
            <v>19</v>
          </cell>
          <cell r="N742">
            <v>65</v>
          </cell>
          <cell r="O742">
            <v>20</v>
          </cell>
          <cell r="P742">
            <v>26</v>
          </cell>
          <cell r="Q742">
            <v>46</v>
          </cell>
          <cell r="R742">
            <v>0</v>
          </cell>
          <cell r="S742">
            <v>0</v>
          </cell>
          <cell r="T742">
            <v>11603.752691564399</v>
          </cell>
          <cell r="U742">
            <v>1160.3752864473799</v>
          </cell>
          <cell r="V742">
            <v>3866.4006337523401</v>
          </cell>
          <cell r="W742">
            <v>3866.4006337523401</v>
          </cell>
          <cell r="X742">
            <v>2.00000032782554E-2</v>
          </cell>
          <cell r="Y742">
            <v>55776</v>
          </cell>
          <cell r="Z742" t="str">
            <v>MARTINEZ REYNA JUAN SERAPIO</v>
          </cell>
          <cell r="AA742">
            <v>50</v>
          </cell>
          <cell r="AB742">
            <v>31</v>
          </cell>
          <cell r="AC742">
            <v>669.15441590215698</v>
          </cell>
          <cell r="AD742">
            <v>191.42407034967599</v>
          </cell>
          <cell r="AE742">
            <v>331.50828441980201</v>
          </cell>
          <cell r="AF742">
            <v>138.277085920649</v>
          </cell>
          <cell r="AG742">
            <v>2055.5859530083098</v>
          </cell>
          <cell r="AH742">
            <v>94.955922801204295</v>
          </cell>
          <cell r="AI742">
            <v>0</v>
          </cell>
          <cell r="AJ742">
            <v>331.50828441980201</v>
          </cell>
          <cell r="AK742">
            <v>57</v>
          </cell>
          <cell r="AL742">
            <v>38</v>
          </cell>
          <cell r="AM742">
            <v>1195.8211343814701</v>
          </cell>
          <cell r="AN742">
            <v>268.67641704534498</v>
          </cell>
          <cell r="AO742">
            <v>751.65086049668696</v>
          </cell>
          <cell r="AP742">
            <v>125.538802903869</v>
          </cell>
          <cell r="AQ742">
            <v>3744.9458974643098</v>
          </cell>
          <cell r="AR742">
            <v>152.98831346732899</v>
          </cell>
          <cell r="AS742">
            <v>654</v>
          </cell>
          <cell r="AT742">
            <v>751.65086049668696</v>
          </cell>
          <cell r="AU742">
            <v>60</v>
          </cell>
          <cell r="AV742">
            <v>41</v>
          </cell>
          <cell r="AW742">
            <v>26399.765920678299</v>
          </cell>
          <cell r="AX742">
            <v>311.00458265642499</v>
          </cell>
          <cell r="AY742">
            <v>1023.87973172114</v>
          </cell>
          <cell r="AZ742">
            <v>119.32921189411501</v>
          </cell>
          <cell r="BA742">
            <v>4797.1974200977302</v>
          </cell>
          <cell r="BB742">
            <v>190.004171266947</v>
          </cell>
          <cell r="BC742">
            <v>654</v>
          </cell>
          <cell r="BD742">
            <v>1023.87973172114</v>
          </cell>
          <cell r="BE742">
            <v>65</v>
          </cell>
          <cell r="BF742">
            <v>46</v>
          </cell>
          <cell r="BG742">
            <v>34796.127691485599</v>
          </cell>
          <cell r="BH742">
            <v>399.66662838405801</v>
          </cell>
          <cell r="BI742">
            <v>1678.1815590835499</v>
          </cell>
          <cell r="BJ742">
            <v>108.30379389116101</v>
          </cell>
          <cell r="BK742">
            <v>7243.2414212542299</v>
          </cell>
          <cell r="BL742">
            <v>277.75811467347501</v>
          </cell>
          <cell r="BM742">
            <v>654</v>
          </cell>
          <cell r="BN742">
            <v>1678.1815590835499</v>
          </cell>
          <cell r="BO742">
            <v>44</v>
          </cell>
          <cell r="BP742">
            <v>25</v>
          </cell>
          <cell r="BQ742">
            <v>386.96109013075602</v>
          </cell>
          <cell r="BR742">
            <v>141.13753687004899</v>
          </cell>
          <cell r="BS742">
            <v>117.882159259467</v>
          </cell>
          <cell r="BT742">
            <v>147.13126786925</v>
          </cell>
          <cell r="BU742">
            <v>1151.17486955821</v>
          </cell>
          <cell r="BV742">
            <v>42.5828096965584</v>
          </cell>
          <cell r="BW742">
            <v>0</v>
          </cell>
          <cell r="BX742">
            <v>117.882159259467</v>
          </cell>
          <cell r="BY742">
            <v>49</v>
          </cell>
          <cell r="BZ742">
            <v>30</v>
          </cell>
          <cell r="CA742">
            <v>613.58649308406495</v>
          </cell>
          <cell r="CB742">
            <v>182.21852400428199</v>
          </cell>
          <cell r="CC742">
            <v>288.69735727319397</v>
          </cell>
          <cell r="CD742">
            <v>139.886312103054</v>
          </cell>
          <cell r="CE742">
            <v>1877.4407636194401</v>
          </cell>
          <cell r="CF742">
            <v>88.954756720829295</v>
          </cell>
          <cell r="CG742">
            <v>0</v>
          </cell>
          <cell r="CH742">
            <v>288.69735727319397</v>
          </cell>
          <cell r="CI742">
            <v>54</v>
          </cell>
          <cell r="CJ742">
            <v>35</v>
          </cell>
          <cell r="CK742">
            <v>936.22278773181904</v>
          </cell>
          <cell r="CL742">
            <v>232.45277138421801</v>
          </cell>
          <cell r="CM742">
            <v>541.56785105047197</v>
          </cell>
          <cell r="CN742">
            <v>131.31196280709599</v>
          </cell>
          <cell r="CO742">
            <v>2912.0632435930602</v>
          </cell>
          <cell r="CP742">
            <v>124.13981316853</v>
          </cell>
          <cell r="CQ742">
            <v>0</v>
          </cell>
          <cell r="CR742">
            <v>541.56785105047197</v>
          </cell>
          <cell r="CS742">
            <v>59</v>
          </cell>
          <cell r="CT742">
            <v>40</v>
          </cell>
          <cell r="CU742">
            <v>1405.5908823744601</v>
          </cell>
          <cell r="CV742">
            <v>296.12127049064702</v>
          </cell>
          <cell r="CW742">
            <v>925.02683543564297</v>
          </cell>
          <cell r="CX742">
            <v>121.443448095658</v>
          </cell>
          <cell r="CY742">
            <v>4418.1677172282498</v>
          </cell>
          <cell r="CZ742">
            <v>176.60399230387401</v>
          </cell>
          <cell r="DA742">
            <v>654</v>
          </cell>
          <cell r="DB742">
            <v>925.02683543564297</v>
          </cell>
          <cell r="DC742" t="str">
            <v>Hylsa</v>
          </cell>
        </row>
        <row r="743">
          <cell r="A743">
            <v>742</v>
          </cell>
          <cell r="B743" t="str">
            <v>ESCALANTE BONILLA MIGUEL ANGEL</v>
          </cell>
          <cell r="C743">
            <v>21</v>
          </cell>
          <cell r="D743">
            <v>7</v>
          </cell>
          <cell r="E743">
            <v>1963</v>
          </cell>
          <cell r="F743">
            <v>16</v>
          </cell>
          <cell r="G743">
            <v>7</v>
          </cell>
          <cell r="H743">
            <v>1998</v>
          </cell>
          <cell r="I743">
            <v>1986</v>
          </cell>
          <cell r="J743">
            <v>16000</v>
          </cell>
          <cell r="K743">
            <v>0</v>
          </cell>
          <cell r="L743">
            <v>40</v>
          </cell>
          <cell r="M743">
            <v>35</v>
          </cell>
          <cell r="N743">
            <v>65</v>
          </cell>
          <cell r="O743">
            <v>5</v>
          </cell>
          <cell r="P743">
            <v>25</v>
          </cell>
          <cell r="Q743">
            <v>30</v>
          </cell>
          <cell r="R743">
            <v>0</v>
          </cell>
          <cell r="S743">
            <v>0</v>
          </cell>
          <cell r="T743">
            <v>5198.4740665408599</v>
          </cell>
          <cell r="U743">
            <v>519.84741440041603</v>
          </cell>
          <cell r="V743">
            <v>3840.0006294250402</v>
          </cell>
          <cell r="W743">
            <v>3840.0006294250402</v>
          </cell>
          <cell r="X743">
            <v>2.00000032782554E-2</v>
          </cell>
          <cell r="Y743">
            <v>94403</v>
          </cell>
          <cell r="Z743" t="str">
            <v>ESCALANTE BONILLA MIGUEL ANGEL</v>
          </cell>
          <cell r="AA743">
            <v>50</v>
          </cell>
          <cell r="AB743">
            <v>15</v>
          </cell>
          <cell r="AC743">
            <v>617.07135373634401</v>
          </cell>
          <cell r="AD743">
            <v>92.6245501691984</v>
          </cell>
          <cell r="AE743">
            <v>291.49480868501502</v>
          </cell>
          <cell r="AF743">
            <v>138.277085920649</v>
          </cell>
          <cell r="AG743">
            <v>1888.73547410021</v>
          </cell>
          <cell r="AH743">
            <v>40.514472531316898</v>
          </cell>
          <cell r="AI743">
            <v>0</v>
          </cell>
          <cell r="AJ743">
            <v>291.49480868501502</v>
          </cell>
          <cell r="AK743">
            <v>57</v>
          </cell>
          <cell r="AL743">
            <v>22</v>
          </cell>
          <cell r="AM743">
            <v>1113.5019465018399</v>
          </cell>
          <cell r="AN743">
            <v>155.54950460520001</v>
          </cell>
          <cell r="AO743">
            <v>685.69772963999901</v>
          </cell>
          <cell r="AP743">
            <v>125.538802903869</v>
          </cell>
          <cell r="AQ743">
            <v>3481.1087275485502</v>
          </cell>
          <cell r="AR743">
            <v>65.274925289927594</v>
          </cell>
          <cell r="AS743">
            <v>654</v>
          </cell>
          <cell r="AT743">
            <v>685.69772963999901</v>
          </cell>
          <cell r="AU743">
            <v>60</v>
          </cell>
          <cell r="AV743">
            <v>25</v>
          </cell>
          <cell r="AW743">
            <v>21868.552285809099</v>
          </cell>
          <cell r="AX743">
            <v>189.636940644162</v>
          </cell>
          <cell r="AY743">
            <v>941.35207501462105</v>
          </cell>
          <cell r="AZ743">
            <v>119.32921189411501</v>
          </cell>
          <cell r="BA743">
            <v>4473.2850995914996</v>
          </cell>
          <cell r="BB743">
            <v>81.068336548942796</v>
          </cell>
          <cell r="BC743">
            <v>654</v>
          </cell>
          <cell r="BD743">
            <v>941.35207501462105</v>
          </cell>
          <cell r="BE743">
            <v>65</v>
          </cell>
          <cell r="BF743">
            <v>30</v>
          </cell>
          <cell r="BG743">
            <v>32091.028082493202</v>
          </cell>
          <cell r="BH743">
            <v>260.65214894612399</v>
          </cell>
          <cell r="BI743">
            <v>1556.29952848784</v>
          </cell>
          <cell r="BJ743">
            <v>108.30379389116101</v>
          </cell>
          <cell r="BK743">
            <v>6780.3410250575698</v>
          </cell>
          <cell r="BL743">
            <v>118.509968330712</v>
          </cell>
          <cell r="BM743">
            <v>654</v>
          </cell>
          <cell r="BN743">
            <v>1556.29952848784</v>
          </cell>
          <cell r="BO743">
            <v>45</v>
          </cell>
          <cell r="BP743">
            <v>10</v>
          </cell>
          <cell r="BQ743">
            <v>388.265896617458</v>
          </cell>
          <cell r="BR743">
            <v>0</v>
          </cell>
          <cell r="BS743">
            <v>118.661367670516</v>
          </cell>
          <cell r="BT743">
            <v>145.78992951573301</v>
          </cell>
          <cell r="BU743">
            <v>1155.4208803203701</v>
          </cell>
          <cell r="BV743">
            <v>19.335195900073</v>
          </cell>
          <cell r="BW743">
            <v>0</v>
          </cell>
          <cell r="BX743">
            <v>118.661367670516</v>
          </cell>
          <cell r="BY743">
            <v>50</v>
          </cell>
          <cell r="BZ743">
            <v>15</v>
          </cell>
          <cell r="CA743">
            <v>617.07135373634401</v>
          </cell>
          <cell r="CB743">
            <v>92.6245501691984</v>
          </cell>
          <cell r="CC743">
            <v>291.49480868501502</v>
          </cell>
          <cell r="CD743">
            <v>138.277085920649</v>
          </cell>
          <cell r="CE743">
            <v>1888.73547410021</v>
          </cell>
          <cell r="CF743">
            <v>40.514472531316898</v>
          </cell>
          <cell r="CG743">
            <v>0</v>
          </cell>
          <cell r="CH743">
            <v>291.49480868501502</v>
          </cell>
          <cell r="CI743">
            <v>55</v>
          </cell>
          <cell r="CJ743">
            <v>20</v>
          </cell>
          <cell r="CK743">
            <v>944.22824970121098</v>
          </cell>
          <cell r="CL743">
            <v>135.51663496616999</v>
          </cell>
          <cell r="CM743">
            <v>548.74836367196201</v>
          </cell>
          <cell r="CN743">
            <v>129.441217697128</v>
          </cell>
          <cell r="CO743">
            <v>2937.9787046736601</v>
          </cell>
          <cell r="CP743">
            <v>56.739361804847299</v>
          </cell>
          <cell r="CQ743">
            <v>0</v>
          </cell>
          <cell r="CR743">
            <v>548.74836367196201</v>
          </cell>
          <cell r="CS743">
            <v>60</v>
          </cell>
          <cell r="CT743">
            <v>25</v>
          </cell>
          <cell r="CU743">
            <v>21868.552285809099</v>
          </cell>
          <cell r="CV743">
            <v>189.636940644162</v>
          </cell>
          <cell r="CW743">
            <v>941.35207501462105</v>
          </cell>
          <cell r="CX743">
            <v>119.32921189411501</v>
          </cell>
          <cell r="CY743">
            <v>4473.2850995914996</v>
          </cell>
          <cell r="CZ743">
            <v>81.068336548942796</v>
          </cell>
          <cell r="DA743">
            <v>654</v>
          </cell>
          <cell r="DB743">
            <v>941.35207501462105</v>
          </cell>
          <cell r="DC743" t="str">
            <v>Hylsa</v>
          </cell>
        </row>
        <row r="744">
          <cell r="A744">
            <v>743</v>
          </cell>
          <cell r="B744" t="str">
            <v>TORRES ALANIS JESUS</v>
          </cell>
          <cell r="C744">
            <v>2</v>
          </cell>
          <cell r="D744">
            <v>11</v>
          </cell>
          <cell r="E744">
            <v>1949</v>
          </cell>
          <cell r="F744">
            <v>28</v>
          </cell>
          <cell r="G744">
            <v>5</v>
          </cell>
          <cell r="H744">
            <v>1973</v>
          </cell>
          <cell r="I744">
            <v>1970</v>
          </cell>
          <cell r="J744">
            <v>15980</v>
          </cell>
          <cell r="K744">
            <v>0</v>
          </cell>
          <cell r="L744">
            <v>54</v>
          </cell>
          <cell r="M744">
            <v>23</v>
          </cell>
          <cell r="N744">
            <v>65</v>
          </cell>
          <cell r="O744">
            <v>31</v>
          </cell>
          <cell r="P744">
            <v>11</v>
          </cell>
          <cell r="Q744">
            <v>42</v>
          </cell>
          <cell r="R744">
            <v>0</v>
          </cell>
          <cell r="S744">
            <v>0</v>
          </cell>
          <cell r="T744">
            <v>125385.63583529201</v>
          </cell>
          <cell r="U744">
            <v>12538.563770368401</v>
          </cell>
          <cell r="V744">
            <v>3835.2006286382598</v>
          </cell>
          <cell r="W744">
            <v>3835.2006286382598</v>
          </cell>
          <cell r="X744">
            <v>2.00000032782554E-2</v>
          </cell>
          <cell r="Y744">
            <v>50010</v>
          </cell>
          <cell r="Z744" t="str">
            <v>TORRES ALANIS JESUS</v>
          </cell>
          <cell r="AA744">
            <v>54</v>
          </cell>
          <cell r="AB744">
            <v>31</v>
          </cell>
          <cell r="AC744">
            <v>264.13119150277799</v>
          </cell>
          <cell r="AD744">
            <v>205.886740368879</v>
          </cell>
          <cell r="AE744">
            <v>0</v>
          </cell>
          <cell r="AF744">
            <v>131.31196280709599</v>
          </cell>
          <cell r="AG744">
            <v>742.68593481175697</v>
          </cell>
          <cell r="AH744">
            <v>79.582347575357602</v>
          </cell>
          <cell r="AI744">
            <v>0</v>
          </cell>
          <cell r="AJ744">
            <v>0</v>
          </cell>
          <cell r="AK744">
            <v>57</v>
          </cell>
          <cell r="AL744">
            <v>34</v>
          </cell>
          <cell r="AM744">
            <v>379.00392976157701</v>
          </cell>
          <cell r="AN744">
            <v>240.39468893530901</v>
          </cell>
          <cell r="AO744">
            <v>83.549901181521804</v>
          </cell>
          <cell r="AP744">
            <v>125.538802903869</v>
          </cell>
          <cell r="AQ744">
            <v>1108.37840803059</v>
          </cell>
          <cell r="AR744">
            <v>875.109037566746</v>
          </cell>
          <cell r="AS744">
            <v>654</v>
          </cell>
          <cell r="AT744">
            <v>83.549901181521804</v>
          </cell>
          <cell r="AU744">
            <v>60</v>
          </cell>
          <cell r="AV744">
            <v>37</v>
          </cell>
          <cell r="AW744">
            <v>22181.156696787399</v>
          </cell>
          <cell r="AX744">
            <v>280.66267215336001</v>
          </cell>
          <cell r="AY744">
            <v>193.401076380776</v>
          </cell>
          <cell r="AZ744">
            <v>119.32921189411501</v>
          </cell>
          <cell r="BA744">
            <v>1572.67483404315</v>
          </cell>
          <cell r="BB744">
            <v>1086.8435874782899</v>
          </cell>
          <cell r="BC744">
            <v>654</v>
          </cell>
          <cell r="BD744">
            <v>193.401076380776</v>
          </cell>
          <cell r="BE744">
            <v>65</v>
          </cell>
          <cell r="BF744">
            <v>42</v>
          </cell>
          <cell r="BG744">
            <v>30815.291202893201</v>
          </cell>
          <cell r="BH744">
            <v>364.91300852457402</v>
          </cell>
          <cell r="BI744">
            <v>462.68010394676099</v>
          </cell>
          <cell r="BJ744">
            <v>108.30379389116101</v>
          </cell>
          <cell r="BK744">
            <v>2659.16265411835</v>
          </cell>
          <cell r="BL744">
            <v>1588.80525511621</v>
          </cell>
          <cell r="BM744">
            <v>654</v>
          </cell>
          <cell r="BN744">
            <v>462.68010394676099</v>
          </cell>
          <cell r="BO744">
            <v>59</v>
          </cell>
          <cell r="BP744">
            <v>36</v>
          </cell>
          <cell r="BQ744">
            <v>472.16511387711398</v>
          </cell>
          <cell r="BR744">
            <v>266.50914344158201</v>
          </cell>
          <cell r="BS744">
            <v>153.33327297731699</v>
          </cell>
          <cell r="BT744">
            <v>121.443448095658</v>
          </cell>
          <cell r="BU744">
            <v>1405.17352620208</v>
          </cell>
          <cell r="BV744">
            <v>1010.19317249021</v>
          </cell>
          <cell r="BW744">
            <v>654</v>
          </cell>
          <cell r="BX744">
            <v>153.33327297731699</v>
          </cell>
          <cell r="BY744">
            <v>64</v>
          </cell>
          <cell r="BZ744">
            <v>41</v>
          </cell>
          <cell r="CA744">
            <v>30734.979924070401</v>
          </cell>
          <cell r="CB744">
            <v>346.046795537734</v>
          </cell>
          <cell r="CC744">
            <v>397.92731368196797</v>
          </cell>
          <cell r="CD744">
            <v>110.54842518842101</v>
          </cell>
          <cell r="CE744">
            <v>2402.8184934435399</v>
          </cell>
          <cell r="CF744">
            <v>1469.9152254538401</v>
          </cell>
          <cell r="CG744">
            <v>654</v>
          </cell>
          <cell r="CH744">
            <v>397.92731368196797</v>
          </cell>
          <cell r="CI744">
            <v>65</v>
          </cell>
          <cell r="CJ744">
            <v>42</v>
          </cell>
          <cell r="CK744">
            <v>30815.291202893201</v>
          </cell>
          <cell r="CL744">
            <v>364.91300852457402</v>
          </cell>
          <cell r="CM744">
            <v>462.68010394676099</v>
          </cell>
          <cell r="CN744">
            <v>108.30379389116101</v>
          </cell>
          <cell r="CO744">
            <v>2659.16265411835</v>
          </cell>
          <cell r="CP744">
            <v>1588.80525511621</v>
          </cell>
          <cell r="CQ744">
            <v>654</v>
          </cell>
          <cell r="CR744">
            <v>462.68010394676099</v>
          </cell>
          <cell r="CS744">
            <v>65</v>
          </cell>
          <cell r="CT744">
            <v>42</v>
          </cell>
          <cell r="CU744">
            <v>30815.291202893201</v>
          </cell>
          <cell r="CV744">
            <v>364.91300852457402</v>
          </cell>
          <cell r="CW744">
            <v>462.68010394676099</v>
          </cell>
          <cell r="CX744">
            <v>108.30379389116101</v>
          </cell>
          <cell r="CY744">
            <v>2659.16265411835</v>
          </cell>
          <cell r="CZ744">
            <v>1588.80525511621</v>
          </cell>
          <cell r="DA744">
            <v>654</v>
          </cell>
          <cell r="DB744">
            <v>462.68010394676099</v>
          </cell>
          <cell r="DC744" t="str">
            <v>Hylsa</v>
          </cell>
        </row>
        <row r="745">
          <cell r="A745">
            <v>744</v>
          </cell>
          <cell r="B745" t="str">
            <v>GONZALEZ DAVILA JULIAN</v>
          </cell>
          <cell r="C745">
            <v>13</v>
          </cell>
          <cell r="D745">
            <v>1</v>
          </cell>
          <cell r="E745">
            <v>1949</v>
          </cell>
          <cell r="F745">
            <v>10</v>
          </cell>
          <cell r="G745">
            <v>2</v>
          </cell>
          <cell r="H745">
            <v>1967</v>
          </cell>
          <cell r="I745">
            <v>1965</v>
          </cell>
          <cell r="J745">
            <v>15890</v>
          </cell>
          <cell r="K745">
            <v>0</v>
          </cell>
          <cell r="L745">
            <v>55</v>
          </cell>
          <cell r="M745">
            <v>18</v>
          </cell>
          <cell r="N745">
            <v>65</v>
          </cell>
          <cell r="O745">
            <v>37</v>
          </cell>
          <cell r="P745">
            <v>10</v>
          </cell>
          <cell r="Q745">
            <v>47</v>
          </cell>
          <cell r="R745">
            <v>0</v>
          </cell>
          <cell r="S745">
            <v>0</v>
          </cell>
          <cell r="T745">
            <v>115332.049456261</v>
          </cell>
          <cell r="U745">
            <v>11533.2051174843</v>
          </cell>
          <cell r="V745">
            <v>3813.6006250977498</v>
          </cell>
          <cell r="W745">
            <v>3813.6006250977498</v>
          </cell>
          <cell r="X745">
            <v>2.00000032782554E-2</v>
          </cell>
          <cell r="Y745">
            <v>38124</v>
          </cell>
          <cell r="Z745" t="str">
            <v>GONZALEZ DAVILA JULIAN</v>
          </cell>
          <cell r="AA745">
            <v>55</v>
          </cell>
          <cell r="AB745">
            <v>37</v>
          </cell>
          <cell r="AC745">
            <v>266.710493011788</v>
          </cell>
          <cell r="AD745">
            <v>250.70577468741399</v>
          </cell>
          <cell r="AE745">
            <v>0</v>
          </cell>
          <cell r="AF745">
            <v>129.441217697128</v>
          </cell>
          <cell r="AG745">
            <v>750.10965306484002</v>
          </cell>
          <cell r="AH745">
            <v>74.681820904820597</v>
          </cell>
          <cell r="AI745">
            <v>0</v>
          </cell>
          <cell r="AJ745">
            <v>0</v>
          </cell>
          <cell r="AK745">
            <v>57</v>
          </cell>
          <cell r="AL745">
            <v>39</v>
          </cell>
          <cell r="AM745">
            <v>341.44526846133903</v>
          </cell>
          <cell r="AN745">
            <v>275.74684907285501</v>
          </cell>
          <cell r="AO745">
            <v>54.024634316443397</v>
          </cell>
          <cell r="AP745">
            <v>125.538802903869</v>
          </cell>
          <cell r="AQ745">
            <v>987.92604567036597</v>
          </cell>
          <cell r="AR745">
            <v>792.28584707693801</v>
          </cell>
          <cell r="AS745">
            <v>654</v>
          </cell>
          <cell r="AT745">
            <v>54.024634316443397</v>
          </cell>
          <cell r="AU745">
            <v>60</v>
          </cell>
          <cell r="AV745">
            <v>42</v>
          </cell>
          <cell r="AW745">
            <v>23921.444082776201</v>
          </cell>
          <cell r="AX745">
            <v>318.59006028219198</v>
          </cell>
          <cell r="AY745">
            <v>156.22727393811201</v>
          </cell>
          <cell r="AZ745">
            <v>119.32921189411501</v>
          </cell>
          <cell r="BA745">
            <v>1424.2873755600599</v>
          </cell>
          <cell r="BB745">
            <v>983.98114449789296</v>
          </cell>
          <cell r="BC745">
            <v>654</v>
          </cell>
          <cell r="BD745">
            <v>156.22727393811201</v>
          </cell>
          <cell r="BE745">
            <v>65</v>
          </cell>
          <cell r="BF745">
            <v>47</v>
          </cell>
          <cell r="BG745">
            <v>33309.6269862646</v>
          </cell>
          <cell r="BH745">
            <v>408.355033348929</v>
          </cell>
          <cell r="BI745">
            <v>407.32396217853602</v>
          </cell>
          <cell r="BJ745">
            <v>108.30379389116101</v>
          </cell>
          <cell r="BK745">
            <v>2446.1158725998598</v>
          </cell>
          <cell r="BL745">
            <v>1438.4355130077399</v>
          </cell>
          <cell r="BM745">
            <v>654</v>
          </cell>
          <cell r="BN745">
            <v>407.32396217853602</v>
          </cell>
          <cell r="BO745">
            <v>60</v>
          </cell>
          <cell r="BP745">
            <v>42</v>
          </cell>
          <cell r="BQ745">
            <v>23921.444082776201</v>
          </cell>
          <cell r="BR745">
            <v>318.59006028219198</v>
          </cell>
          <cell r="BS745">
            <v>156.22727393811201</v>
          </cell>
          <cell r="BT745">
            <v>119.32921189411501</v>
          </cell>
          <cell r="BU745">
            <v>1424.2873755600599</v>
          </cell>
          <cell r="BV745">
            <v>983.98114449789296</v>
          </cell>
          <cell r="BW745">
            <v>654</v>
          </cell>
          <cell r="BX745">
            <v>156.22727393811201</v>
          </cell>
          <cell r="BY745">
            <v>65</v>
          </cell>
          <cell r="BZ745">
            <v>47</v>
          </cell>
          <cell r="CA745">
            <v>33309.6269862646</v>
          </cell>
          <cell r="CB745">
            <v>408.355033348929</v>
          </cell>
          <cell r="CC745">
            <v>407.32396217853602</v>
          </cell>
          <cell r="CD745">
            <v>108.30379389116101</v>
          </cell>
          <cell r="CE745">
            <v>2446.1158725998598</v>
          </cell>
          <cell r="CF745">
            <v>1438.4355130077399</v>
          </cell>
          <cell r="CG745">
            <v>654</v>
          </cell>
          <cell r="CH745">
            <v>407.32396217853602</v>
          </cell>
          <cell r="CI745">
            <v>65</v>
          </cell>
          <cell r="CJ745">
            <v>47</v>
          </cell>
          <cell r="CK745">
            <v>33309.6269862646</v>
          </cell>
          <cell r="CL745">
            <v>408.355033348929</v>
          </cell>
          <cell r="CM745">
            <v>407.32396217853602</v>
          </cell>
          <cell r="CN745">
            <v>108.30379389116101</v>
          </cell>
          <cell r="CO745">
            <v>2446.1158725998598</v>
          </cell>
          <cell r="CP745">
            <v>1438.4355130077399</v>
          </cell>
          <cell r="CQ745">
            <v>654</v>
          </cell>
          <cell r="CR745">
            <v>407.32396217853602</v>
          </cell>
          <cell r="CS745">
            <v>65</v>
          </cell>
          <cell r="CT745">
            <v>47</v>
          </cell>
          <cell r="CU745">
            <v>33309.6269862646</v>
          </cell>
          <cell r="CV745">
            <v>408.355033348929</v>
          </cell>
          <cell r="CW745">
            <v>407.32396217853602</v>
          </cell>
          <cell r="CX745">
            <v>108.30379389116101</v>
          </cell>
          <cell r="CY745">
            <v>2446.1158725998598</v>
          </cell>
          <cell r="CZ745">
            <v>1438.4355130077399</v>
          </cell>
          <cell r="DA745">
            <v>654</v>
          </cell>
          <cell r="DB745">
            <v>407.32396217853602</v>
          </cell>
          <cell r="DC745" t="str">
            <v>Hylsa</v>
          </cell>
        </row>
        <row r="746">
          <cell r="A746">
            <v>745</v>
          </cell>
          <cell r="B746" t="str">
            <v>CRUZ RODRIGUEZ JOSE NABOR</v>
          </cell>
          <cell r="C746">
            <v>12</v>
          </cell>
          <cell r="D746">
            <v>8</v>
          </cell>
          <cell r="E746">
            <v>1953</v>
          </cell>
          <cell r="F746">
            <v>24</v>
          </cell>
          <cell r="G746">
            <v>9</v>
          </cell>
          <cell r="H746">
            <v>1974</v>
          </cell>
          <cell r="I746">
            <v>1969</v>
          </cell>
          <cell r="J746">
            <v>15890</v>
          </cell>
          <cell r="K746">
            <v>0</v>
          </cell>
          <cell r="L746">
            <v>50</v>
          </cell>
          <cell r="M746">
            <v>21</v>
          </cell>
          <cell r="N746">
            <v>65</v>
          </cell>
          <cell r="O746">
            <v>29</v>
          </cell>
          <cell r="P746">
            <v>15</v>
          </cell>
          <cell r="Q746">
            <v>44</v>
          </cell>
          <cell r="R746">
            <v>0</v>
          </cell>
          <cell r="S746">
            <v>0</v>
          </cell>
          <cell r="T746">
            <v>40802.5038089312</v>
          </cell>
          <cell r="U746">
            <v>4080.2504416935899</v>
          </cell>
          <cell r="V746">
            <v>3813.6006250977498</v>
          </cell>
          <cell r="W746">
            <v>3813.6006250977498</v>
          </cell>
          <cell r="X746">
            <v>2.00000032782554E-2</v>
          </cell>
          <cell r="Y746">
            <v>52041</v>
          </cell>
          <cell r="Z746" t="str">
            <v>CRUZ RODRIGUEZ JOSE NABOR</v>
          </cell>
          <cell r="AA746">
            <v>50</v>
          </cell>
          <cell r="AB746">
            <v>29</v>
          </cell>
          <cell r="AC746">
            <v>248.46004591057999</v>
          </cell>
          <cell r="AD746">
            <v>179.07413032711699</v>
          </cell>
          <cell r="AE746">
            <v>0</v>
          </cell>
          <cell r="AF746">
            <v>138.277085920649</v>
          </cell>
          <cell r="AG746">
            <v>698.781201796294</v>
          </cell>
          <cell r="AH746">
            <v>24.078195829481501</v>
          </cell>
          <cell r="AI746">
            <v>0</v>
          </cell>
          <cell r="AJ746">
            <v>0</v>
          </cell>
          <cell r="AK746">
            <v>57</v>
          </cell>
          <cell r="AL746">
            <v>36</v>
          </cell>
          <cell r="AM746">
            <v>537.18583534557695</v>
          </cell>
          <cell r="AN746">
            <v>254.53555299032701</v>
          </cell>
          <cell r="AO746">
            <v>214.57025859451699</v>
          </cell>
          <cell r="AP746">
            <v>125.538802903869</v>
          </cell>
          <cell r="AQ746">
            <v>1620.5407436197299</v>
          </cell>
          <cell r="AR746">
            <v>318.40766231307401</v>
          </cell>
          <cell r="AS746">
            <v>654</v>
          </cell>
          <cell r="AT746">
            <v>214.57025859451699</v>
          </cell>
          <cell r="AU746">
            <v>60</v>
          </cell>
          <cell r="AV746">
            <v>39</v>
          </cell>
          <cell r="AW746">
            <v>25593.824135045401</v>
          </cell>
          <cell r="AX746">
            <v>295.83362740489201</v>
          </cell>
          <cell r="AY746">
            <v>355.61726393237598</v>
          </cell>
          <cell r="AZ746">
            <v>119.32921189411501</v>
          </cell>
          <cell r="BA746">
            <v>2197.5766914082801</v>
          </cell>
          <cell r="BB746">
            <v>395.44709417142002</v>
          </cell>
          <cell r="BC746">
            <v>654</v>
          </cell>
          <cell r="BD746">
            <v>355.61726393237598</v>
          </cell>
          <cell r="BE746">
            <v>65</v>
          </cell>
          <cell r="BF746">
            <v>44</v>
          </cell>
          <cell r="BG746">
            <v>33649.536285810304</v>
          </cell>
          <cell r="BH746">
            <v>382.28981845431599</v>
          </cell>
          <cell r="BI746">
            <v>698.80276149268605</v>
          </cell>
          <cell r="BJ746">
            <v>108.30379389116101</v>
          </cell>
          <cell r="BK746">
            <v>3544.6700814492401</v>
          </cell>
          <cell r="BL746">
            <v>578.085410429435</v>
          </cell>
          <cell r="BM746">
            <v>654</v>
          </cell>
          <cell r="BN746">
            <v>698.80276149268605</v>
          </cell>
          <cell r="BO746">
            <v>55</v>
          </cell>
          <cell r="BP746">
            <v>34</v>
          </cell>
          <cell r="BQ746">
            <v>438.54045306225902</v>
          </cell>
          <cell r="BR746">
            <v>230.378279442489</v>
          </cell>
          <cell r="BS746">
            <v>139.55215148295699</v>
          </cell>
          <cell r="BT746">
            <v>129.441217697128</v>
          </cell>
          <cell r="BU746">
            <v>1305.4475595521101</v>
          </cell>
          <cell r="BV746">
            <v>179.71434627929801</v>
          </cell>
          <cell r="BW746">
            <v>0</v>
          </cell>
          <cell r="BX746">
            <v>139.55215148295699</v>
          </cell>
          <cell r="BY746">
            <v>60</v>
          </cell>
          <cell r="BZ746">
            <v>39</v>
          </cell>
          <cell r="CA746">
            <v>25593.824135045401</v>
          </cell>
          <cell r="CB746">
            <v>295.83362740489201</v>
          </cell>
          <cell r="CC746">
            <v>355.61726393237598</v>
          </cell>
          <cell r="CD746">
            <v>119.32921189411501</v>
          </cell>
          <cell r="CE746">
            <v>2197.5766914082801</v>
          </cell>
          <cell r="CF746">
            <v>395.44709417142002</v>
          </cell>
          <cell r="CG746">
            <v>654</v>
          </cell>
          <cell r="CH746">
            <v>355.61726393237598</v>
          </cell>
          <cell r="CI746">
            <v>65</v>
          </cell>
          <cell r="CJ746">
            <v>44</v>
          </cell>
          <cell r="CK746">
            <v>33649.536285810304</v>
          </cell>
          <cell r="CL746">
            <v>382.28981845431599</v>
          </cell>
          <cell r="CM746">
            <v>698.80276149268605</v>
          </cell>
          <cell r="CN746">
            <v>108.30379389116101</v>
          </cell>
          <cell r="CO746">
            <v>3544.6700814492401</v>
          </cell>
          <cell r="CP746">
            <v>578.085410429435</v>
          </cell>
          <cell r="CQ746">
            <v>654</v>
          </cell>
          <cell r="CR746">
            <v>698.80276149268605</v>
          </cell>
          <cell r="CS746">
            <v>65</v>
          </cell>
          <cell r="CT746">
            <v>44</v>
          </cell>
          <cell r="CU746">
            <v>33649.536285810304</v>
          </cell>
          <cell r="CV746">
            <v>382.28981845431599</v>
          </cell>
          <cell r="CW746">
            <v>698.80276149268605</v>
          </cell>
          <cell r="CX746">
            <v>108.30379389116101</v>
          </cell>
          <cell r="CY746">
            <v>3544.6700814492401</v>
          </cell>
          <cell r="CZ746">
            <v>578.085410429435</v>
          </cell>
          <cell r="DA746">
            <v>654</v>
          </cell>
          <cell r="DB746">
            <v>698.80276149268605</v>
          </cell>
          <cell r="DC746" t="str">
            <v>Hylsa</v>
          </cell>
        </row>
        <row r="747">
          <cell r="A747">
            <v>746</v>
          </cell>
          <cell r="B747" t="str">
            <v>CANTU RODRIGUEZ JUAN DE DIOS</v>
          </cell>
          <cell r="C747">
            <v>8</v>
          </cell>
          <cell r="D747">
            <v>3</v>
          </cell>
          <cell r="E747">
            <v>1953</v>
          </cell>
          <cell r="F747">
            <v>2</v>
          </cell>
          <cell r="G747">
            <v>7</v>
          </cell>
          <cell r="H747">
            <v>1979</v>
          </cell>
          <cell r="I747">
            <v>1971</v>
          </cell>
          <cell r="J747">
            <v>15870</v>
          </cell>
          <cell r="K747">
            <v>0</v>
          </cell>
          <cell r="L747">
            <v>51</v>
          </cell>
          <cell r="M747">
            <v>27</v>
          </cell>
          <cell r="N747">
            <v>65</v>
          </cell>
          <cell r="O747">
            <v>24</v>
          </cell>
          <cell r="P747">
            <v>14</v>
          </cell>
          <cell r="Q747">
            <v>38</v>
          </cell>
          <cell r="R747">
            <v>0</v>
          </cell>
          <cell r="S747">
            <v>0</v>
          </cell>
          <cell r="T747">
            <v>30775.5158798013</v>
          </cell>
          <cell r="U747">
            <v>3077.5516338392199</v>
          </cell>
          <cell r="V747">
            <v>3808.8006243109699</v>
          </cell>
          <cell r="W747">
            <v>3808.8006243109699</v>
          </cell>
          <cell r="X747">
            <v>2.00000032782554E-2</v>
          </cell>
          <cell r="Y747">
            <v>54407</v>
          </cell>
          <cell r="Z747" t="str">
            <v>CANTU RODRIGUEZ JUAN DE DIOS</v>
          </cell>
          <cell r="AA747">
            <v>51</v>
          </cell>
          <cell r="AB747">
            <v>24</v>
          </cell>
          <cell r="AC747">
            <v>251.40360299511701</v>
          </cell>
          <cell r="AD747">
            <v>150.76670335252399</v>
          </cell>
          <cell r="AE747">
            <v>0</v>
          </cell>
          <cell r="AF747">
            <v>136.613567241656</v>
          </cell>
          <cell r="AG747">
            <v>707.09589102492896</v>
          </cell>
          <cell r="AH747">
            <v>18.475738812082401</v>
          </cell>
          <cell r="AI747">
            <v>0</v>
          </cell>
          <cell r="AJ747">
            <v>0</v>
          </cell>
          <cell r="AK747">
            <v>57</v>
          </cell>
          <cell r="AL747">
            <v>30</v>
          </cell>
          <cell r="AM747">
            <v>493.50566143527601</v>
          </cell>
          <cell r="AN747">
            <v>212.11296082527301</v>
          </cell>
          <cell r="AO747">
            <v>179.02844907175</v>
          </cell>
          <cell r="AP747">
            <v>125.538802903869</v>
          </cell>
          <cell r="AQ747">
            <v>1479.60418257178</v>
          </cell>
          <cell r="AR747">
            <v>231.69520730506099</v>
          </cell>
          <cell r="AS747">
            <v>654</v>
          </cell>
          <cell r="AT747">
            <v>179.02844907175</v>
          </cell>
          <cell r="AU747">
            <v>60</v>
          </cell>
          <cell r="AV747">
            <v>33</v>
          </cell>
          <cell r="AW747">
            <v>23641.711195808901</v>
          </cell>
          <cell r="AX747">
            <v>250.320761650294</v>
          </cell>
          <cell r="AY747">
            <v>311.36384695835699</v>
          </cell>
          <cell r="AZ747">
            <v>119.32921189411501</v>
          </cell>
          <cell r="BA747">
            <v>2025.0444783671401</v>
          </cell>
          <cell r="BB747">
            <v>287.754370597221</v>
          </cell>
          <cell r="BC747">
            <v>654</v>
          </cell>
          <cell r="BD747">
            <v>311.36384695835699</v>
          </cell>
          <cell r="BE747">
            <v>65</v>
          </cell>
          <cell r="BF747">
            <v>38</v>
          </cell>
          <cell r="BG747">
            <v>31372.100205875799</v>
          </cell>
          <cell r="BH747">
            <v>330.159388665091</v>
          </cell>
          <cell r="BI747">
            <v>633.88554991110004</v>
          </cell>
          <cell r="BJ747">
            <v>108.30379389116101</v>
          </cell>
          <cell r="BK747">
            <v>3299.0678708465798</v>
          </cell>
          <cell r="BL747">
            <v>420.65450949413201</v>
          </cell>
          <cell r="BM747">
            <v>654</v>
          </cell>
          <cell r="BN747">
            <v>633.88554991110004</v>
          </cell>
          <cell r="BO747">
            <v>56</v>
          </cell>
          <cell r="BP747">
            <v>29</v>
          </cell>
          <cell r="BQ747">
            <v>445.05931357451902</v>
          </cell>
          <cell r="BR747">
            <v>200.640486772814</v>
          </cell>
          <cell r="BS747">
            <v>142.313962470955</v>
          </cell>
          <cell r="BT747">
            <v>127.51592744941701</v>
          </cell>
          <cell r="BU747">
            <v>1324.9305237242299</v>
          </cell>
          <cell r="BV747">
            <v>138.40737749450801</v>
          </cell>
          <cell r="BW747">
            <v>0</v>
          </cell>
          <cell r="BX747">
            <v>142.313962470955</v>
          </cell>
          <cell r="BY747">
            <v>61</v>
          </cell>
          <cell r="BZ747">
            <v>34</v>
          </cell>
          <cell r="CA747">
            <v>25915.4398745117</v>
          </cell>
          <cell r="CB747">
            <v>264.51173284883799</v>
          </cell>
          <cell r="CC747">
            <v>364.26625533640203</v>
          </cell>
          <cell r="CD747">
            <v>117.175840448746</v>
          </cell>
          <cell r="CE747">
            <v>2238.6077953364102</v>
          </cell>
          <cell r="CF747">
            <v>309.88055132988302</v>
          </cell>
          <cell r="CG747">
            <v>654</v>
          </cell>
          <cell r="CH747">
            <v>364.26625533640203</v>
          </cell>
          <cell r="CI747">
            <v>65</v>
          </cell>
          <cell r="CJ747">
            <v>38</v>
          </cell>
          <cell r="CK747">
            <v>31372.100205875799</v>
          </cell>
          <cell r="CL747">
            <v>330.159388665091</v>
          </cell>
          <cell r="CM747">
            <v>633.88554991110004</v>
          </cell>
          <cell r="CN747">
            <v>108.30379389116101</v>
          </cell>
          <cell r="CO747">
            <v>3299.0678708465798</v>
          </cell>
          <cell r="CP747">
            <v>420.65450949413201</v>
          </cell>
          <cell r="CQ747">
            <v>654</v>
          </cell>
          <cell r="CR747">
            <v>633.88554991110004</v>
          </cell>
          <cell r="CS747">
            <v>65</v>
          </cell>
          <cell r="CT747">
            <v>38</v>
          </cell>
          <cell r="CU747">
            <v>31372.100205875799</v>
          </cell>
          <cell r="CV747">
            <v>330.159388665091</v>
          </cell>
          <cell r="CW747">
            <v>633.88554991110004</v>
          </cell>
          <cell r="CX747">
            <v>108.30379389116101</v>
          </cell>
          <cell r="CY747">
            <v>3299.0678708465798</v>
          </cell>
          <cell r="CZ747">
            <v>420.65450949413201</v>
          </cell>
          <cell r="DA747">
            <v>654</v>
          </cell>
          <cell r="DB747">
            <v>633.88554991110004</v>
          </cell>
          <cell r="DC747" t="str">
            <v>Hylsa</v>
          </cell>
        </row>
        <row r="748">
          <cell r="A748">
            <v>747</v>
          </cell>
          <cell r="B748" t="str">
            <v>NAVARRO MORENO ISIDRO ENRIQUE</v>
          </cell>
          <cell r="C748">
            <v>15</v>
          </cell>
          <cell r="D748">
            <v>7</v>
          </cell>
          <cell r="E748">
            <v>1953</v>
          </cell>
          <cell r="F748">
            <v>3</v>
          </cell>
          <cell r="G748">
            <v>3</v>
          </cell>
          <cell r="H748">
            <v>1971</v>
          </cell>
          <cell r="I748">
            <v>1970</v>
          </cell>
          <cell r="J748">
            <v>15830</v>
          </cell>
          <cell r="K748">
            <v>0</v>
          </cell>
          <cell r="L748">
            <v>50</v>
          </cell>
          <cell r="M748">
            <v>17</v>
          </cell>
          <cell r="N748">
            <v>65</v>
          </cell>
          <cell r="O748">
            <v>33</v>
          </cell>
          <cell r="P748">
            <v>15</v>
          </cell>
          <cell r="Q748">
            <v>48</v>
          </cell>
          <cell r="R748">
            <v>0</v>
          </cell>
          <cell r="S748">
            <v>0</v>
          </cell>
          <cell r="T748">
            <v>55914.548887417099</v>
          </cell>
          <cell r="U748">
            <v>5591.4549720608802</v>
          </cell>
          <cell r="V748">
            <v>3799.2006227374</v>
          </cell>
          <cell r="W748">
            <v>3799.2006227374</v>
          </cell>
          <cell r="X748">
            <v>2.00000032782554E-2</v>
          </cell>
          <cell r="Y748">
            <v>90726</v>
          </cell>
          <cell r="Z748" t="str">
            <v>NAVARRO MORENO ISIDRO ENRIQUE</v>
          </cell>
          <cell r="AA748">
            <v>50</v>
          </cell>
          <cell r="AB748">
            <v>33</v>
          </cell>
          <cell r="AC748">
            <v>247.52188972689899</v>
          </cell>
          <cell r="AD748">
            <v>203.77401037223601</v>
          </cell>
          <cell r="AE748">
            <v>0</v>
          </cell>
          <cell r="AF748">
            <v>138.277085920649</v>
          </cell>
          <cell r="AG748">
            <v>696.24956694743105</v>
          </cell>
          <cell r="AH748">
            <v>32.996050049596498</v>
          </cell>
          <cell r="AI748">
            <v>0</v>
          </cell>
          <cell r="AJ748">
            <v>0</v>
          </cell>
          <cell r="AK748">
            <v>57</v>
          </cell>
          <cell r="AL748">
            <v>40</v>
          </cell>
          <cell r="AM748">
            <v>535.15745420923201</v>
          </cell>
          <cell r="AN748">
            <v>282.81728110036403</v>
          </cell>
          <cell r="AO748">
            <v>213.76005240848099</v>
          </cell>
          <cell r="AP748">
            <v>125.538802903869</v>
          </cell>
          <cell r="AQ748">
            <v>1614.7144020697001</v>
          </cell>
          <cell r="AR748">
            <v>436.336482027675</v>
          </cell>
          <cell r="AS748">
            <v>654</v>
          </cell>
          <cell r="AT748">
            <v>213.76005240848099</v>
          </cell>
          <cell r="AU748">
            <v>60</v>
          </cell>
          <cell r="AV748">
            <v>43</v>
          </cell>
          <cell r="AW748">
            <v>25591.1140636938</v>
          </cell>
          <cell r="AX748">
            <v>326.17553790795802</v>
          </cell>
          <cell r="AY748">
            <v>354.27447155757801</v>
          </cell>
          <cell r="AZ748">
            <v>119.32921189411501</v>
          </cell>
          <cell r="BA748">
            <v>2189.6880444544099</v>
          </cell>
          <cell r="BB748">
            <v>541.90905032042394</v>
          </cell>
          <cell r="BC748">
            <v>654</v>
          </cell>
          <cell r="BD748">
            <v>354.27447155757801</v>
          </cell>
          <cell r="BE748">
            <v>65</v>
          </cell>
          <cell r="BF748">
            <v>48</v>
          </cell>
          <cell r="BG748">
            <v>33645.236173611898</v>
          </cell>
          <cell r="BH748">
            <v>417.04343831379902</v>
          </cell>
          <cell r="BI748">
            <v>696.16411844919503</v>
          </cell>
          <cell r="BJ748">
            <v>108.30379389116101</v>
          </cell>
          <cell r="BK748">
            <v>3531.96742922457</v>
          </cell>
          <cell r="BL748">
            <v>792.19121947602503</v>
          </cell>
          <cell r="BM748">
            <v>654</v>
          </cell>
          <cell r="BN748">
            <v>696.16411844919503</v>
          </cell>
          <cell r="BO748">
            <v>55</v>
          </cell>
          <cell r="BP748">
            <v>38</v>
          </cell>
          <cell r="BQ748">
            <v>436.88455478362499</v>
          </cell>
          <cell r="BR748">
            <v>257.48160643572299</v>
          </cell>
          <cell r="BS748">
            <v>139.025209784948</v>
          </cell>
          <cell r="BT748">
            <v>129.441217697128</v>
          </cell>
          <cell r="BU748">
            <v>1300.74741662364</v>
          </cell>
          <cell r="BV748">
            <v>246.27524048725201</v>
          </cell>
          <cell r="BW748">
            <v>0</v>
          </cell>
          <cell r="BX748">
            <v>139.025209784948</v>
          </cell>
          <cell r="BY748">
            <v>60</v>
          </cell>
          <cell r="BZ748">
            <v>43</v>
          </cell>
          <cell r="CA748">
            <v>25591.1140636938</v>
          </cell>
          <cell r="CB748">
            <v>326.17553790795802</v>
          </cell>
          <cell r="CC748">
            <v>354.27447155757801</v>
          </cell>
          <cell r="CD748">
            <v>119.32921189411501</v>
          </cell>
          <cell r="CE748">
            <v>2189.6880444544099</v>
          </cell>
          <cell r="CF748">
            <v>541.90905032042394</v>
          </cell>
          <cell r="CG748">
            <v>654</v>
          </cell>
          <cell r="CH748">
            <v>354.27447155757801</v>
          </cell>
          <cell r="CI748">
            <v>65</v>
          </cell>
          <cell r="CJ748">
            <v>48</v>
          </cell>
          <cell r="CK748">
            <v>33645.236173611898</v>
          </cell>
          <cell r="CL748">
            <v>417.04343831379902</v>
          </cell>
          <cell r="CM748">
            <v>696.16411844919503</v>
          </cell>
          <cell r="CN748">
            <v>108.30379389116101</v>
          </cell>
          <cell r="CO748">
            <v>3531.96742922457</v>
          </cell>
          <cell r="CP748">
            <v>792.19121947602503</v>
          </cell>
          <cell r="CQ748">
            <v>654</v>
          </cell>
          <cell r="CR748">
            <v>696.16411844919503</v>
          </cell>
          <cell r="CS748">
            <v>65</v>
          </cell>
          <cell r="CT748">
            <v>48</v>
          </cell>
          <cell r="CU748">
            <v>33645.236173611898</v>
          </cell>
          <cell r="CV748">
            <v>417.04343831379902</v>
          </cell>
          <cell r="CW748">
            <v>696.16411844919503</v>
          </cell>
          <cell r="CX748">
            <v>108.30379389116101</v>
          </cell>
          <cell r="CY748">
            <v>3531.96742922457</v>
          </cell>
          <cell r="CZ748">
            <v>792.19121947602503</v>
          </cell>
          <cell r="DA748">
            <v>654</v>
          </cell>
          <cell r="DB748">
            <v>696.16411844919503</v>
          </cell>
          <cell r="DC748" t="str">
            <v>Hylsa</v>
          </cell>
        </row>
        <row r="749">
          <cell r="A749">
            <v>748</v>
          </cell>
          <cell r="B749" t="str">
            <v>DE LEON DE LEON CESAR</v>
          </cell>
          <cell r="C749">
            <v>16</v>
          </cell>
          <cell r="D749">
            <v>6</v>
          </cell>
          <cell r="E749">
            <v>1971</v>
          </cell>
          <cell r="F749">
            <v>29</v>
          </cell>
          <cell r="G749">
            <v>11</v>
          </cell>
          <cell r="H749">
            <v>1989</v>
          </cell>
          <cell r="I749">
            <v>1988</v>
          </cell>
          <cell r="J749">
            <v>15780</v>
          </cell>
          <cell r="K749">
            <v>0</v>
          </cell>
          <cell r="L749">
            <v>33</v>
          </cell>
          <cell r="M749">
            <v>19</v>
          </cell>
          <cell r="N749">
            <v>65</v>
          </cell>
          <cell r="O749">
            <v>14</v>
          </cell>
          <cell r="P749">
            <v>32</v>
          </cell>
          <cell r="Q749">
            <v>46</v>
          </cell>
          <cell r="R749">
            <v>0</v>
          </cell>
          <cell r="S749">
            <v>0</v>
          </cell>
          <cell r="T749">
            <v>5987.3298945737197</v>
          </cell>
          <cell r="U749">
            <v>598.73299837918898</v>
          </cell>
          <cell r="V749">
            <v>3787.2006207704499</v>
          </cell>
          <cell r="W749">
            <v>3787.2006207704499</v>
          </cell>
          <cell r="X749">
            <v>2.00000032782554E-2</v>
          </cell>
          <cell r="Y749">
            <v>57485</v>
          </cell>
          <cell r="Z749" t="str">
            <v>DE LEON DE LEON CESAR</v>
          </cell>
          <cell r="AA749">
            <v>50</v>
          </cell>
          <cell r="AB749">
            <v>31</v>
          </cell>
          <cell r="AC749">
            <v>990.12742053306397</v>
          </cell>
          <cell r="AD749">
            <v>191.42407034967599</v>
          </cell>
          <cell r="AE749">
            <v>590.62066478557301</v>
          </cell>
          <cell r="AF749">
            <v>138.277085920649</v>
          </cell>
          <cell r="AG749">
            <v>3097.6099697979198</v>
          </cell>
          <cell r="AH749">
            <v>65.658744679953998</v>
          </cell>
          <cell r="AI749">
            <v>0</v>
          </cell>
          <cell r="AJ749">
            <v>590.62066478557301</v>
          </cell>
          <cell r="AK749">
            <v>57</v>
          </cell>
          <cell r="AL749">
            <v>38</v>
          </cell>
          <cell r="AM749">
            <v>1693.6519197607599</v>
          </cell>
          <cell r="AN749">
            <v>268.67641704534498</v>
          </cell>
          <cell r="AO749">
            <v>1164.6638348972201</v>
          </cell>
          <cell r="AP749">
            <v>125.538802903869</v>
          </cell>
          <cell r="AQ749">
            <v>5360.8906395045196</v>
          </cell>
          <cell r="AR749">
            <v>105.78614081331899</v>
          </cell>
          <cell r="AS749">
            <v>654</v>
          </cell>
          <cell r="AT749">
            <v>1164.6638348972201</v>
          </cell>
          <cell r="AU749">
            <v>60</v>
          </cell>
          <cell r="AV749">
            <v>41</v>
          </cell>
          <cell r="AW749">
            <v>25741.269113576302</v>
          </cell>
          <cell r="AX749">
            <v>311.00458265642499</v>
          </cell>
          <cell r="AY749">
            <v>1534.97104239545</v>
          </cell>
          <cell r="AZ749">
            <v>119.32921189411501</v>
          </cell>
          <cell r="BA749">
            <v>6768.2630684635296</v>
          </cell>
          <cell r="BB749">
            <v>131.38132947034401</v>
          </cell>
          <cell r="BC749">
            <v>654</v>
          </cell>
          <cell r="BD749">
            <v>1534.97104239545</v>
          </cell>
          <cell r="BE749">
            <v>65</v>
          </cell>
          <cell r="BF749">
            <v>46</v>
          </cell>
          <cell r="BG749">
            <v>34188.798239672302</v>
          </cell>
          <cell r="BH749">
            <v>399.66662838405801</v>
          </cell>
          <cell r="BI749">
            <v>2421.6055398516901</v>
          </cell>
          <cell r="BJ749">
            <v>108.30379389116101</v>
          </cell>
          <cell r="BK749">
            <v>10035.1594316721</v>
          </cell>
          <cell r="BL749">
            <v>192.06015390950199</v>
          </cell>
          <cell r="BM749">
            <v>654</v>
          </cell>
          <cell r="BN749">
            <v>2421.6055398516901</v>
          </cell>
          <cell r="BO749">
            <v>38</v>
          </cell>
          <cell r="BP749">
            <v>19</v>
          </cell>
          <cell r="BQ749">
            <v>359.31559866788501</v>
          </cell>
          <cell r="BR749">
            <v>100.085830937848</v>
          </cell>
          <cell r="BS749">
            <v>107.73976249172</v>
          </cell>
          <cell r="BT749">
            <v>154.05571731844199</v>
          </cell>
          <cell r="BU749">
            <v>1069.95758273502</v>
          </cell>
          <cell r="BV749">
            <v>20.501493846673501</v>
          </cell>
          <cell r="BW749">
            <v>0</v>
          </cell>
          <cell r="BX749">
            <v>107.73976249172</v>
          </cell>
          <cell r="BY749">
            <v>43</v>
          </cell>
          <cell r="BZ749">
            <v>24</v>
          </cell>
          <cell r="CA749">
            <v>563.02766774584597</v>
          </cell>
          <cell r="CB749">
            <v>133.760310990487</v>
          </cell>
          <cell r="CC749">
            <v>259.477093923045</v>
          </cell>
          <cell r="CD749">
            <v>148.41770408431901</v>
          </cell>
          <cell r="CE749">
            <v>1724.4954504912</v>
          </cell>
          <cell r="CF749">
            <v>42.116149141370897</v>
          </cell>
          <cell r="CG749">
            <v>0</v>
          </cell>
          <cell r="CH749">
            <v>259.477093923045</v>
          </cell>
          <cell r="CI749">
            <v>48</v>
          </cell>
          <cell r="CJ749">
            <v>29</v>
          </cell>
          <cell r="CK749">
            <v>846.50078890549696</v>
          </cell>
          <cell r="CL749">
            <v>173.377318558761</v>
          </cell>
          <cell r="CM749">
            <v>477.52040484145402</v>
          </cell>
          <cell r="CN749">
            <v>141.4411318228</v>
          </cell>
          <cell r="CO749">
            <v>2635.75643643484</v>
          </cell>
          <cell r="CP749">
            <v>57.659836652226602</v>
          </cell>
          <cell r="CQ749">
            <v>0</v>
          </cell>
          <cell r="CR749">
            <v>477.52040484145402</v>
          </cell>
          <cell r="CS749">
            <v>53</v>
          </cell>
          <cell r="CT749">
            <v>34</v>
          </cell>
          <cell r="CU749">
            <v>1247.84850110505</v>
          </cell>
          <cell r="CV749">
            <v>221.50343504684301</v>
          </cell>
          <cell r="CW749">
            <v>797.366024179786</v>
          </cell>
          <cell r="CX749">
            <v>133.13052957061299</v>
          </cell>
          <cell r="CY749">
            <v>3926.5451945165801</v>
          </cell>
          <cell r="CZ749">
            <v>80.191284337372693</v>
          </cell>
          <cell r="DA749">
            <v>0</v>
          </cell>
          <cell r="DB749">
            <v>797.366024179786</v>
          </cell>
          <cell r="DC749" t="str">
            <v>Hylsa</v>
          </cell>
        </row>
        <row r="750">
          <cell r="A750">
            <v>749</v>
          </cell>
          <cell r="B750" t="str">
            <v>RUGERIO HERNANDEZ JOSE</v>
          </cell>
          <cell r="C750">
            <v>15</v>
          </cell>
          <cell r="D750">
            <v>11</v>
          </cell>
          <cell r="E750">
            <v>1951</v>
          </cell>
          <cell r="F750">
            <v>30</v>
          </cell>
          <cell r="G750">
            <v>8</v>
          </cell>
          <cell r="H750">
            <v>1976</v>
          </cell>
          <cell r="I750">
            <v>1974</v>
          </cell>
          <cell r="J750">
            <v>15670</v>
          </cell>
          <cell r="K750">
            <v>0</v>
          </cell>
          <cell r="L750">
            <v>52</v>
          </cell>
          <cell r="M750">
            <v>25</v>
          </cell>
          <cell r="N750">
            <v>65</v>
          </cell>
          <cell r="O750">
            <v>27</v>
          </cell>
          <cell r="P750">
            <v>13</v>
          </cell>
          <cell r="Q750">
            <v>40</v>
          </cell>
          <cell r="R750">
            <v>0</v>
          </cell>
          <cell r="S750">
            <v>0</v>
          </cell>
          <cell r="T750">
            <v>116491.132757477</v>
          </cell>
          <cell r="U750">
            <v>11649.113449332999</v>
          </cell>
          <cell r="V750">
            <v>3760.8006164431499</v>
          </cell>
          <cell r="W750">
            <v>3760.8006164431499</v>
          </cell>
          <cell r="X750">
            <v>2.00000032782554E-2</v>
          </cell>
          <cell r="Y750">
            <v>16993</v>
          </cell>
          <cell r="Z750" t="str">
            <v>RUGERIO HERNANDEZ JOSE</v>
          </cell>
          <cell r="AA750">
            <v>52</v>
          </cell>
          <cell r="AB750">
            <v>27</v>
          </cell>
          <cell r="AC750">
            <v>251.62989495461301</v>
          </cell>
          <cell r="AD750">
            <v>172.66892917893901</v>
          </cell>
          <cell r="AE750">
            <v>0</v>
          </cell>
          <cell r="AF750">
            <v>134.89731544489001</v>
          </cell>
          <cell r="AG750">
            <v>708.09880867562504</v>
          </cell>
          <cell r="AH750">
            <v>71.194357556784396</v>
          </cell>
          <cell r="AI750">
            <v>0</v>
          </cell>
          <cell r="AJ750">
            <v>0</v>
          </cell>
          <cell r="AK750">
            <v>57</v>
          </cell>
          <cell r="AL750">
            <v>32</v>
          </cell>
          <cell r="AM750">
            <v>446.84623223961398</v>
          </cell>
          <cell r="AN750">
            <v>226.25382488029101</v>
          </cell>
          <cell r="AO750">
            <v>143.60347705368699</v>
          </cell>
          <cell r="AP750">
            <v>125.538802903869</v>
          </cell>
          <cell r="AQ750">
            <v>1331.04036035801</v>
          </cell>
          <cell r="AR750">
            <v>850.24044077512497</v>
          </cell>
          <cell r="AS750">
            <v>654</v>
          </cell>
          <cell r="AT750">
            <v>143.60347705368699</v>
          </cell>
          <cell r="AU750">
            <v>60</v>
          </cell>
          <cell r="AV750">
            <v>35</v>
          </cell>
          <cell r="AW750">
            <v>21006.731166646699</v>
          </cell>
          <cell r="AX750">
            <v>265.49171690182698</v>
          </cell>
          <cell r="AY750">
            <v>266.24587150127297</v>
          </cell>
          <cell r="AZ750">
            <v>119.32921189411501</v>
          </cell>
          <cell r="BA750">
            <v>1840.8887826370101</v>
          </cell>
          <cell r="BB750">
            <v>1055.9579791800199</v>
          </cell>
          <cell r="BC750">
            <v>654</v>
          </cell>
          <cell r="BD750">
            <v>266.24587150127297</v>
          </cell>
          <cell r="BE750">
            <v>65</v>
          </cell>
          <cell r="BF750">
            <v>40</v>
          </cell>
          <cell r="BG750">
            <v>30929.083060625198</v>
          </cell>
          <cell r="BH750">
            <v>347.53619859483302</v>
          </cell>
          <cell r="BI750">
            <v>565.677446087048</v>
          </cell>
          <cell r="BJ750">
            <v>108.30379389116101</v>
          </cell>
          <cell r="BK750">
            <v>3032.4654373531298</v>
          </cell>
          <cell r="BL750">
            <v>1543.6550446010101</v>
          </cell>
          <cell r="BM750">
            <v>654</v>
          </cell>
          <cell r="BN750">
            <v>565.677446087048</v>
          </cell>
          <cell r="BO750">
            <v>57</v>
          </cell>
          <cell r="BP750">
            <v>32</v>
          </cell>
          <cell r="BQ750">
            <v>446.84623223961398</v>
          </cell>
          <cell r="BR750">
            <v>226.25382488029101</v>
          </cell>
          <cell r="BS750">
            <v>143.60347705368699</v>
          </cell>
          <cell r="BT750">
            <v>125.538802903869</v>
          </cell>
          <cell r="BU750">
            <v>1331.04036035801</v>
          </cell>
          <cell r="BV750">
            <v>850.24044077512497</v>
          </cell>
          <cell r="BW750">
            <v>654</v>
          </cell>
          <cell r="BX750">
            <v>143.60347705368699</v>
          </cell>
          <cell r="BY750">
            <v>62</v>
          </cell>
          <cell r="BZ750">
            <v>37</v>
          </cell>
          <cell r="CA750">
            <v>25343.425946839801</v>
          </cell>
          <cell r="CB750">
            <v>295.50216788860098</v>
          </cell>
          <cell r="CC750">
            <v>369.235911042309</v>
          </cell>
          <cell r="CD750">
            <v>114.98984813055699</v>
          </cell>
          <cell r="CE750">
            <v>2257.6637435850498</v>
          </cell>
          <cell r="CF750">
            <v>1225.74816159385</v>
          </cell>
          <cell r="CG750">
            <v>654</v>
          </cell>
          <cell r="CH750">
            <v>369.235911042309</v>
          </cell>
          <cell r="CI750">
            <v>65</v>
          </cell>
          <cell r="CJ750">
            <v>40</v>
          </cell>
          <cell r="CK750">
            <v>30929.083060625198</v>
          </cell>
          <cell r="CL750">
            <v>347.53619859483302</v>
          </cell>
          <cell r="CM750">
            <v>565.677446087048</v>
          </cell>
          <cell r="CN750">
            <v>108.30379389116101</v>
          </cell>
          <cell r="CO750">
            <v>3032.4654373531298</v>
          </cell>
          <cell r="CP750">
            <v>1543.6550446010101</v>
          </cell>
          <cell r="CQ750">
            <v>654</v>
          </cell>
          <cell r="CR750">
            <v>565.677446087048</v>
          </cell>
          <cell r="CS750">
            <v>65</v>
          </cell>
          <cell r="CT750">
            <v>40</v>
          </cell>
          <cell r="CU750">
            <v>30929.083060625198</v>
          </cell>
          <cell r="CV750">
            <v>347.53619859483302</v>
          </cell>
          <cell r="CW750">
            <v>565.677446087048</v>
          </cell>
          <cell r="CX750">
            <v>108.30379389116101</v>
          </cell>
          <cell r="CY750">
            <v>3032.4654373531298</v>
          </cell>
          <cell r="CZ750">
            <v>1543.6550446010101</v>
          </cell>
          <cell r="DA750">
            <v>654</v>
          </cell>
          <cell r="DB750">
            <v>565.677446087048</v>
          </cell>
          <cell r="DC750" t="str">
            <v>Hylsa</v>
          </cell>
        </row>
        <row r="751">
          <cell r="A751">
            <v>750</v>
          </cell>
          <cell r="B751" t="str">
            <v>CONDE HUERTA EMILIO</v>
          </cell>
          <cell r="C751">
            <v>13</v>
          </cell>
          <cell r="D751">
            <v>1</v>
          </cell>
          <cell r="E751">
            <v>1965</v>
          </cell>
          <cell r="F751">
            <v>2</v>
          </cell>
          <cell r="G751">
            <v>7</v>
          </cell>
          <cell r="H751">
            <v>1984</v>
          </cell>
          <cell r="I751">
            <v>1981</v>
          </cell>
          <cell r="J751">
            <v>15650</v>
          </cell>
          <cell r="K751">
            <v>0</v>
          </cell>
          <cell r="L751">
            <v>39</v>
          </cell>
          <cell r="M751">
            <v>20</v>
          </cell>
          <cell r="N751">
            <v>65</v>
          </cell>
          <cell r="O751">
            <v>19</v>
          </cell>
          <cell r="P751">
            <v>26</v>
          </cell>
          <cell r="Q751">
            <v>45</v>
          </cell>
          <cell r="R751">
            <v>0</v>
          </cell>
          <cell r="S751">
            <v>0</v>
          </cell>
          <cell r="T751">
            <v>11366.030319195201</v>
          </cell>
          <cell r="U751">
            <v>1136.6030488562301</v>
          </cell>
          <cell r="V751">
            <v>3756.00061565637</v>
          </cell>
          <cell r="W751">
            <v>3756.00061565637</v>
          </cell>
          <cell r="X751">
            <v>2.00000032782554E-2</v>
          </cell>
          <cell r="Y751">
            <v>55929</v>
          </cell>
          <cell r="Z751" t="str">
            <v>CONDE HUERTA EMILIO</v>
          </cell>
          <cell r="AA751">
            <v>50</v>
          </cell>
          <cell r="AB751">
            <v>30</v>
          </cell>
          <cell r="AC751">
            <v>650.04761868526703</v>
          </cell>
          <cell r="AD751">
            <v>185.249100338397</v>
          </cell>
          <cell r="AE751">
            <v>322.042499867527</v>
          </cell>
          <cell r="AF751">
            <v>138.277085920649</v>
          </cell>
          <cell r="AG751">
            <v>1999.7710243312699</v>
          </cell>
          <cell r="AH751">
            <v>93.010592592066899</v>
          </cell>
          <cell r="AI751">
            <v>0</v>
          </cell>
          <cell r="AJ751">
            <v>322.042499867527</v>
          </cell>
          <cell r="AK751">
            <v>57</v>
          </cell>
          <cell r="AL751">
            <v>37</v>
          </cell>
          <cell r="AM751">
            <v>1161.6759377590199</v>
          </cell>
          <cell r="AN751">
            <v>261.60598501783602</v>
          </cell>
          <cell r="AO751">
            <v>730.18845536721597</v>
          </cell>
          <cell r="AP751">
            <v>125.538802903869</v>
          </cell>
          <cell r="AQ751">
            <v>3643.4595194479102</v>
          </cell>
          <cell r="AR751">
            <v>149.85409188193901</v>
          </cell>
          <cell r="AS751">
            <v>654</v>
          </cell>
          <cell r="AT751">
            <v>730.18845536721597</v>
          </cell>
          <cell r="AU751">
            <v>60</v>
          </cell>
          <cell r="AV751">
            <v>40</v>
          </cell>
          <cell r="AW751">
            <v>25723.3786160692</v>
          </cell>
          <cell r="AX751">
            <v>303.41910503065901</v>
          </cell>
          <cell r="AY751">
            <v>994.64418798541396</v>
          </cell>
          <cell r="AZ751">
            <v>119.32921189411501</v>
          </cell>
          <cell r="BA751">
            <v>4667.2653333976896</v>
          </cell>
          <cell r="BB751">
            <v>186.111617898639</v>
          </cell>
          <cell r="BC751">
            <v>654</v>
          </cell>
          <cell r="BD751">
            <v>994.64418798541396</v>
          </cell>
          <cell r="BE751">
            <v>65</v>
          </cell>
          <cell r="BF751">
            <v>45</v>
          </cell>
          <cell r="BG751">
            <v>33997.095946532398</v>
          </cell>
          <cell r="BH751">
            <v>390.97822341918697</v>
          </cell>
          <cell r="BI751">
            <v>1630.2632842636999</v>
          </cell>
          <cell r="BJ751">
            <v>108.30379389116101</v>
          </cell>
          <cell r="BK751">
            <v>7047.1882642471601</v>
          </cell>
          <cell r="BL751">
            <v>272.06777494231198</v>
          </cell>
          <cell r="BM751">
            <v>654</v>
          </cell>
          <cell r="BN751">
            <v>1630.2632842636999</v>
          </cell>
          <cell r="BO751">
            <v>44</v>
          </cell>
          <cell r="BP751">
            <v>24</v>
          </cell>
          <cell r="BQ751">
            <v>375.91189086606801</v>
          </cell>
          <cell r="BR751">
            <v>135.492035395247</v>
          </cell>
          <cell r="BS751">
            <v>114.516188710466</v>
          </cell>
          <cell r="BT751">
            <v>147.13126786925</v>
          </cell>
          <cell r="BU751">
            <v>1119.81252652543</v>
          </cell>
          <cell r="BV751">
            <v>41.710429879546197</v>
          </cell>
          <cell r="BW751">
            <v>0</v>
          </cell>
          <cell r="BX751">
            <v>114.516188710466</v>
          </cell>
          <cell r="BY751">
            <v>49</v>
          </cell>
          <cell r="BZ751">
            <v>29</v>
          </cell>
          <cell r="CA751">
            <v>596.06633232002901</v>
          </cell>
          <cell r="CB751">
            <v>176.14457320413899</v>
          </cell>
          <cell r="CC751">
            <v>280.45398263312399</v>
          </cell>
          <cell r="CD751">
            <v>139.886312103054</v>
          </cell>
          <cell r="CE751">
            <v>1826.4422078999901</v>
          </cell>
          <cell r="CF751">
            <v>87.132370392619094</v>
          </cell>
          <cell r="CG751">
            <v>0</v>
          </cell>
          <cell r="CH751">
            <v>280.45398263312399</v>
          </cell>
          <cell r="CI751">
            <v>54</v>
          </cell>
          <cell r="CJ751">
            <v>34</v>
          </cell>
          <cell r="CK751">
            <v>909.49023486946601</v>
          </cell>
          <cell r="CL751">
            <v>225.811263630383</v>
          </cell>
          <cell r="CM751">
            <v>526.10409089903499</v>
          </cell>
          <cell r="CN751">
            <v>131.31196280709599</v>
          </cell>
          <cell r="CO751">
            <v>2833.0931620466699</v>
          </cell>
          <cell r="CP751">
            <v>121.596602365145</v>
          </cell>
          <cell r="CQ751">
            <v>0</v>
          </cell>
          <cell r="CR751">
            <v>526.10409089903499</v>
          </cell>
          <cell r="CS751">
            <v>59</v>
          </cell>
          <cell r="CT751">
            <v>39</v>
          </cell>
          <cell r="CU751">
            <v>1365.4561206158901</v>
          </cell>
          <cell r="CV751">
            <v>288.71823872838098</v>
          </cell>
          <cell r="CW751">
            <v>898.61390658642597</v>
          </cell>
          <cell r="CX751">
            <v>121.443448095658</v>
          </cell>
          <cell r="CY751">
            <v>4298.4818922752302</v>
          </cell>
          <cell r="CZ751">
            <v>172.98596402315101</v>
          </cell>
          <cell r="DA751">
            <v>654</v>
          </cell>
          <cell r="DB751">
            <v>898.61390658642597</v>
          </cell>
          <cell r="DC751" t="str">
            <v>Hylsa</v>
          </cell>
        </row>
        <row r="752">
          <cell r="A752">
            <v>751</v>
          </cell>
          <cell r="B752" t="str">
            <v>SANCHEZ MEZA JOSE ISMAEL</v>
          </cell>
          <cell r="C752">
            <v>19</v>
          </cell>
          <cell r="D752">
            <v>3</v>
          </cell>
          <cell r="E752">
            <v>1950</v>
          </cell>
          <cell r="F752">
            <v>19</v>
          </cell>
          <cell r="G752">
            <v>7</v>
          </cell>
          <cell r="H752">
            <v>1972</v>
          </cell>
          <cell r="I752">
            <v>1967</v>
          </cell>
          <cell r="J752">
            <v>15640</v>
          </cell>
          <cell r="K752">
            <v>0</v>
          </cell>
          <cell r="L752">
            <v>54</v>
          </cell>
          <cell r="M752">
            <v>23</v>
          </cell>
          <cell r="N752">
            <v>65</v>
          </cell>
          <cell r="O752">
            <v>31</v>
          </cell>
          <cell r="P752">
            <v>11</v>
          </cell>
          <cell r="Q752">
            <v>42</v>
          </cell>
          <cell r="R752">
            <v>0</v>
          </cell>
          <cell r="S752">
            <v>0</v>
          </cell>
          <cell r="T752">
            <v>81472.245899435293</v>
          </cell>
          <cell r="U752">
            <v>8147.2247113466401</v>
          </cell>
          <cell r="V752">
            <v>3753.6006152629802</v>
          </cell>
          <cell r="W752">
            <v>3753.6006152629802</v>
          </cell>
          <cell r="X752">
            <v>2.00000032782554E-2</v>
          </cell>
          <cell r="Y752">
            <v>50875</v>
          </cell>
          <cell r="Z752" t="str">
            <v>SANCHEZ MEZA JOSE ISMAEL</v>
          </cell>
          <cell r="AA752">
            <v>54</v>
          </cell>
          <cell r="AB752">
            <v>31</v>
          </cell>
          <cell r="AC752">
            <v>258.51137152858598</v>
          </cell>
          <cell r="AD752">
            <v>205.886740368879</v>
          </cell>
          <cell r="AE752">
            <v>0</v>
          </cell>
          <cell r="AF752">
            <v>131.31196280709599</v>
          </cell>
          <cell r="AG752">
            <v>727.52093447261802</v>
          </cell>
          <cell r="AH752">
            <v>51.7104893851713</v>
          </cell>
          <cell r="AI752">
            <v>0</v>
          </cell>
          <cell r="AJ752">
            <v>0</v>
          </cell>
          <cell r="AK752">
            <v>57</v>
          </cell>
          <cell r="AL752">
            <v>34</v>
          </cell>
          <cell r="AM752">
            <v>370.940031129815</v>
          </cell>
          <cell r="AN752">
            <v>240.39468893530901</v>
          </cell>
          <cell r="AO752">
            <v>81.772242160495594</v>
          </cell>
          <cell r="AP752">
            <v>125.538802903869</v>
          </cell>
          <cell r="AQ752">
            <v>1085.84392227273</v>
          </cell>
          <cell r="AR752">
            <v>568.62252710881</v>
          </cell>
          <cell r="AS752">
            <v>654</v>
          </cell>
          <cell r="AT752">
            <v>81.772242160495594</v>
          </cell>
          <cell r="AU752">
            <v>60</v>
          </cell>
          <cell r="AV752">
            <v>37</v>
          </cell>
          <cell r="AW752">
            <v>23396.773299717599</v>
          </cell>
          <cell r="AX752">
            <v>280.66267215336001</v>
          </cell>
          <cell r="AY752">
            <v>189.28615627623199</v>
          </cell>
          <cell r="AZ752">
            <v>119.32921189411501</v>
          </cell>
          <cell r="BA752">
            <v>1540.7846281806001</v>
          </cell>
          <cell r="BB752">
            <v>706.201993984978</v>
          </cell>
          <cell r="BC752">
            <v>654</v>
          </cell>
          <cell r="BD752">
            <v>189.28615627623199</v>
          </cell>
          <cell r="BE752">
            <v>65</v>
          </cell>
          <cell r="BF752">
            <v>42</v>
          </cell>
          <cell r="BG752">
            <v>31890.054944036001</v>
          </cell>
          <cell r="BH752">
            <v>364.91300852457402</v>
          </cell>
          <cell r="BI752">
            <v>452.83583783753699</v>
          </cell>
          <cell r="BJ752">
            <v>108.30379389116101</v>
          </cell>
          <cell r="BK752">
            <v>2605.38202281441</v>
          </cell>
          <cell r="BL752">
            <v>1032.3633061314699</v>
          </cell>
          <cell r="BM752">
            <v>654</v>
          </cell>
          <cell r="BN752">
            <v>452.83583783753699</v>
          </cell>
          <cell r="BO752">
            <v>59</v>
          </cell>
          <cell r="BP752">
            <v>36</v>
          </cell>
          <cell r="BQ752">
            <v>462.11905374499003</v>
          </cell>
          <cell r="BR752">
            <v>266.50914344158201</v>
          </cell>
          <cell r="BS752">
            <v>150.070860071054</v>
          </cell>
          <cell r="BT752">
            <v>121.443448095658</v>
          </cell>
          <cell r="BU752">
            <v>1376.65842981521</v>
          </cell>
          <cell r="BV752">
            <v>656.39659739617105</v>
          </cell>
          <cell r="BW752">
            <v>654</v>
          </cell>
          <cell r="BX752">
            <v>150.070860071054</v>
          </cell>
          <cell r="BY752">
            <v>64</v>
          </cell>
          <cell r="BZ752">
            <v>41</v>
          </cell>
          <cell r="CA752">
            <v>30718.278277825098</v>
          </cell>
          <cell r="CB752">
            <v>346.046795537734</v>
          </cell>
          <cell r="CC752">
            <v>389.460767715114</v>
          </cell>
          <cell r="CD752">
            <v>110.54842518842101</v>
          </cell>
          <cell r="CE752">
            <v>2354.20237859181</v>
          </cell>
          <cell r="CF752">
            <v>955.11173379869194</v>
          </cell>
          <cell r="CG752">
            <v>654</v>
          </cell>
          <cell r="CH752">
            <v>389.460767715114</v>
          </cell>
          <cell r="CI752">
            <v>65</v>
          </cell>
          <cell r="CJ752">
            <v>42</v>
          </cell>
          <cell r="CK752">
            <v>31890.054944036001</v>
          </cell>
          <cell r="CL752">
            <v>364.91300852457402</v>
          </cell>
          <cell r="CM752">
            <v>452.83583783753699</v>
          </cell>
          <cell r="CN752">
            <v>108.30379389116101</v>
          </cell>
          <cell r="CO752">
            <v>2605.38202281441</v>
          </cell>
          <cell r="CP752">
            <v>1032.3633061314699</v>
          </cell>
          <cell r="CQ752">
            <v>654</v>
          </cell>
          <cell r="CR752">
            <v>452.83583783753699</v>
          </cell>
          <cell r="CS752">
            <v>65</v>
          </cell>
          <cell r="CT752">
            <v>42</v>
          </cell>
          <cell r="CU752">
            <v>31890.054944036001</v>
          </cell>
          <cell r="CV752">
            <v>364.91300852457402</v>
          </cell>
          <cell r="CW752">
            <v>452.83583783753699</v>
          </cell>
          <cell r="CX752">
            <v>108.30379389116101</v>
          </cell>
          <cell r="CY752">
            <v>2605.38202281441</v>
          </cell>
          <cell r="CZ752">
            <v>1032.3633061314699</v>
          </cell>
          <cell r="DA752">
            <v>654</v>
          </cell>
          <cell r="DB752">
            <v>452.83583783753699</v>
          </cell>
          <cell r="DC752" t="str">
            <v>Hylsa</v>
          </cell>
        </row>
        <row r="753">
          <cell r="A753">
            <v>752</v>
          </cell>
          <cell r="B753" t="str">
            <v>TENIENTE GONZALEZ ALFONSO</v>
          </cell>
          <cell r="C753">
            <v>7</v>
          </cell>
          <cell r="D753">
            <v>7</v>
          </cell>
          <cell r="E753">
            <v>1956</v>
          </cell>
          <cell r="F753">
            <v>1</v>
          </cell>
          <cell r="G753">
            <v>8</v>
          </cell>
          <cell r="H753">
            <v>1979</v>
          </cell>
          <cell r="I753">
            <v>1972</v>
          </cell>
          <cell r="J753">
            <v>15540</v>
          </cell>
          <cell r="K753">
            <v>0</v>
          </cell>
          <cell r="L753">
            <v>47</v>
          </cell>
          <cell r="M753">
            <v>23</v>
          </cell>
          <cell r="N753">
            <v>65</v>
          </cell>
          <cell r="O753">
            <v>24</v>
          </cell>
          <cell r="P753">
            <v>18</v>
          </cell>
          <cell r="Q753">
            <v>42</v>
          </cell>
          <cell r="R753">
            <v>0</v>
          </cell>
          <cell r="S753">
            <v>0</v>
          </cell>
          <cell r="T753">
            <v>22647.4612539884</v>
          </cell>
          <cell r="U753">
            <v>2264.7461591461902</v>
          </cell>
          <cell r="V753">
            <v>3729.60061132907</v>
          </cell>
          <cell r="W753">
            <v>3729.60061132907</v>
          </cell>
          <cell r="X753">
            <v>2.00000032782554E-2</v>
          </cell>
          <cell r="Y753">
            <v>19114</v>
          </cell>
          <cell r="Z753" t="str">
            <v>TENIENTE GONZALEZ ALFONSO</v>
          </cell>
          <cell r="AA753">
            <v>50</v>
          </cell>
          <cell r="AB753">
            <v>27</v>
          </cell>
          <cell r="AC753">
            <v>332.30055845824302</v>
          </cell>
          <cell r="AD753">
            <v>166.724190304557</v>
          </cell>
          <cell r="AE753">
            <v>70.959259098419096</v>
          </cell>
          <cell r="AF753">
            <v>138.277085920649</v>
          </cell>
          <cell r="AG753">
            <v>973.01945158340504</v>
          </cell>
          <cell r="AH753">
            <v>57.603186764770001</v>
          </cell>
          <cell r="AI753">
            <v>0</v>
          </cell>
          <cell r="AJ753">
            <v>70.959259098419096</v>
          </cell>
          <cell r="AK753">
            <v>57</v>
          </cell>
          <cell r="AL753">
            <v>34</v>
          </cell>
          <cell r="AM753">
            <v>664.74223620280202</v>
          </cell>
          <cell r="AN753">
            <v>240.39468893530901</v>
          </cell>
          <cell r="AO753">
            <v>324.17010132569902</v>
          </cell>
          <cell r="AP753">
            <v>125.538802903869</v>
          </cell>
          <cell r="AQ753">
            <v>2037.5976821976999</v>
          </cell>
          <cell r="AR753">
            <v>202.09935416466899</v>
          </cell>
          <cell r="AS753">
            <v>654</v>
          </cell>
          <cell r="AT753">
            <v>324.17010132569902</v>
          </cell>
          <cell r="AU753">
            <v>60</v>
          </cell>
          <cell r="AV753">
            <v>37</v>
          </cell>
          <cell r="AW753">
            <v>25748.3997070025</v>
          </cell>
          <cell r="AX753">
            <v>280.66267215336001</v>
          </cell>
          <cell r="AY753">
            <v>489.77178190859399</v>
          </cell>
          <cell r="AZ753">
            <v>119.32921189411501</v>
          </cell>
          <cell r="BA753">
            <v>2702.9021346262898</v>
          </cell>
          <cell r="BB753">
            <v>250.997735914277</v>
          </cell>
          <cell r="BC753">
            <v>654</v>
          </cell>
          <cell r="BD753">
            <v>489.77178190859399</v>
          </cell>
          <cell r="BE753">
            <v>65</v>
          </cell>
          <cell r="BF753">
            <v>42</v>
          </cell>
          <cell r="BG753">
            <v>33866.504976242497</v>
          </cell>
          <cell r="BH753">
            <v>364.91300852457402</v>
          </cell>
          <cell r="BI753">
            <v>890.97543281093704</v>
          </cell>
          <cell r="BJ753">
            <v>108.30379389116101</v>
          </cell>
          <cell r="BK753">
            <v>4253.82218102349</v>
          </cell>
          <cell r="BL753">
            <v>366.92172308634002</v>
          </cell>
          <cell r="BM753">
            <v>654</v>
          </cell>
          <cell r="BN753">
            <v>890.97543281093704</v>
          </cell>
          <cell r="BO753">
            <v>52</v>
          </cell>
          <cell r="BP753">
            <v>29</v>
          </cell>
          <cell r="BQ753">
            <v>410.31159514545499</v>
          </cell>
          <cell r="BR753">
            <v>185.45922022923</v>
          </cell>
          <cell r="BS753">
            <v>128.81055612775299</v>
          </cell>
          <cell r="BT753">
            <v>134.89731544489001</v>
          </cell>
          <cell r="BU753">
            <v>1222.69455861961</v>
          </cell>
          <cell r="BV753">
            <v>94.146305877517904</v>
          </cell>
          <cell r="BW753">
            <v>0</v>
          </cell>
          <cell r="BX753">
            <v>128.81055612775299</v>
          </cell>
          <cell r="BY753">
            <v>57</v>
          </cell>
          <cell r="BZ753">
            <v>34</v>
          </cell>
          <cell r="CA753">
            <v>664.74223620280202</v>
          </cell>
          <cell r="CB753">
            <v>240.39468893530901</v>
          </cell>
          <cell r="CC753">
            <v>324.17010132569902</v>
          </cell>
          <cell r="CD753">
            <v>125.538802903869</v>
          </cell>
          <cell r="CE753">
            <v>2037.5976821976999</v>
          </cell>
          <cell r="CF753">
            <v>202.09935416466899</v>
          </cell>
          <cell r="CG753">
            <v>654</v>
          </cell>
          <cell r="CH753">
            <v>324.17010132569902</v>
          </cell>
          <cell r="CI753">
            <v>62</v>
          </cell>
          <cell r="CJ753">
            <v>39</v>
          </cell>
          <cell r="CK753">
            <v>30669.0724796135</v>
          </cell>
          <cell r="CL753">
            <v>311.475258044741</v>
          </cell>
          <cell r="CM753">
            <v>628.203867002832</v>
          </cell>
          <cell r="CN753">
            <v>114.98984813055699</v>
          </cell>
          <cell r="CO753">
            <v>3245.9168363986</v>
          </cell>
          <cell r="CP753">
            <v>291.356303401437</v>
          </cell>
          <cell r="CQ753">
            <v>654</v>
          </cell>
          <cell r="CR753">
            <v>628.203867002832</v>
          </cell>
          <cell r="CS753">
            <v>65</v>
          </cell>
          <cell r="CT753">
            <v>42</v>
          </cell>
          <cell r="CU753">
            <v>33866.504976242497</v>
          </cell>
          <cell r="CV753">
            <v>364.91300852457402</v>
          </cell>
          <cell r="CW753">
            <v>890.97543281093704</v>
          </cell>
          <cell r="CX753">
            <v>108.30379389116101</v>
          </cell>
          <cell r="CY753">
            <v>4253.82218102349</v>
          </cell>
          <cell r="CZ753">
            <v>366.92172308634002</v>
          </cell>
          <cell r="DA753">
            <v>654</v>
          </cell>
          <cell r="DB753">
            <v>890.97543281093704</v>
          </cell>
          <cell r="DC753" t="str">
            <v>Hylsa</v>
          </cell>
        </row>
        <row r="754">
          <cell r="A754">
            <v>753</v>
          </cell>
          <cell r="B754" t="str">
            <v>VILLARREAL BUSTOS DANIEL MAXIMINO</v>
          </cell>
          <cell r="C754">
            <v>21</v>
          </cell>
          <cell r="D754">
            <v>7</v>
          </cell>
          <cell r="E754">
            <v>1953</v>
          </cell>
          <cell r="F754">
            <v>1</v>
          </cell>
          <cell r="G754">
            <v>11</v>
          </cell>
          <cell r="H754">
            <v>1971</v>
          </cell>
          <cell r="I754">
            <v>1971</v>
          </cell>
          <cell r="J754">
            <v>15540</v>
          </cell>
          <cell r="K754">
            <v>0</v>
          </cell>
          <cell r="L754">
            <v>50</v>
          </cell>
          <cell r="M754">
            <v>18</v>
          </cell>
          <cell r="N754">
            <v>65</v>
          </cell>
          <cell r="O754">
            <v>32</v>
          </cell>
          <cell r="P754">
            <v>15</v>
          </cell>
          <cell r="Q754">
            <v>47</v>
          </cell>
          <cell r="R754">
            <v>0</v>
          </cell>
          <cell r="S754">
            <v>0</v>
          </cell>
          <cell r="T754">
            <v>91649.7692007273</v>
          </cell>
          <cell r="U754">
            <v>9164.97705664153</v>
          </cell>
          <cell r="V754">
            <v>3729.60061132907</v>
          </cell>
          <cell r="W754">
            <v>3729.60061132907</v>
          </cell>
          <cell r="X754">
            <v>2.00000032782554E-2</v>
          </cell>
          <cell r="Y754">
            <v>50489</v>
          </cell>
          <cell r="Z754" t="str">
            <v>VILLARREAL BUSTOS DANIEL MAXIMINO</v>
          </cell>
          <cell r="AA754">
            <v>50</v>
          </cell>
          <cell r="AB754">
            <v>32</v>
          </cell>
          <cell r="AC754">
            <v>242.98736387724199</v>
          </cell>
          <cell r="AD754">
            <v>197.599040360956</v>
          </cell>
          <cell r="AE754">
            <v>0</v>
          </cell>
          <cell r="AF754">
            <v>138.277085920649</v>
          </cell>
          <cell r="AG754">
            <v>684.01322754939099</v>
          </cell>
          <cell r="AH754">
            <v>54.083962613560502</v>
          </cell>
          <cell r="AI754">
            <v>0</v>
          </cell>
          <cell r="AJ754">
            <v>0</v>
          </cell>
          <cell r="AK754">
            <v>57</v>
          </cell>
          <cell r="AL754">
            <v>39</v>
          </cell>
          <cell r="AM754">
            <v>525.35355999507794</v>
          </cell>
          <cell r="AN754">
            <v>275.74684907285501</v>
          </cell>
          <cell r="AO754">
            <v>209.844033457048</v>
          </cell>
          <cell r="AP754">
            <v>125.538802903869</v>
          </cell>
          <cell r="AQ754">
            <v>1586.5533883302201</v>
          </cell>
          <cell r="AR754">
            <v>715.200936674442</v>
          </cell>
          <cell r="AS754">
            <v>654</v>
          </cell>
          <cell r="AT754">
            <v>209.844033457048</v>
          </cell>
          <cell r="AU754">
            <v>60</v>
          </cell>
          <cell r="AV754">
            <v>42</v>
          </cell>
          <cell r="AW754">
            <v>24312.253282972</v>
          </cell>
          <cell r="AX754">
            <v>318.59006028219198</v>
          </cell>
          <cell r="AY754">
            <v>347.78427131203699</v>
          </cell>
          <cell r="AZ754">
            <v>119.32921189411501</v>
          </cell>
          <cell r="BA754">
            <v>2151.5590587340698</v>
          </cell>
          <cell r="BB754">
            <v>888.24537105045897</v>
          </cell>
          <cell r="BC754">
            <v>654</v>
          </cell>
          <cell r="BD754">
            <v>347.78427131203699</v>
          </cell>
          <cell r="BE754">
            <v>65</v>
          </cell>
          <cell r="BF754">
            <v>47</v>
          </cell>
          <cell r="BG754">
            <v>32156.902390752199</v>
          </cell>
          <cell r="BH754">
            <v>408.355033348929</v>
          </cell>
          <cell r="BI754">
            <v>683.41060416793403</v>
          </cell>
          <cell r="BJ754">
            <v>108.30379389116101</v>
          </cell>
          <cell r="BK754">
            <v>3470.5703707007401</v>
          </cell>
          <cell r="BL754">
            <v>1298.4839121441701</v>
          </cell>
          <cell r="BM754">
            <v>654</v>
          </cell>
          <cell r="BN754">
            <v>683.41060416793403</v>
          </cell>
          <cell r="BO754">
            <v>55</v>
          </cell>
          <cell r="BP754">
            <v>37</v>
          </cell>
          <cell r="BQ754">
            <v>428.880979263217</v>
          </cell>
          <cell r="BR754">
            <v>250.70577468741399</v>
          </cell>
          <cell r="BS754">
            <v>136.47831035209899</v>
          </cell>
          <cell r="BT754">
            <v>129.441217697128</v>
          </cell>
          <cell r="BU754">
            <v>1278.0297847899899</v>
          </cell>
          <cell r="BV754">
            <v>403.67077378639601</v>
          </cell>
          <cell r="BW754">
            <v>0</v>
          </cell>
          <cell r="BX754">
            <v>136.47831035209899</v>
          </cell>
          <cell r="BY754">
            <v>60</v>
          </cell>
          <cell r="BZ754">
            <v>42</v>
          </cell>
          <cell r="CA754">
            <v>24312.253282972</v>
          </cell>
          <cell r="CB754">
            <v>318.59006028219198</v>
          </cell>
          <cell r="CC754">
            <v>347.78427131203699</v>
          </cell>
          <cell r="CD754">
            <v>119.32921189411501</v>
          </cell>
          <cell r="CE754">
            <v>2151.5590587340698</v>
          </cell>
          <cell r="CF754">
            <v>888.24537105045897</v>
          </cell>
          <cell r="CG754">
            <v>654</v>
          </cell>
          <cell r="CH754">
            <v>347.78427131203699</v>
          </cell>
          <cell r="CI754">
            <v>65</v>
          </cell>
          <cell r="CJ754">
            <v>47</v>
          </cell>
          <cell r="CK754">
            <v>32156.902390752199</v>
          </cell>
          <cell r="CL754">
            <v>408.355033348929</v>
          </cell>
          <cell r="CM754">
            <v>683.41060416793403</v>
          </cell>
          <cell r="CN754">
            <v>108.30379389116101</v>
          </cell>
          <cell r="CO754">
            <v>3470.5703707007401</v>
          </cell>
          <cell r="CP754">
            <v>1298.4839121441701</v>
          </cell>
          <cell r="CQ754">
            <v>654</v>
          </cell>
          <cell r="CR754">
            <v>683.41060416793403</v>
          </cell>
          <cell r="CS754">
            <v>65</v>
          </cell>
          <cell r="CT754">
            <v>47</v>
          </cell>
          <cell r="CU754">
            <v>32156.902390752199</v>
          </cell>
          <cell r="CV754">
            <v>408.355033348929</v>
          </cell>
          <cell r="CW754">
            <v>683.41060416793403</v>
          </cell>
          <cell r="CX754">
            <v>108.30379389116101</v>
          </cell>
          <cell r="CY754">
            <v>3470.5703707007401</v>
          </cell>
          <cell r="CZ754">
            <v>1298.4839121441701</v>
          </cell>
          <cell r="DA754">
            <v>654</v>
          </cell>
          <cell r="DB754">
            <v>683.41060416793403</v>
          </cell>
          <cell r="DC754" t="str">
            <v>Hylsa</v>
          </cell>
        </row>
        <row r="755">
          <cell r="A755">
            <v>754</v>
          </cell>
          <cell r="B755" t="str">
            <v>ALEMAN HERNANDEZ JORGE</v>
          </cell>
          <cell r="C755">
            <v>26</v>
          </cell>
          <cell r="D755">
            <v>6</v>
          </cell>
          <cell r="E755">
            <v>1953</v>
          </cell>
          <cell r="F755">
            <v>7</v>
          </cell>
          <cell r="G755">
            <v>7</v>
          </cell>
          <cell r="H755">
            <v>1975</v>
          </cell>
          <cell r="I755">
            <v>1974</v>
          </cell>
          <cell r="J755">
            <v>15310</v>
          </cell>
          <cell r="K755">
            <v>0</v>
          </cell>
          <cell r="L755">
            <v>51</v>
          </cell>
          <cell r="M755">
            <v>23</v>
          </cell>
          <cell r="N755">
            <v>65</v>
          </cell>
          <cell r="O755">
            <v>28</v>
          </cell>
          <cell r="P755">
            <v>14</v>
          </cell>
          <cell r="Q755">
            <v>42</v>
          </cell>
          <cell r="R755">
            <v>0</v>
          </cell>
          <cell r="S755">
            <v>0</v>
          </cell>
          <cell r="T755">
            <v>122699.264483073</v>
          </cell>
          <cell r="U755">
            <v>12269.9266311434</v>
          </cell>
          <cell r="V755">
            <v>3674.40060228109</v>
          </cell>
          <cell r="W755">
            <v>3674.40060228109</v>
          </cell>
          <cell r="X755">
            <v>2.00000032782554E-2</v>
          </cell>
          <cell r="Y755">
            <v>52345</v>
          </cell>
          <cell r="Z755" t="str">
            <v>ALEMAN HERNANDEZ JORGE</v>
          </cell>
          <cell r="AA755">
            <v>51</v>
          </cell>
          <cell r="AB755">
            <v>28</v>
          </cell>
          <cell r="AC755">
            <v>242.53239296950599</v>
          </cell>
          <cell r="AD755">
            <v>175.89448724461101</v>
          </cell>
          <cell r="AE755">
            <v>0</v>
          </cell>
          <cell r="AF755">
            <v>136.613567241656</v>
          </cell>
          <cell r="AG755">
            <v>683.157052065779</v>
          </cell>
          <cell r="AH755">
            <v>73.661139325100393</v>
          </cell>
          <cell r="AI755">
            <v>0</v>
          </cell>
          <cell r="AJ755">
            <v>0</v>
          </cell>
          <cell r="AK755">
            <v>57</v>
          </cell>
          <cell r="AL755">
            <v>34</v>
          </cell>
          <cell r="AM755">
            <v>476.091477202563</v>
          </cell>
          <cell r="AN755">
            <v>240.39468893530901</v>
          </cell>
          <cell r="AO755">
            <v>172.711125400969</v>
          </cell>
          <cell r="AP755">
            <v>125.538802903869</v>
          </cell>
          <cell r="AQ755">
            <v>1429.8612259850199</v>
          </cell>
          <cell r="AR755">
            <v>923.74830948363694</v>
          </cell>
          <cell r="AS755">
            <v>654</v>
          </cell>
          <cell r="AT755">
            <v>172.711125400969</v>
          </cell>
          <cell r="AU755">
            <v>60</v>
          </cell>
          <cell r="AV755">
            <v>37</v>
          </cell>
          <cell r="AW755">
            <v>21719.628980974801</v>
          </cell>
          <cell r="AX755">
            <v>280.66267215336001</v>
          </cell>
          <cell r="AY755">
            <v>300.376843435654</v>
          </cell>
          <cell r="AZ755">
            <v>119.32921189411501</v>
          </cell>
          <cell r="BA755">
            <v>1957.08415418914</v>
          </cell>
          <cell r="BB755">
            <v>1147.2512378546</v>
          </cell>
          <cell r="BC755">
            <v>654</v>
          </cell>
          <cell r="BD755">
            <v>300.376843435654</v>
          </cell>
          <cell r="BE755">
            <v>65</v>
          </cell>
          <cell r="BF755">
            <v>42</v>
          </cell>
          <cell r="BG755">
            <v>30975.201829215101</v>
          </cell>
          <cell r="BH755">
            <v>364.91300852457402</v>
          </cell>
          <cell r="BI755">
            <v>611.517818917608</v>
          </cell>
          <cell r="BJ755">
            <v>108.30379389116101</v>
          </cell>
          <cell r="BK755">
            <v>3188.5602537813002</v>
          </cell>
          <cell r="BL755">
            <v>1677.1123431580099</v>
          </cell>
          <cell r="BM755">
            <v>654</v>
          </cell>
          <cell r="BN755">
            <v>611.517818917608</v>
          </cell>
          <cell r="BO755">
            <v>56</v>
          </cell>
          <cell r="BP755">
            <v>33</v>
          </cell>
          <cell r="BQ755">
            <v>429.354622221348</v>
          </cell>
          <cell r="BR755">
            <v>228.31503667251201</v>
          </cell>
          <cell r="BS755">
            <v>137.29217197641699</v>
          </cell>
          <cell r="BT755">
            <v>127.51592744941701</v>
          </cell>
          <cell r="BU755">
            <v>1280.35383616168</v>
          </cell>
          <cell r="BV755">
            <v>551.81797981945601</v>
          </cell>
          <cell r="BW755">
            <v>0</v>
          </cell>
          <cell r="BX755">
            <v>137.29217197641699</v>
          </cell>
          <cell r="BY755">
            <v>61</v>
          </cell>
          <cell r="BZ755">
            <v>38</v>
          </cell>
          <cell r="CA755">
            <v>23864.423395257701</v>
          </cell>
          <cell r="CB755">
            <v>295.63076024281901</v>
          </cell>
          <cell r="CC755">
            <v>351.41250025314798</v>
          </cell>
          <cell r="CD755">
            <v>117.175840448746</v>
          </cell>
          <cell r="CE755">
            <v>2163.5149317355599</v>
          </cell>
          <cell r="CF755">
            <v>1235.4663644636501</v>
          </cell>
          <cell r="CG755">
            <v>654</v>
          </cell>
          <cell r="CH755">
            <v>351.41250025314798</v>
          </cell>
          <cell r="CI755">
            <v>65</v>
          </cell>
          <cell r="CJ755">
            <v>42</v>
          </cell>
          <cell r="CK755">
            <v>30975.201829215101</v>
          </cell>
          <cell r="CL755">
            <v>364.91300852457402</v>
          </cell>
          <cell r="CM755">
            <v>611.517818917608</v>
          </cell>
          <cell r="CN755">
            <v>108.30379389116101</v>
          </cell>
          <cell r="CO755">
            <v>3188.5602537813002</v>
          </cell>
          <cell r="CP755">
            <v>1677.1123431580099</v>
          </cell>
          <cell r="CQ755">
            <v>654</v>
          </cell>
          <cell r="CR755">
            <v>611.517818917608</v>
          </cell>
          <cell r="CS755">
            <v>65</v>
          </cell>
          <cell r="CT755">
            <v>42</v>
          </cell>
          <cell r="CU755">
            <v>30975.201829215101</v>
          </cell>
          <cell r="CV755">
            <v>364.91300852457402</v>
          </cell>
          <cell r="CW755">
            <v>611.517818917608</v>
          </cell>
          <cell r="CX755">
            <v>108.30379389116101</v>
          </cell>
          <cell r="CY755">
            <v>3188.5602537813002</v>
          </cell>
          <cell r="CZ755">
            <v>1677.1123431580099</v>
          </cell>
          <cell r="DA755">
            <v>654</v>
          </cell>
          <cell r="DB755">
            <v>611.517818917608</v>
          </cell>
          <cell r="DC755" t="str">
            <v>Hylsa</v>
          </cell>
        </row>
        <row r="756">
          <cell r="A756">
            <v>755</v>
          </cell>
          <cell r="B756" t="str">
            <v>MORENO SANTILLAN SANTOS MANUEL</v>
          </cell>
          <cell r="C756">
            <v>23</v>
          </cell>
          <cell r="D756">
            <v>3</v>
          </cell>
          <cell r="E756">
            <v>1951</v>
          </cell>
          <cell r="F756">
            <v>11</v>
          </cell>
          <cell r="G756">
            <v>7</v>
          </cell>
          <cell r="H756">
            <v>1977</v>
          </cell>
          <cell r="I756">
            <v>1969</v>
          </cell>
          <cell r="J756">
            <v>15310</v>
          </cell>
          <cell r="K756">
            <v>0</v>
          </cell>
          <cell r="L756">
            <v>53</v>
          </cell>
          <cell r="M756">
            <v>27</v>
          </cell>
          <cell r="N756">
            <v>65</v>
          </cell>
          <cell r="O756">
            <v>26</v>
          </cell>
          <cell r="P756">
            <v>12</v>
          </cell>
          <cell r="Q756">
            <v>38</v>
          </cell>
          <cell r="R756">
            <v>0</v>
          </cell>
          <cell r="S756">
            <v>0</v>
          </cell>
          <cell r="T756">
            <v>36666.5973990864</v>
          </cell>
          <cell r="U756">
            <v>3666.6597945461199</v>
          </cell>
          <cell r="V756">
            <v>3674.40060228109</v>
          </cell>
          <cell r="W756">
            <v>3674.40060228109</v>
          </cell>
          <cell r="X756">
            <v>2.00000032782554E-2</v>
          </cell>
          <cell r="Y756">
            <v>53454</v>
          </cell>
          <cell r="Z756" t="str">
            <v>MORENO SANTILLAN SANTOS MANUEL</v>
          </cell>
          <cell r="AA756">
            <v>53</v>
          </cell>
          <cell r="AB756">
            <v>26</v>
          </cell>
          <cell r="AC756">
            <v>249.35277740465199</v>
          </cell>
          <cell r="AD756">
            <v>169.38497974170301</v>
          </cell>
          <cell r="AE756">
            <v>0</v>
          </cell>
          <cell r="AF756">
            <v>133.13052957061299</v>
          </cell>
          <cell r="AG756">
            <v>702.36848055836504</v>
          </cell>
          <cell r="AH756">
            <v>22.828345353259301</v>
          </cell>
          <cell r="AI756">
            <v>0</v>
          </cell>
          <cell r="AJ756">
            <v>0</v>
          </cell>
          <cell r="AK756">
            <v>57</v>
          </cell>
          <cell r="AL756">
            <v>30</v>
          </cell>
          <cell r="AM756">
            <v>398.95094427771897</v>
          </cell>
          <cell r="AN756">
            <v>212.11296082527301</v>
          </cell>
          <cell r="AO756">
            <v>109.44076457871699</v>
          </cell>
          <cell r="AP756">
            <v>125.538802903869</v>
          </cell>
          <cell r="AQ756">
            <v>1180.0353347028199</v>
          </cell>
          <cell r="AR756">
            <v>260.77561970223098</v>
          </cell>
          <cell r="AS756">
            <v>654</v>
          </cell>
          <cell r="AT756">
            <v>109.44076457871699</v>
          </cell>
          <cell r="AU756">
            <v>60</v>
          </cell>
          <cell r="AV756">
            <v>33</v>
          </cell>
          <cell r="AW756">
            <v>23238.624053416599</v>
          </cell>
          <cell r="AX756">
            <v>250.320761650294</v>
          </cell>
          <cell r="AY756">
            <v>221.798080121422</v>
          </cell>
          <cell r="AZ756">
            <v>119.32921189411501</v>
          </cell>
          <cell r="BA756">
            <v>1651.70444490162</v>
          </cell>
          <cell r="BB756">
            <v>323.870852519256</v>
          </cell>
          <cell r="BC756">
            <v>654</v>
          </cell>
          <cell r="BD756">
            <v>221.798080121422</v>
          </cell>
          <cell r="BE756">
            <v>65</v>
          </cell>
          <cell r="BF756">
            <v>38</v>
          </cell>
          <cell r="BG756">
            <v>31200.6441633469</v>
          </cell>
          <cell r="BH756">
            <v>330.159388665091</v>
          </cell>
          <cell r="BI756">
            <v>496.64723999294898</v>
          </cell>
          <cell r="BJ756">
            <v>108.30379389116101</v>
          </cell>
          <cell r="BK756">
            <v>2754.73017484505</v>
          </cell>
          <cell r="BL756">
            <v>473.45148684684898</v>
          </cell>
          <cell r="BM756">
            <v>654</v>
          </cell>
          <cell r="BN756">
            <v>496.64723999294898</v>
          </cell>
          <cell r="BO756">
            <v>58</v>
          </cell>
          <cell r="BP756">
            <v>31</v>
          </cell>
          <cell r="BQ756">
            <v>444.24096048721702</v>
          </cell>
          <cell r="BR756">
            <v>224.18364059010401</v>
          </cell>
          <cell r="BS756">
            <v>143.50512934760599</v>
          </cell>
          <cell r="BT756">
            <v>123.513223747184</v>
          </cell>
          <cell r="BU756">
            <v>1324.74553318475</v>
          </cell>
          <cell r="BV756">
            <v>280.06095004138098</v>
          </cell>
          <cell r="BW756">
            <v>654</v>
          </cell>
          <cell r="BX756">
            <v>143.50512934760599</v>
          </cell>
          <cell r="BY756">
            <v>63</v>
          </cell>
          <cell r="BZ756">
            <v>36</v>
          </cell>
          <cell r="CA756">
            <v>30586.798956114999</v>
          </cell>
          <cell r="CB756">
            <v>295.43359435584301</v>
          </cell>
          <cell r="CC756">
            <v>370.68802789211998</v>
          </cell>
          <cell r="CD756">
            <v>112.778423651799</v>
          </cell>
          <cell r="CE756">
            <v>2256.14951588333</v>
          </cell>
          <cell r="CF756">
            <v>405.61518793631302</v>
          </cell>
          <cell r="CG756">
            <v>654</v>
          </cell>
          <cell r="CH756">
            <v>370.68802789211998</v>
          </cell>
          <cell r="CI756">
            <v>65</v>
          </cell>
          <cell r="CJ756">
            <v>38</v>
          </cell>
          <cell r="CK756">
            <v>31200.6441633469</v>
          </cell>
          <cell r="CL756">
            <v>330.159388665091</v>
          </cell>
          <cell r="CM756">
            <v>496.64723999294898</v>
          </cell>
          <cell r="CN756">
            <v>108.30379389116101</v>
          </cell>
          <cell r="CO756">
            <v>2754.73017484505</v>
          </cell>
          <cell r="CP756">
            <v>473.45148684684898</v>
          </cell>
          <cell r="CQ756">
            <v>654</v>
          </cell>
          <cell r="CR756">
            <v>496.64723999294898</v>
          </cell>
          <cell r="CS756">
            <v>65</v>
          </cell>
          <cell r="CT756">
            <v>38</v>
          </cell>
          <cell r="CU756">
            <v>31200.6441633469</v>
          </cell>
          <cell r="CV756">
            <v>330.159388665091</v>
          </cell>
          <cell r="CW756">
            <v>496.64723999294898</v>
          </cell>
          <cell r="CX756">
            <v>108.30379389116101</v>
          </cell>
          <cell r="CY756">
            <v>2754.73017484505</v>
          </cell>
          <cell r="CZ756">
            <v>473.45148684684898</v>
          </cell>
          <cell r="DA756">
            <v>654</v>
          </cell>
          <cell r="DB756">
            <v>496.64723999294898</v>
          </cell>
          <cell r="DC756" t="str">
            <v>Hylsa</v>
          </cell>
        </row>
        <row r="757">
          <cell r="A757">
            <v>756</v>
          </cell>
          <cell r="B757" t="str">
            <v>HERRERA BELMARES LUIS FERNANDO</v>
          </cell>
          <cell r="C757">
            <v>4</v>
          </cell>
          <cell r="D757">
            <v>9</v>
          </cell>
          <cell r="E757">
            <v>1958</v>
          </cell>
          <cell r="F757">
            <v>28</v>
          </cell>
          <cell r="G757">
            <v>2</v>
          </cell>
          <cell r="H757">
            <v>1978</v>
          </cell>
          <cell r="I757">
            <v>1975</v>
          </cell>
          <cell r="J757">
            <v>15310</v>
          </cell>
          <cell r="K757">
            <v>0</v>
          </cell>
          <cell r="L757">
            <v>45</v>
          </cell>
          <cell r="M757">
            <v>19</v>
          </cell>
          <cell r="N757">
            <v>65</v>
          </cell>
          <cell r="O757">
            <v>26</v>
          </cell>
          <cell r="P757">
            <v>20</v>
          </cell>
          <cell r="Q757">
            <v>46</v>
          </cell>
          <cell r="R757">
            <v>0</v>
          </cell>
          <cell r="S757">
            <v>0</v>
          </cell>
          <cell r="T757">
            <v>19720.225720071499</v>
          </cell>
          <cell r="U757">
            <v>1972.0226013925801</v>
          </cell>
          <cell r="V757">
            <v>3674.40060228109</v>
          </cell>
          <cell r="W757">
            <v>3674.40060228109</v>
          </cell>
          <cell r="X757">
            <v>2.00000032782554E-2</v>
          </cell>
          <cell r="Y757">
            <v>53824</v>
          </cell>
          <cell r="Z757" t="str">
            <v>HERRERA BELMARES LUIS FERNANDO</v>
          </cell>
          <cell r="AA757">
            <v>50</v>
          </cell>
          <cell r="AB757">
            <v>31</v>
          </cell>
          <cell r="AC757">
            <v>393.62022256228499</v>
          </cell>
          <cell r="AD757">
            <v>191.42407034967599</v>
          </cell>
          <cell r="AE757">
            <v>122.53497134522</v>
          </cell>
          <cell r="AF757">
            <v>138.277085920649</v>
          </cell>
          <cell r="AG757">
            <v>1173.79232891691</v>
          </cell>
          <cell r="AH757">
            <v>79.155308597981602</v>
          </cell>
          <cell r="AI757">
            <v>0</v>
          </cell>
          <cell r="AJ757">
            <v>122.53497134522</v>
          </cell>
          <cell r="AK757">
            <v>57</v>
          </cell>
          <cell r="AL757">
            <v>38</v>
          </cell>
          <cell r="AM757">
            <v>758.27944861403898</v>
          </cell>
          <cell r="AN757">
            <v>268.67641704534498</v>
          </cell>
          <cell r="AO757">
            <v>404.16055262363699</v>
          </cell>
          <cell r="AP757">
            <v>125.538802903869</v>
          </cell>
          <cell r="AQ757">
            <v>2343.7497938896599</v>
          </cell>
          <cell r="AR757">
            <v>194.01525353470799</v>
          </cell>
          <cell r="AS757">
            <v>654</v>
          </cell>
          <cell r="AT757">
            <v>404.16055262363699</v>
          </cell>
          <cell r="AU757">
            <v>60</v>
          </cell>
          <cell r="AV757">
            <v>41</v>
          </cell>
          <cell r="AW757">
            <v>25861.852595587701</v>
          </cell>
          <cell r="AX757">
            <v>311.00458265642499</v>
          </cell>
          <cell r="AY757">
            <v>587.82596692078698</v>
          </cell>
          <cell r="AZ757">
            <v>119.32921189411501</v>
          </cell>
          <cell r="BA757">
            <v>3074.1942493659799</v>
          </cell>
          <cell r="BB757">
            <v>240.95766941624001</v>
          </cell>
          <cell r="BC757">
            <v>654</v>
          </cell>
          <cell r="BD757">
            <v>587.82596692078698</v>
          </cell>
          <cell r="BE757">
            <v>65</v>
          </cell>
          <cell r="BF757">
            <v>46</v>
          </cell>
          <cell r="BG757">
            <v>34025.9537108648</v>
          </cell>
          <cell r="BH757">
            <v>399.66662838405801</v>
          </cell>
          <cell r="BI757">
            <v>1031.7261020905</v>
          </cell>
          <cell r="BJ757">
            <v>108.30379389116101</v>
          </cell>
          <cell r="BK757">
            <v>4775.5548903986901</v>
          </cell>
          <cell r="BL757">
            <v>352.24462456215599</v>
          </cell>
          <cell r="BM757">
            <v>654</v>
          </cell>
          <cell r="BN757">
            <v>1031.7261020905</v>
          </cell>
          <cell r="BO757">
            <v>50</v>
          </cell>
          <cell r="BP757">
            <v>31</v>
          </cell>
          <cell r="BQ757">
            <v>393.62022256228499</v>
          </cell>
          <cell r="BR757">
            <v>191.42407034967599</v>
          </cell>
          <cell r="BS757">
            <v>122.53497134522</v>
          </cell>
          <cell r="BT757">
            <v>138.277085920649</v>
          </cell>
          <cell r="BU757">
            <v>1173.79232891691</v>
          </cell>
          <cell r="BV757">
            <v>79.155308597981602</v>
          </cell>
          <cell r="BW757">
            <v>0</v>
          </cell>
          <cell r="BX757">
            <v>122.53497134522</v>
          </cell>
          <cell r="BY757">
            <v>55</v>
          </cell>
          <cell r="BZ757">
            <v>36</v>
          </cell>
          <cell r="CA757">
            <v>633.83192770177902</v>
          </cell>
          <cell r="CB757">
            <v>243.92994293910601</v>
          </cell>
          <cell r="CC757">
            <v>306.06508948005199</v>
          </cell>
          <cell r="CD757">
            <v>129.441217697128</v>
          </cell>
          <cell r="CE757">
            <v>1944.3200617160401</v>
          </cell>
          <cell r="CF757">
            <v>168.64517646088601</v>
          </cell>
          <cell r="CG757">
            <v>0</v>
          </cell>
          <cell r="CH757">
            <v>306.06508948005199</v>
          </cell>
          <cell r="CI757">
            <v>60</v>
          </cell>
          <cell r="CJ757">
            <v>41</v>
          </cell>
          <cell r="CK757">
            <v>25861.852595587701</v>
          </cell>
          <cell r="CL757">
            <v>311.00458265642499</v>
          </cell>
          <cell r="CM757">
            <v>587.82596692078698</v>
          </cell>
          <cell r="CN757">
            <v>119.32921189411501</v>
          </cell>
          <cell r="CO757">
            <v>3074.1942493659799</v>
          </cell>
          <cell r="CP757">
            <v>240.95766941624001</v>
          </cell>
          <cell r="CQ757">
            <v>654</v>
          </cell>
          <cell r="CR757">
            <v>587.82596692078698</v>
          </cell>
          <cell r="CS757">
            <v>65</v>
          </cell>
          <cell r="CT757">
            <v>46</v>
          </cell>
          <cell r="CU757">
            <v>34025.9537108648</v>
          </cell>
          <cell r="CV757">
            <v>399.66662838405801</v>
          </cell>
          <cell r="CW757">
            <v>1031.7261020905</v>
          </cell>
          <cell r="CX757">
            <v>108.30379389116101</v>
          </cell>
          <cell r="CY757">
            <v>4775.5548903986901</v>
          </cell>
          <cell r="CZ757">
            <v>352.24462456215599</v>
          </cell>
          <cell r="DA757">
            <v>654</v>
          </cell>
          <cell r="DB757">
            <v>1031.7261020905</v>
          </cell>
          <cell r="DC757" t="str">
            <v>Hylsa</v>
          </cell>
        </row>
        <row r="758">
          <cell r="A758">
            <v>757</v>
          </cell>
          <cell r="B758" t="str">
            <v>LUNA CRUZ JOSE ANGEL</v>
          </cell>
          <cell r="C758">
            <v>1</v>
          </cell>
          <cell r="D758">
            <v>10</v>
          </cell>
          <cell r="E758">
            <v>1960</v>
          </cell>
          <cell r="F758">
            <v>1</v>
          </cell>
          <cell r="G758">
            <v>6</v>
          </cell>
          <cell r="H758">
            <v>1978</v>
          </cell>
          <cell r="I758">
            <v>1978</v>
          </cell>
          <cell r="J758">
            <v>15300</v>
          </cell>
          <cell r="K758">
            <v>0</v>
          </cell>
          <cell r="L758">
            <v>43</v>
          </cell>
          <cell r="M758">
            <v>17</v>
          </cell>
          <cell r="N758">
            <v>65</v>
          </cell>
          <cell r="O758">
            <v>26</v>
          </cell>
          <cell r="P758">
            <v>22</v>
          </cell>
          <cell r="Q758">
            <v>48</v>
          </cell>
          <cell r="R758">
            <v>0</v>
          </cell>
          <cell r="S758">
            <v>0</v>
          </cell>
          <cell r="T758">
            <v>18236.910853634599</v>
          </cell>
          <cell r="U758">
            <v>1823.69111253857</v>
          </cell>
          <cell r="V758">
            <v>3672.0006018877002</v>
          </cell>
          <cell r="W758">
            <v>3672.0006018877002</v>
          </cell>
          <cell r="X758">
            <v>2.00000032782554E-2</v>
          </cell>
          <cell r="Y758">
            <v>53929</v>
          </cell>
          <cell r="Z758" t="str">
            <v>LUNA CRUZ JOSE ANGEL</v>
          </cell>
          <cell r="AA758">
            <v>50</v>
          </cell>
          <cell r="AB758">
            <v>33</v>
          </cell>
          <cell r="AC758">
            <v>466.34272076907502</v>
          </cell>
          <cell r="AD758">
            <v>203.77401037223601</v>
          </cell>
          <cell r="AE758">
            <v>180.43715194102899</v>
          </cell>
          <cell r="AF758">
            <v>138.277085920649</v>
          </cell>
          <cell r="AG758">
            <v>1409.4215903587699</v>
          </cell>
          <cell r="AH758">
            <v>102.766421740171</v>
          </cell>
          <cell r="AI758">
            <v>0</v>
          </cell>
          <cell r="AJ758">
            <v>180.43715194102899</v>
          </cell>
          <cell r="AK758">
            <v>57</v>
          </cell>
          <cell r="AL758">
            <v>40</v>
          </cell>
          <cell r="AM758">
            <v>871.68146310130703</v>
          </cell>
          <cell r="AN758">
            <v>282.81728110036403</v>
          </cell>
          <cell r="AO758">
            <v>497.31467245894697</v>
          </cell>
          <cell r="AP758">
            <v>125.538802903869</v>
          </cell>
          <cell r="AQ758">
            <v>2711.1775549925101</v>
          </cell>
          <cell r="AR758">
            <v>197.812563401143</v>
          </cell>
          <cell r="AS758">
            <v>654</v>
          </cell>
          <cell r="AT758">
            <v>497.31467245894697</v>
          </cell>
          <cell r="AU758">
            <v>60</v>
          </cell>
          <cell r="AV758">
            <v>43</v>
          </cell>
          <cell r="AW758">
            <v>25367.552359888301</v>
          </cell>
          <cell r="AX758">
            <v>326.17553790795802</v>
          </cell>
          <cell r="AY758">
            <v>703.46284146281903</v>
          </cell>
          <cell r="AZ758">
            <v>119.32921189411501</v>
          </cell>
          <cell r="BA758">
            <v>3523.1991950473798</v>
          </cell>
          <cell r="BB758">
            <v>245.67374672870699</v>
          </cell>
          <cell r="BC758">
            <v>654</v>
          </cell>
          <cell r="BD758">
            <v>703.46284146281903</v>
          </cell>
          <cell r="BE758">
            <v>65</v>
          </cell>
          <cell r="BF758">
            <v>48</v>
          </cell>
          <cell r="BG758">
            <v>33488.9749408922</v>
          </cell>
          <cell r="BH758">
            <v>417.04343831379902</v>
          </cell>
          <cell r="BI758">
            <v>1200.65757613813</v>
          </cell>
          <cell r="BJ758">
            <v>108.30379389116101</v>
          </cell>
          <cell r="BK758">
            <v>5413.1732893027502</v>
          </cell>
          <cell r="BL758">
            <v>359.138835011487</v>
          </cell>
          <cell r="BM758">
            <v>654</v>
          </cell>
          <cell r="BN758">
            <v>1200.65757613813</v>
          </cell>
          <cell r="BO758">
            <v>48</v>
          </cell>
          <cell r="BP758">
            <v>31</v>
          </cell>
          <cell r="BQ758">
            <v>383.83146731537602</v>
          </cell>
          <cell r="BR758">
            <v>185.33437501109</v>
          </cell>
          <cell r="BS758">
            <v>118.55933223834801</v>
          </cell>
          <cell r="BT758">
            <v>141.4411318228</v>
          </cell>
          <cell r="BU758">
            <v>1144.63780224269</v>
          </cell>
          <cell r="BV758">
            <v>70.872684349814705</v>
          </cell>
          <cell r="BW758">
            <v>0</v>
          </cell>
          <cell r="BX758">
            <v>118.55933223834801</v>
          </cell>
          <cell r="BY758">
            <v>53</v>
          </cell>
          <cell r="BZ758">
            <v>36</v>
          </cell>
          <cell r="CA758">
            <v>614.62916001645203</v>
          </cell>
          <cell r="CB758">
            <v>234.533048873128</v>
          </cell>
          <cell r="CC758">
            <v>294.08237066884101</v>
          </cell>
          <cell r="CD758">
            <v>133.13052957061299</v>
          </cell>
          <cell r="CE758">
            <v>1885.47732867117</v>
          </cell>
          <cell r="CF758">
            <v>149.95200076747301</v>
          </cell>
          <cell r="CG758">
            <v>0</v>
          </cell>
          <cell r="CH758">
            <v>294.08237066884101</v>
          </cell>
          <cell r="CI758">
            <v>58</v>
          </cell>
          <cell r="CJ758">
            <v>41</v>
          </cell>
          <cell r="CK758">
            <v>949.30577025471905</v>
          </cell>
          <cell r="CL758">
            <v>296.50094400626699</v>
          </cell>
          <cell r="CM758">
            <v>560.04679820799197</v>
          </cell>
          <cell r="CN758">
            <v>123.513223747184</v>
          </cell>
          <cell r="CO758">
            <v>2960.6154183563499</v>
          </cell>
          <cell r="CP758">
            <v>212.44154073721899</v>
          </cell>
          <cell r="CQ758">
            <v>654</v>
          </cell>
          <cell r="CR758">
            <v>560.04679820799197</v>
          </cell>
          <cell r="CS758">
            <v>63</v>
          </cell>
          <cell r="CT758">
            <v>46</v>
          </cell>
          <cell r="CU758">
            <v>31396.850393700701</v>
          </cell>
          <cell r="CV758">
            <v>377.49848167690999</v>
          </cell>
          <cell r="CW758">
            <v>973.86330121160904</v>
          </cell>
          <cell r="CX758">
            <v>112.778423651799</v>
          </cell>
          <cell r="CY758">
            <v>4560.2044100511603</v>
          </cell>
          <cell r="CZ758">
            <v>307.68129387147701</v>
          </cell>
          <cell r="DA758">
            <v>654</v>
          </cell>
          <cell r="DB758">
            <v>973.86330121160904</v>
          </cell>
          <cell r="DC758" t="str">
            <v>Hylsa</v>
          </cell>
        </row>
        <row r="759">
          <cell r="A759">
            <v>758</v>
          </cell>
          <cell r="B759" t="str">
            <v>CABALLERO LOZANO SANTIAGO</v>
          </cell>
          <cell r="C759">
            <v>7</v>
          </cell>
          <cell r="D759">
            <v>6</v>
          </cell>
          <cell r="E759">
            <v>1955</v>
          </cell>
          <cell r="F759">
            <v>29</v>
          </cell>
          <cell r="G759">
            <v>3</v>
          </cell>
          <cell r="H759">
            <v>1974</v>
          </cell>
          <cell r="I759">
            <v>1974</v>
          </cell>
          <cell r="J759">
            <v>15230</v>
          </cell>
          <cell r="K759">
            <v>0</v>
          </cell>
          <cell r="L759">
            <v>49</v>
          </cell>
          <cell r="M759">
            <v>19</v>
          </cell>
          <cell r="N759">
            <v>65</v>
          </cell>
          <cell r="O759">
            <v>30</v>
          </cell>
          <cell r="P759">
            <v>16</v>
          </cell>
          <cell r="Q759">
            <v>46</v>
          </cell>
          <cell r="R759">
            <v>0</v>
          </cell>
          <cell r="S759">
            <v>0</v>
          </cell>
          <cell r="T759">
            <v>93511.307844247407</v>
          </cell>
          <cell r="U759">
            <v>9351.1309237674395</v>
          </cell>
          <cell r="V759">
            <v>3655.2005991339602</v>
          </cell>
          <cell r="W759">
            <v>3655.2005991339602</v>
          </cell>
          <cell r="X759">
            <v>2.00000032782554E-2</v>
          </cell>
          <cell r="Y759">
            <v>51644</v>
          </cell>
          <cell r="Z759" t="str">
            <v>CABALLERO LOZANO SANTIAGO</v>
          </cell>
          <cell r="AA759">
            <v>50</v>
          </cell>
          <cell r="AB759">
            <v>31</v>
          </cell>
          <cell r="AC759">
            <v>265.905889918735</v>
          </cell>
          <cell r="AD759">
            <v>191.42407034967599</v>
          </cell>
          <cell r="AE759">
            <v>22.059866644316301</v>
          </cell>
          <cell r="AF759">
            <v>138.277085920649</v>
          </cell>
          <cell r="AG759">
            <v>760.88134549315305</v>
          </cell>
          <cell r="AH759">
            <v>113.12409532523201</v>
          </cell>
          <cell r="AI759">
            <v>0</v>
          </cell>
          <cell r="AJ759">
            <v>22.059866644316301</v>
          </cell>
          <cell r="AK759">
            <v>57</v>
          </cell>
          <cell r="AL759">
            <v>38</v>
          </cell>
          <cell r="AM759">
            <v>558.20678239512995</v>
          </cell>
          <cell r="AN759">
            <v>268.67641704534498</v>
          </cell>
          <cell r="AO759">
            <v>241.19973572749799</v>
          </cell>
          <cell r="AP759">
            <v>125.538802903869</v>
          </cell>
          <cell r="AQ759">
            <v>1696.8302107189199</v>
          </cell>
          <cell r="AR759">
            <v>759.89560888390201</v>
          </cell>
          <cell r="AS759">
            <v>654</v>
          </cell>
          <cell r="AT759">
            <v>241.19973572749799</v>
          </cell>
          <cell r="AU759">
            <v>60</v>
          </cell>
          <cell r="AV759">
            <v>41</v>
          </cell>
          <cell r="AW759">
            <v>23718.339419692998</v>
          </cell>
          <cell r="AX759">
            <v>311.00458265642499</v>
          </cell>
          <cell r="AY759">
            <v>384.98768498536202</v>
          </cell>
          <cell r="AZ759">
            <v>119.32921189411501</v>
          </cell>
          <cell r="BA759">
            <v>2282.3967768873599</v>
          </cell>
          <cell r="BB759">
            <v>943.75401717341902</v>
          </cell>
          <cell r="BC759">
            <v>654</v>
          </cell>
          <cell r="BD759">
            <v>384.98768498536202</v>
          </cell>
          <cell r="BE759">
            <v>65</v>
          </cell>
          <cell r="BF759">
            <v>46</v>
          </cell>
          <cell r="BG759">
            <v>31476.1596253469</v>
          </cell>
          <cell r="BH759">
            <v>399.66662838405801</v>
          </cell>
          <cell r="BI759">
            <v>734.30550707838404</v>
          </cell>
          <cell r="BJ759">
            <v>108.30379389116101</v>
          </cell>
          <cell r="BK759">
            <v>3648.7130262835799</v>
          </cell>
          <cell r="BL759">
            <v>1379.62937749045</v>
          </cell>
          <cell r="BM759">
            <v>654</v>
          </cell>
          <cell r="BN759">
            <v>734.30550707838404</v>
          </cell>
          <cell r="BO759">
            <v>54</v>
          </cell>
          <cell r="BP759">
            <v>35</v>
          </cell>
          <cell r="BQ759">
            <v>413.91613126238798</v>
          </cell>
          <cell r="BR759">
            <v>232.45277138421801</v>
          </cell>
          <cell r="BS759">
            <v>131.10420270131101</v>
          </cell>
          <cell r="BT759">
            <v>131.31196280709599</v>
          </cell>
          <cell r="BU759">
            <v>1234.6277976459901</v>
          </cell>
          <cell r="BV759">
            <v>403.70501994171798</v>
          </cell>
          <cell r="BW759">
            <v>0</v>
          </cell>
          <cell r="BX759">
            <v>131.10420270131101</v>
          </cell>
          <cell r="BY759">
            <v>59</v>
          </cell>
          <cell r="BZ759">
            <v>40</v>
          </cell>
          <cell r="CA759">
            <v>675.04101559893002</v>
          </cell>
          <cell r="CB759">
            <v>296.12127049064702</v>
          </cell>
          <cell r="CC759">
            <v>332.64846518470802</v>
          </cell>
          <cell r="CD759">
            <v>121.443448095658</v>
          </cell>
          <cell r="CE759">
            <v>2071.2873148295998</v>
          </cell>
          <cell r="CF759">
            <v>877.19509563545205</v>
          </cell>
          <cell r="CG759">
            <v>654</v>
          </cell>
          <cell r="CH759">
            <v>332.64846518470802</v>
          </cell>
          <cell r="CI759">
            <v>64</v>
          </cell>
          <cell r="CJ759">
            <v>45</v>
          </cell>
          <cell r="CK759">
            <v>31016.448234261901</v>
          </cell>
          <cell r="CL759">
            <v>379.80745851702602</v>
          </cell>
          <cell r="CM759">
            <v>650.64116871751696</v>
          </cell>
          <cell r="CN759">
            <v>110.54842518842101</v>
          </cell>
          <cell r="CO759">
            <v>3326.7566582905201</v>
          </cell>
          <cell r="CP759">
            <v>1276.39194352254</v>
          </cell>
          <cell r="CQ759">
            <v>654</v>
          </cell>
          <cell r="CR759">
            <v>650.64116871751696</v>
          </cell>
          <cell r="CS759">
            <v>65</v>
          </cell>
          <cell r="CT759">
            <v>46</v>
          </cell>
          <cell r="CU759">
            <v>31476.1596253469</v>
          </cell>
          <cell r="CV759">
            <v>399.66662838405801</v>
          </cell>
          <cell r="CW759">
            <v>734.30550707838404</v>
          </cell>
          <cell r="CX759">
            <v>108.30379389116101</v>
          </cell>
          <cell r="CY759">
            <v>3648.7130262835799</v>
          </cell>
          <cell r="CZ759">
            <v>1379.62937749045</v>
          </cell>
          <cell r="DA759">
            <v>654</v>
          </cell>
          <cell r="DB759">
            <v>734.30550707838404</v>
          </cell>
          <cell r="DC759" t="str">
            <v>Hylsa</v>
          </cell>
        </row>
        <row r="760">
          <cell r="A760">
            <v>759</v>
          </cell>
          <cell r="B760" t="str">
            <v>MARTINEZ ALANIS NARCISO MARIO</v>
          </cell>
          <cell r="C760">
            <v>25</v>
          </cell>
          <cell r="D760">
            <v>1</v>
          </cell>
          <cell r="E760">
            <v>1956</v>
          </cell>
          <cell r="F760">
            <v>19</v>
          </cell>
          <cell r="G760">
            <v>4</v>
          </cell>
          <cell r="H760">
            <v>1974</v>
          </cell>
          <cell r="I760">
            <v>1971</v>
          </cell>
          <cell r="J760">
            <v>15230</v>
          </cell>
          <cell r="K760">
            <v>0</v>
          </cell>
          <cell r="L760">
            <v>48</v>
          </cell>
          <cell r="M760">
            <v>18</v>
          </cell>
          <cell r="N760">
            <v>65</v>
          </cell>
          <cell r="O760">
            <v>30</v>
          </cell>
          <cell r="P760">
            <v>17</v>
          </cell>
          <cell r="Q760">
            <v>47</v>
          </cell>
          <cell r="R760">
            <v>0</v>
          </cell>
          <cell r="S760">
            <v>0</v>
          </cell>
          <cell r="T760">
            <v>25639.787096046799</v>
          </cell>
          <cell r="U760">
            <v>2563.9787478109401</v>
          </cell>
          <cell r="V760">
            <v>3655.2005991339602</v>
          </cell>
          <cell r="W760">
            <v>3655.2005991339602</v>
          </cell>
          <cell r="X760">
            <v>2.00000032782554E-2</v>
          </cell>
          <cell r="Y760">
            <v>51695</v>
          </cell>
          <cell r="Z760" t="str">
            <v>MARTINEZ ALANIS NARCISO MARIO</v>
          </cell>
          <cell r="AA760">
            <v>50</v>
          </cell>
          <cell r="AB760">
            <v>32</v>
          </cell>
          <cell r="AC760">
            <v>295.05994437544803</v>
          </cell>
          <cell r="AD760">
            <v>197.599040360956</v>
          </cell>
          <cell r="AE760">
            <v>45.222726637284403</v>
          </cell>
          <cell r="AF760">
            <v>138.277085920649</v>
          </cell>
          <cell r="AG760">
            <v>855.32707606417205</v>
          </cell>
          <cell r="AH760">
            <v>47.698710656594201</v>
          </cell>
          <cell r="AI760">
            <v>0</v>
          </cell>
          <cell r="AJ760">
            <v>45.222726637284403</v>
          </cell>
          <cell r="AK760">
            <v>57</v>
          </cell>
          <cell r="AL760">
            <v>39</v>
          </cell>
          <cell r="AM760">
            <v>603.70673508740504</v>
          </cell>
          <cell r="AN760">
            <v>275.74684907285501</v>
          </cell>
          <cell r="AO760">
            <v>278.51859639817098</v>
          </cell>
          <cell r="AP760">
            <v>125.538802903869</v>
          </cell>
          <cell r="AQ760">
            <v>1844.2291395710199</v>
          </cell>
          <cell r="AR760">
            <v>217.90666708363301</v>
          </cell>
          <cell r="AS760">
            <v>654</v>
          </cell>
          <cell r="AT760">
            <v>278.51859639817098</v>
          </cell>
          <cell r="AU760">
            <v>60</v>
          </cell>
          <cell r="AV760">
            <v>42</v>
          </cell>
          <cell r="AW760">
            <v>26305.480843818099</v>
          </cell>
          <cell r="AX760">
            <v>318.59006028219198</v>
          </cell>
          <cell r="AY760">
            <v>431.33592579966501</v>
          </cell>
          <cell r="AZ760">
            <v>119.32921189411501</v>
          </cell>
          <cell r="BA760">
            <v>2462.57282593946</v>
          </cell>
          <cell r="BB760">
            <v>270.62966284421498</v>
          </cell>
          <cell r="BC760">
            <v>654</v>
          </cell>
          <cell r="BD760">
            <v>431.33592579966501</v>
          </cell>
          <cell r="BE760">
            <v>65</v>
          </cell>
          <cell r="BF760">
            <v>47</v>
          </cell>
          <cell r="BG760">
            <v>34490.271581328801</v>
          </cell>
          <cell r="BH760">
            <v>408.355033348929</v>
          </cell>
          <cell r="BI760">
            <v>802.05980900329598</v>
          </cell>
          <cell r="BJ760">
            <v>108.30379389116101</v>
          </cell>
          <cell r="BK760">
            <v>3904.6756433319201</v>
          </cell>
          <cell r="BL760">
            <v>395.62070887758301</v>
          </cell>
          <cell r="BM760">
            <v>654</v>
          </cell>
          <cell r="BN760">
            <v>802.05980900329598</v>
          </cell>
          <cell r="BO760">
            <v>53</v>
          </cell>
          <cell r="BP760">
            <v>35</v>
          </cell>
          <cell r="BQ760">
            <v>407.857523216998</v>
          </cell>
          <cell r="BR760">
            <v>228.018241959985</v>
          </cell>
          <cell r="BS760">
            <v>128.60311208811899</v>
          </cell>
          <cell r="BT760">
            <v>133.13052957061299</v>
          </cell>
          <cell r="BU760">
            <v>1216.5561996991701</v>
          </cell>
          <cell r="BV760">
            <v>108.57986614762601</v>
          </cell>
          <cell r="BW760">
            <v>0</v>
          </cell>
          <cell r="BX760">
            <v>128.60311208811899</v>
          </cell>
          <cell r="BY760">
            <v>58</v>
          </cell>
          <cell r="BZ760">
            <v>40</v>
          </cell>
          <cell r="CA760">
            <v>662.91290604131802</v>
          </cell>
          <cell r="CB760">
            <v>289.26921366465098</v>
          </cell>
          <cell r="CC760">
            <v>324.95119243307698</v>
          </cell>
          <cell r="CD760">
            <v>123.513223747184</v>
          </cell>
          <cell r="CE760">
            <v>2034.0735768506499</v>
          </cell>
          <cell r="CF760">
            <v>234.02167838188899</v>
          </cell>
          <cell r="CG760">
            <v>654</v>
          </cell>
          <cell r="CH760">
            <v>324.95119243307698</v>
          </cell>
          <cell r="CI760">
            <v>63</v>
          </cell>
          <cell r="CJ760">
            <v>45</v>
          </cell>
          <cell r="CK760">
            <v>30992.934500101699</v>
          </cell>
          <cell r="CL760">
            <v>369.29199294480401</v>
          </cell>
          <cell r="CM760">
            <v>632.62731813060805</v>
          </cell>
          <cell r="CN760">
            <v>112.778423651799</v>
          </cell>
          <cell r="CO760">
            <v>3253.4061953563</v>
          </cell>
          <cell r="CP760">
            <v>338.93603176028603</v>
          </cell>
          <cell r="CQ760">
            <v>654</v>
          </cell>
          <cell r="CR760">
            <v>632.62731813060805</v>
          </cell>
          <cell r="CS760">
            <v>65</v>
          </cell>
          <cell r="CT760">
            <v>47</v>
          </cell>
          <cell r="CU760">
            <v>34490.271581328801</v>
          </cell>
          <cell r="CV760">
            <v>408.355033348929</v>
          </cell>
          <cell r="CW760">
            <v>802.05980900329598</v>
          </cell>
          <cell r="CX760">
            <v>108.30379389116101</v>
          </cell>
          <cell r="CY760">
            <v>3904.6756433319201</v>
          </cell>
          <cell r="CZ760">
            <v>395.62070887758301</v>
          </cell>
          <cell r="DA760">
            <v>654</v>
          </cell>
          <cell r="DB760">
            <v>802.05980900329598</v>
          </cell>
          <cell r="DC760" t="str">
            <v>Hylsa</v>
          </cell>
        </row>
        <row r="761">
          <cell r="A761">
            <v>760</v>
          </cell>
          <cell r="B761" t="str">
            <v>ESPINOSA OCANAS GABRIEL</v>
          </cell>
          <cell r="C761">
            <v>24</v>
          </cell>
          <cell r="D761">
            <v>3</v>
          </cell>
          <cell r="E761">
            <v>1956</v>
          </cell>
          <cell r="F761">
            <v>29</v>
          </cell>
          <cell r="G761">
            <v>9</v>
          </cell>
          <cell r="H761">
            <v>1975</v>
          </cell>
          <cell r="I761">
            <v>1972</v>
          </cell>
          <cell r="J761">
            <v>15200</v>
          </cell>
          <cell r="K761">
            <v>0</v>
          </cell>
          <cell r="L761">
            <v>48</v>
          </cell>
          <cell r="M761">
            <v>20</v>
          </cell>
          <cell r="N761">
            <v>65</v>
          </cell>
          <cell r="O761">
            <v>28</v>
          </cell>
          <cell r="P761">
            <v>17</v>
          </cell>
          <cell r="Q761">
            <v>45</v>
          </cell>
          <cell r="R761">
            <v>0</v>
          </cell>
          <cell r="S761">
            <v>0</v>
          </cell>
          <cell r="T761">
            <v>53592.508159238401</v>
          </cell>
          <cell r="U761">
            <v>5359.2508957829004</v>
          </cell>
          <cell r="V761">
            <v>3648.00059795379</v>
          </cell>
          <cell r="W761">
            <v>3648.00059795379</v>
          </cell>
          <cell r="X761">
            <v>2.00000032782554E-2</v>
          </cell>
          <cell r="Y761">
            <v>51254</v>
          </cell>
          <cell r="Z761" t="str">
            <v>ESPINOSA OCANAS GABRIEL</v>
          </cell>
          <cell r="AA761">
            <v>50</v>
          </cell>
          <cell r="AB761">
            <v>30</v>
          </cell>
          <cell r="AC761">
            <v>294.47872808449102</v>
          </cell>
          <cell r="AD761">
            <v>185.249100338397</v>
          </cell>
          <cell r="AE761">
            <v>45.133647342190798</v>
          </cell>
          <cell r="AF761">
            <v>138.277085920649</v>
          </cell>
          <cell r="AG761">
            <v>853.71864538552302</v>
          </cell>
          <cell r="AH761">
            <v>99.700258677102397</v>
          </cell>
          <cell r="AI761">
            <v>0</v>
          </cell>
          <cell r="AJ761">
            <v>45.133647342190798</v>
          </cell>
          <cell r="AK761">
            <v>57</v>
          </cell>
          <cell r="AL761">
            <v>37</v>
          </cell>
          <cell r="AM761">
            <v>602.51751773928504</v>
          </cell>
          <cell r="AN761">
            <v>261.60598501783602</v>
          </cell>
          <cell r="AO761">
            <v>277.96997312658903</v>
          </cell>
          <cell r="AP761">
            <v>125.538802903869</v>
          </cell>
          <cell r="AQ761">
            <v>1840.78126144209</v>
          </cell>
          <cell r="AR761">
            <v>455.47042368452099</v>
          </cell>
          <cell r="AS761">
            <v>654</v>
          </cell>
          <cell r="AT761">
            <v>277.96997312658903</v>
          </cell>
          <cell r="AU761">
            <v>60</v>
          </cell>
          <cell r="AV761">
            <v>40</v>
          </cell>
          <cell r="AW761">
            <v>25038.149995628501</v>
          </cell>
          <cell r="AX761">
            <v>303.41910503065901</v>
          </cell>
          <cell r="AY761">
            <v>430.48628441189697</v>
          </cell>
          <cell r="AZ761">
            <v>119.32921189411501</v>
          </cell>
          <cell r="BA761">
            <v>2457.97489216035</v>
          </cell>
          <cell r="BB761">
            <v>565.67249110347097</v>
          </cell>
          <cell r="BC761">
            <v>654</v>
          </cell>
          <cell r="BD761">
            <v>430.48628441189697</v>
          </cell>
          <cell r="BE761">
            <v>65</v>
          </cell>
          <cell r="BF761">
            <v>45</v>
          </cell>
          <cell r="BG761">
            <v>33020.267769069898</v>
          </cell>
          <cell r="BH761">
            <v>390.97822341918697</v>
          </cell>
          <cell r="BI761">
            <v>800.47991925047404</v>
          </cell>
          <cell r="BJ761">
            <v>108.30379389116101</v>
          </cell>
          <cell r="BK761">
            <v>3897.3957820210699</v>
          </cell>
          <cell r="BL761">
            <v>826.92987003323003</v>
          </cell>
          <cell r="BM761">
            <v>654</v>
          </cell>
          <cell r="BN761">
            <v>800.47991925047404</v>
          </cell>
          <cell r="BO761">
            <v>53</v>
          </cell>
          <cell r="BP761">
            <v>33</v>
          </cell>
          <cell r="BQ761">
            <v>407.054133140967</v>
          </cell>
          <cell r="BR761">
            <v>214.98862813370101</v>
          </cell>
          <cell r="BS761">
            <v>128.34979090597199</v>
          </cell>
          <cell r="BT761">
            <v>133.13052957061299</v>
          </cell>
          <cell r="BU761">
            <v>1214.2758164946499</v>
          </cell>
          <cell r="BV761">
            <v>226.95457490204601</v>
          </cell>
          <cell r="BW761">
            <v>0</v>
          </cell>
          <cell r="BX761">
            <v>128.34979090597199</v>
          </cell>
          <cell r="BY761">
            <v>58</v>
          </cell>
          <cell r="BZ761">
            <v>38</v>
          </cell>
          <cell r="CA761">
            <v>661.60712550363905</v>
          </cell>
          <cell r="CB761">
            <v>274.80575298141798</v>
          </cell>
          <cell r="CC761">
            <v>324.311106677216</v>
          </cell>
          <cell r="CD761">
            <v>123.513223747184</v>
          </cell>
          <cell r="CE761">
            <v>2030.27259958236</v>
          </cell>
          <cell r="CF761">
            <v>489.15416141467699</v>
          </cell>
          <cell r="CG761">
            <v>654</v>
          </cell>
          <cell r="CH761">
            <v>324.311106677216</v>
          </cell>
          <cell r="CI761">
            <v>63</v>
          </cell>
          <cell r="CJ761">
            <v>43</v>
          </cell>
          <cell r="CK761">
            <v>30990.880129783502</v>
          </cell>
          <cell r="CL761">
            <v>352.87901548059</v>
          </cell>
          <cell r="CM761">
            <v>631.38117488037904</v>
          </cell>
          <cell r="CN761">
            <v>112.778423651799</v>
          </cell>
          <cell r="CO761">
            <v>3247.3374872173499</v>
          </cell>
          <cell r="CP761">
            <v>708.44706155116296</v>
          </cell>
          <cell r="CQ761">
            <v>654</v>
          </cell>
          <cell r="CR761">
            <v>631.38117488037904</v>
          </cell>
          <cell r="CS761">
            <v>65</v>
          </cell>
          <cell r="CT761">
            <v>45</v>
          </cell>
          <cell r="CU761">
            <v>33020.267769069898</v>
          </cell>
          <cell r="CV761">
            <v>390.97822341918697</v>
          </cell>
          <cell r="CW761">
            <v>800.47991925047404</v>
          </cell>
          <cell r="CX761">
            <v>108.30379389116101</v>
          </cell>
          <cell r="CY761">
            <v>3897.3957820210699</v>
          </cell>
          <cell r="CZ761">
            <v>826.92987003323003</v>
          </cell>
          <cell r="DA761">
            <v>654</v>
          </cell>
          <cell r="DB761">
            <v>800.47991925047404</v>
          </cell>
          <cell r="DC761" t="str">
            <v>Hylsa</v>
          </cell>
        </row>
        <row r="762">
          <cell r="A762">
            <v>761</v>
          </cell>
          <cell r="B762" t="str">
            <v>PLATA ZAPATA JOSE LUIS</v>
          </cell>
          <cell r="C762">
            <v>19</v>
          </cell>
          <cell r="D762">
            <v>3</v>
          </cell>
          <cell r="E762">
            <v>1956</v>
          </cell>
          <cell r="F762">
            <v>28</v>
          </cell>
          <cell r="G762">
            <v>1</v>
          </cell>
          <cell r="H762">
            <v>1980</v>
          </cell>
          <cell r="I762">
            <v>1973</v>
          </cell>
          <cell r="J762">
            <v>15200</v>
          </cell>
          <cell r="K762">
            <v>0</v>
          </cell>
          <cell r="L762">
            <v>48</v>
          </cell>
          <cell r="M762">
            <v>24</v>
          </cell>
          <cell r="N762">
            <v>65</v>
          </cell>
          <cell r="O762">
            <v>24</v>
          </cell>
          <cell r="P762">
            <v>17</v>
          </cell>
          <cell r="Q762">
            <v>41</v>
          </cell>
          <cell r="R762">
            <v>0</v>
          </cell>
          <cell r="S762">
            <v>0</v>
          </cell>
          <cell r="T762">
            <v>23916.593493681699</v>
          </cell>
          <cell r="U762">
            <v>2391.6593850066702</v>
          </cell>
          <cell r="V762">
            <v>3648.00059795379</v>
          </cell>
          <cell r="W762">
            <v>3648.00059795379</v>
          </cell>
          <cell r="X762">
            <v>2.00000032782554E-2</v>
          </cell>
          <cell r="Y762">
            <v>54632</v>
          </cell>
          <cell r="Z762" t="str">
            <v>PLATA ZAPATA JOSE LUIS</v>
          </cell>
          <cell r="AA762">
            <v>50</v>
          </cell>
          <cell r="AB762">
            <v>26</v>
          </cell>
          <cell r="AC762">
            <v>294.47872808449102</v>
          </cell>
          <cell r="AD762">
            <v>160.54922029327699</v>
          </cell>
          <cell r="AE762">
            <v>45.133647342190798</v>
          </cell>
          <cell r="AF762">
            <v>138.277085920649</v>
          </cell>
          <cell r="AG762">
            <v>853.71864538552302</v>
          </cell>
          <cell r="AH762">
            <v>44.492982782173797</v>
          </cell>
          <cell r="AI762">
            <v>0</v>
          </cell>
          <cell r="AJ762">
            <v>45.133647342190798</v>
          </cell>
          <cell r="AK762">
            <v>57</v>
          </cell>
          <cell r="AL762">
            <v>33</v>
          </cell>
          <cell r="AM762">
            <v>602.51751773928504</v>
          </cell>
          <cell r="AN762">
            <v>233.32425690779999</v>
          </cell>
          <cell r="AO762">
            <v>277.96997312658903</v>
          </cell>
          <cell r="AP762">
            <v>125.538802903869</v>
          </cell>
          <cell r="AQ762">
            <v>1840.78126144209</v>
          </cell>
          <cell r="AR762">
            <v>203.26163691766899</v>
          </cell>
          <cell r="AS762">
            <v>654</v>
          </cell>
          <cell r="AT762">
            <v>277.96997312658903</v>
          </cell>
          <cell r="AU762">
            <v>60</v>
          </cell>
          <cell r="AV762">
            <v>36</v>
          </cell>
          <cell r="AW762">
            <v>25038.149995628501</v>
          </cell>
          <cell r="AX762">
            <v>273.07719452759301</v>
          </cell>
          <cell r="AY762">
            <v>430.48628441189697</v>
          </cell>
          <cell r="AZ762">
            <v>119.32921189411501</v>
          </cell>
          <cell r="BA762">
            <v>2457.97489216035</v>
          </cell>
          <cell r="BB762">
            <v>252.44123552713299</v>
          </cell>
          <cell r="BC762">
            <v>654</v>
          </cell>
          <cell r="BD762">
            <v>430.48628441189697</v>
          </cell>
          <cell r="BE762">
            <v>65</v>
          </cell>
          <cell r="BF762">
            <v>41</v>
          </cell>
          <cell r="BG762">
            <v>33020.267769069898</v>
          </cell>
          <cell r="BH762">
            <v>356.22460355970401</v>
          </cell>
          <cell r="BI762">
            <v>800.47991925047404</v>
          </cell>
          <cell r="BJ762">
            <v>108.30379389116101</v>
          </cell>
          <cell r="BK762">
            <v>3897.3957820210699</v>
          </cell>
          <cell r="BL762">
            <v>369.03190692243902</v>
          </cell>
          <cell r="BM762">
            <v>654</v>
          </cell>
          <cell r="BN762">
            <v>800.47991925047404</v>
          </cell>
          <cell r="BO762">
            <v>53</v>
          </cell>
          <cell r="BP762">
            <v>29</v>
          </cell>
          <cell r="BQ762">
            <v>407.054133140967</v>
          </cell>
          <cell r="BR762">
            <v>188.92940048113101</v>
          </cell>
          <cell r="BS762">
            <v>128.34979090597199</v>
          </cell>
          <cell r="BT762">
            <v>133.13052957061299</v>
          </cell>
          <cell r="BU762">
            <v>1214.2758164946499</v>
          </cell>
          <cell r="BV762">
            <v>101.282445114794</v>
          </cell>
          <cell r="BW762">
            <v>0</v>
          </cell>
          <cell r="BX762">
            <v>128.34979090597199</v>
          </cell>
          <cell r="BY762">
            <v>58</v>
          </cell>
          <cell r="BZ762">
            <v>34</v>
          </cell>
          <cell r="CA762">
            <v>661.60712550363905</v>
          </cell>
          <cell r="CB762">
            <v>245.87883161495299</v>
          </cell>
          <cell r="CC762">
            <v>324.311106677216</v>
          </cell>
          <cell r="CD762">
            <v>123.513223747184</v>
          </cell>
          <cell r="CE762">
            <v>2030.27259958236</v>
          </cell>
          <cell r="CF762">
            <v>218.29359357722899</v>
          </cell>
          <cell r="CG762">
            <v>654</v>
          </cell>
          <cell r="CH762">
            <v>324.311106677216</v>
          </cell>
          <cell r="CI762">
            <v>63</v>
          </cell>
          <cell r="CJ762">
            <v>39</v>
          </cell>
          <cell r="CK762">
            <v>30990.880129783502</v>
          </cell>
          <cell r="CL762">
            <v>320.053060552163</v>
          </cell>
          <cell r="CM762">
            <v>631.38117488037904</v>
          </cell>
          <cell r="CN762">
            <v>112.778423651799</v>
          </cell>
          <cell r="CO762">
            <v>3247.3374872173499</v>
          </cell>
          <cell r="CP762">
            <v>316.15688288937702</v>
          </cell>
          <cell r="CQ762">
            <v>654</v>
          </cell>
          <cell r="CR762">
            <v>631.38117488037904</v>
          </cell>
          <cell r="CS762">
            <v>65</v>
          </cell>
          <cell r="CT762">
            <v>41</v>
          </cell>
          <cell r="CU762">
            <v>33020.267769069898</v>
          </cell>
          <cell r="CV762">
            <v>356.22460355970401</v>
          </cell>
          <cell r="CW762">
            <v>800.47991925047404</v>
          </cell>
          <cell r="CX762">
            <v>108.30379389116101</v>
          </cell>
          <cell r="CY762">
            <v>3897.3957820210699</v>
          </cell>
          <cell r="CZ762">
            <v>369.03190692243902</v>
          </cell>
          <cell r="DA762">
            <v>654</v>
          </cell>
          <cell r="DB762">
            <v>800.47991925047404</v>
          </cell>
          <cell r="DC762" t="str">
            <v>Hylsa</v>
          </cell>
        </row>
        <row r="763">
          <cell r="A763">
            <v>762</v>
          </cell>
          <cell r="B763" t="str">
            <v>RAMIREZ GARCIA FRANCISCO</v>
          </cell>
          <cell r="C763">
            <v>10</v>
          </cell>
          <cell r="D763">
            <v>10</v>
          </cell>
          <cell r="E763">
            <v>1959</v>
          </cell>
          <cell r="F763">
            <v>16</v>
          </cell>
          <cell r="G763">
            <v>11</v>
          </cell>
          <cell r="H763">
            <v>1981</v>
          </cell>
          <cell r="I763">
            <v>1976</v>
          </cell>
          <cell r="J763">
            <v>15160</v>
          </cell>
          <cell r="K763">
            <v>0</v>
          </cell>
          <cell r="L763">
            <v>44</v>
          </cell>
          <cell r="M763">
            <v>22</v>
          </cell>
          <cell r="N763">
            <v>65</v>
          </cell>
          <cell r="O763">
            <v>22</v>
          </cell>
          <cell r="P763">
            <v>21</v>
          </cell>
          <cell r="Q763">
            <v>43</v>
          </cell>
          <cell r="R763">
            <v>0</v>
          </cell>
          <cell r="S763">
            <v>0</v>
          </cell>
          <cell r="T763">
            <v>17285.403837730399</v>
          </cell>
          <cell r="U763">
            <v>1728.5404095302999</v>
          </cell>
          <cell r="V763">
            <v>3638.4005963802301</v>
          </cell>
          <cell r="W763">
            <v>3638.4005963802301</v>
          </cell>
          <cell r="X763">
            <v>2.00000032782554E-2</v>
          </cell>
          <cell r="Y763">
            <v>55428</v>
          </cell>
          <cell r="Z763" t="str">
            <v>RAMIREZ GARCIA FRANCISCO</v>
          </cell>
          <cell r="AA763">
            <v>50</v>
          </cell>
          <cell r="AB763">
            <v>28</v>
          </cell>
          <cell r="AC763">
            <v>425.037754028064</v>
          </cell>
          <cell r="AD763">
            <v>172.89916031583701</v>
          </cell>
          <cell r="AE763">
            <v>149.35963338206301</v>
          </cell>
          <cell r="AF763">
            <v>138.277085920649</v>
          </cell>
          <cell r="AG763">
            <v>1277.14759818318</v>
          </cell>
          <cell r="AH763">
            <v>83.051634127889798</v>
          </cell>
          <cell r="AI763">
            <v>0</v>
          </cell>
          <cell r="AJ763">
            <v>149.35963338206301</v>
          </cell>
          <cell r="AK763">
            <v>57</v>
          </cell>
          <cell r="AL763">
            <v>35</v>
          </cell>
          <cell r="AM763">
            <v>805.901447016681</v>
          </cell>
          <cell r="AN763">
            <v>247.46512096281799</v>
          </cell>
          <cell r="AO763">
            <v>445.35361316318199</v>
          </cell>
          <cell r="AP763">
            <v>125.538802903869</v>
          </cell>
          <cell r="AQ763">
            <v>2500.3652968245601</v>
          </cell>
          <cell r="AR763">
            <v>178.56355466517601</v>
          </cell>
          <cell r="AS763">
            <v>654</v>
          </cell>
          <cell r="AT763">
            <v>445.35361316318199</v>
          </cell>
          <cell r="AU763">
            <v>60</v>
          </cell>
          <cell r="AV763">
            <v>38</v>
          </cell>
          <cell r="AW763">
            <v>25286.606622526098</v>
          </cell>
          <cell r="AX763">
            <v>288.24814977912598</v>
          </cell>
          <cell r="AY763">
            <v>638.14439118950997</v>
          </cell>
          <cell r="AZ763">
            <v>119.32921189411501</v>
          </cell>
          <cell r="BA763">
            <v>3263.7195746858902</v>
          </cell>
          <cell r="BB763">
            <v>221.767398134514</v>
          </cell>
          <cell r="BC763">
            <v>654</v>
          </cell>
          <cell r="BD763">
            <v>638.14439118950997</v>
          </cell>
          <cell r="BE763">
            <v>65</v>
          </cell>
          <cell r="BF763">
            <v>43</v>
          </cell>
          <cell r="BG763">
            <v>33372.931299941702</v>
          </cell>
          <cell r="BH763">
            <v>373.60141348944501</v>
          </cell>
          <cell r="BI763">
            <v>1103.59503160585</v>
          </cell>
          <cell r="BJ763">
            <v>108.30379389116101</v>
          </cell>
          <cell r="BK763">
            <v>5041.0596475496604</v>
          </cell>
          <cell r="BL763">
            <v>324.19127428177597</v>
          </cell>
          <cell r="BM763">
            <v>654</v>
          </cell>
          <cell r="BN763">
            <v>1103.59503160585</v>
          </cell>
          <cell r="BO763">
            <v>49</v>
          </cell>
          <cell r="BP763">
            <v>27</v>
          </cell>
          <cell r="BQ763">
            <v>384.91626897867502</v>
          </cell>
          <cell r="BR763">
            <v>163.996671603853</v>
          </cell>
          <cell r="BS763">
            <v>119.34946980577099</v>
          </cell>
          <cell r="BT763">
            <v>139.886312103054</v>
          </cell>
          <cell r="BU763">
            <v>1148.38371670734</v>
          </cell>
          <cell r="BV763">
            <v>68.247085807858994</v>
          </cell>
          <cell r="BW763">
            <v>0</v>
          </cell>
          <cell r="BX763">
            <v>119.34946980577099</v>
          </cell>
          <cell r="BY763">
            <v>54</v>
          </cell>
          <cell r="BZ763">
            <v>32</v>
          </cell>
          <cell r="CA763">
            <v>618.051668911864</v>
          </cell>
          <cell r="CB763">
            <v>212.52824812271399</v>
          </cell>
          <cell r="CC763">
            <v>297.05843578801</v>
          </cell>
          <cell r="CD763">
            <v>131.31196280709599</v>
          </cell>
          <cell r="CE763">
            <v>1896.87155564004</v>
          </cell>
          <cell r="CF763">
            <v>144.89241222631199</v>
          </cell>
          <cell r="CG763">
            <v>0</v>
          </cell>
          <cell r="CH763">
            <v>297.05843578801</v>
          </cell>
          <cell r="CI763">
            <v>59</v>
          </cell>
          <cell r="CJ763">
            <v>37</v>
          </cell>
          <cell r="CK763">
            <v>957.82807934001301</v>
          </cell>
          <cell r="CL763">
            <v>273.91217520384799</v>
          </cell>
          <cell r="CM763">
            <v>568.06688274930696</v>
          </cell>
          <cell r="CN763">
            <v>121.443448095658</v>
          </cell>
          <cell r="CO763">
            <v>2988.6504687537099</v>
          </cell>
          <cell r="CP763">
            <v>206.127095064522</v>
          </cell>
          <cell r="CQ763">
            <v>654</v>
          </cell>
          <cell r="CR763">
            <v>568.06688274930696</v>
          </cell>
          <cell r="CS763">
            <v>64</v>
          </cell>
          <cell r="CT763">
            <v>42</v>
          </cell>
          <cell r="CU763">
            <v>31415.933089161699</v>
          </cell>
          <cell r="CV763">
            <v>354.48696128255699</v>
          </cell>
          <cell r="CW763">
            <v>992.42880653369502</v>
          </cell>
          <cell r="CX763">
            <v>110.54842518842101</v>
          </cell>
          <cell r="CY763">
            <v>4622.6470002819397</v>
          </cell>
          <cell r="CZ763">
            <v>299.93209582580897</v>
          </cell>
          <cell r="DA763">
            <v>654</v>
          </cell>
          <cell r="DB763">
            <v>992.42880653369502</v>
          </cell>
          <cell r="DC763" t="str">
            <v>Hylsa</v>
          </cell>
        </row>
        <row r="764">
          <cell r="A764">
            <v>763</v>
          </cell>
          <cell r="B764" t="str">
            <v>RUBIO GARCIA LUIS ANTONIO</v>
          </cell>
          <cell r="C764">
            <v>5</v>
          </cell>
          <cell r="D764">
            <v>7</v>
          </cell>
          <cell r="E764">
            <v>1967</v>
          </cell>
          <cell r="F764">
            <v>17</v>
          </cell>
          <cell r="G764">
            <v>2</v>
          </cell>
          <cell r="H764">
            <v>1988</v>
          </cell>
          <cell r="I764">
            <v>1985</v>
          </cell>
          <cell r="J764">
            <v>15160</v>
          </cell>
          <cell r="K764">
            <v>0</v>
          </cell>
          <cell r="L764">
            <v>36</v>
          </cell>
          <cell r="M764">
            <v>20</v>
          </cell>
          <cell r="N764">
            <v>65</v>
          </cell>
          <cell r="O764">
            <v>16</v>
          </cell>
          <cell r="P764">
            <v>29</v>
          </cell>
          <cell r="Q764">
            <v>45</v>
          </cell>
          <cell r="R764">
            <v>0</v>
          </cell>
          <cell r="S764">
            <v>0</v>
          </cell>
          <cell r="T764">
            <v>7993.6133295602103</v>
          </cell>
          <cell r="U764">
            <v>799.36134486743299</v>
          </cell>
          <cell r="V764">
            <v>3638.4005963802301</v>
          </cell>
          <cell r="W764">
            <v>3638.4005963802301</v>
          </cell>
          <cell r="X764">
            <v>2.00000032782554E-2</v>
          </cell>
          <cell r="Y764">
            <v>56869</v>
          </cell>
          <cell r="Z764" t="str">
            <v>RUBIO GARCIA LUIS ANTONIO</v>
          </cell>
          <cell r="AA764">
            <v>50</v>
          </cell>
          <cell r="AB764">
            <v>30</v>
          </cell>
          <cell r="AC764">
            <v>778.71525117554802</v>
          </cell>
          <cell r="AD764">
            <v>185.249100338397</v>
          </cell>
          <cell r="AE764">
            <v>430.35607467700498</v>
          </cell>
          <cell r="AF764">
            <v>138.277085920649</v>
          </cell>
          <cell r="AG764">
            <v>2423.2008274117502</v>
          </cell>
          <cell r="AH764">
            <v>75.724189753843504</v>
          </cell>
          <cell r="AI764">
            <v>0</v>
          </cell>
          <cell r="AJ764">
            <v>430.35607467700498</v>
          </cell>
          <cell r="AK764">
            <v>57</v>
          </cell>
          <cell r="AL764">
            <v>37</v>
          </cell>
          <cell r="AM764">
            <v>1357.87632517152</v>
          </cell>
          <cell r="AN764">
            <v>261.60598501783602</v>
          </cell>
          <cell r="AO764">
            <v>898.08125753976503</v>
          </cell>
          <cell r="AP764">
            <v>125.538802903869</v>
          </cell>
          <cell r="AQ764">
            <v>4288.9799581167999</v>
          </cell>
          <cell r="AR764">
            <v>122.003089973427</v>
          </cell>
          <cell r="AS764">
            <v>654</v>
          </cell>
          <cell r="AT764">
            <v>898.08125753976503</v>
          </cell>
          <cell r="AU764">
            <v>60</v>
          </cell>
          <cell r="AV764">
            <v>40</v>
          </cell>
          <cell r="AW764">
            <v>25961.324317197399</v>
          </cell>
          <cell r="AX764">
            <v>303.41910503065901</v>
          </cell>
          <cell r="AY764">
            <v>1200.41048151921</v>
          </cell>
          <cell r="AZ764">
            <v>119.32921189411501</v>
          </cell>
          <cell r="BA764">
            <v>5450.0687256464698</v>
          </cell>
          <cell r="BB764">
            <v>151.52200502790799</v>
          </cell>
          <cell r="BC764">
            <v>654</v>
          </cell>
          <cell r="BD764">
            <v>1200.41048151921</v>
          </cell>
          <cell r="BE764">
            <v>65</v>
          </cell>
          <cell r="BF764">
            <v>45</v>
          </cell>
          <cell r="BG764">
            <v>34331.452348498198</v>
          </cell>
          <cell r="BH764">
            <v>390.97822341918697</v>
          </cell>
          <cell r="BI764">
            <v>1925.54524540082</v>
          </cell>
          <cell r="BJ764">
            <v>108.30379389116101</v>
          </cell>
          <cell r="BK764">
            <v>8147.04212083322</v>
          </cell>
          <cell r="BL764">
            <v>221.50285526609301</v>
          </cell>
          <cell r="BM764">
            <v>654</v>
          </cell>
          <cell r="BN764">
            <v>1925.54524540082</v>
          </cell>
          <cell r="BO764">
            <v>41</v>
          </cell>
          <cell r="BP764">
            <v>21</v>
          </cell>
          <cell r="BQ764">
            <v>353.97970472121602</v>
          </cell>
          <cell r="BR764">
            <v>114.252888321295</v>
          </cell>
          <cell r="BS764">
            <v>106.904778357567</v>
          </cell>
          <cell r="BT764">
            <v>150.83076889694999</v>
          </cell>
          <cell r="BU764">
            <v>1056.08560018864</v>
          </cell>
          <cell r="BV764">
            <v>28.269905674534499</v>
          </cell>
          <cell r="BW764">
            <v>0</v>
          </cell>
          <cell r="BX764">
            <v>106.904778357567</v>
          </cell>
          <cell r="BY764">
            <v>46</v>
          </cell>
          <cell r="BZ764">
            <v>26</v>
          </cell>
          <cell r="CA764">
            <v>557.75219431461005</v>
          </cell>
          <cell r="CB764">
            <v>150.87073190908299</v>
          </cell>
          <cell r="CC764">
            <v>259.54152678443302</v>
          </cell>
          <cell r="CD764">
            <v>144.39389857259201</v>
          </cell>
          <cell r="CE764">
            <v>1711.80554265613</v>
          </cell>
          <cell r="CF764">
            <v>58.542900276448201</v>
          </cell>
          <cell r="CG764">
            <v>0</v>
          </cell>
          <cell r="CH764">
            <v>259.54152678443302</v>
          </cell>
          <cell r="CI764">
            <v>51</v>
          </cell>
          <cell r="CJ764">
            <v>31</v>
          </cell>
          <cell r="CK764">
            <v>844.37344598142101</v>
          </cell>
          <cell r="CL764">
            <v>194.740325163676</v>
          </cell>
          <cell r="CM764">
            <v>482.04108547572702</v>
          </cell>
          <cell r="CN764">
            <v>136.613567241656</v>
          </cell>
          <cell r="CO764">
            <v>2634.6451409885499</v>
          </cell>
          <cell r="CP764">
            <v>80.887847515168104</v>
          </cell>
          <cell r="CQ764">
            <v>0</v>
          </cell>
          <cell r="CR764">
            <v>482.04108547572702</v>
          </cell>
          <cell r="CS764">
            <v>56</v>
          </cell>
          <cell r="CT764">
            <v>36</v>
          </cell>
          <cell r="CU764">
            <v>1255.41259575248</v>
          </cell>
          <cell r="CV764">
            <v>249.07094909728599</v>
          </cell>
          <cell r="CW764">
            <v>813.52136198160701</v>
          </cell>
          <cell r="CX764">
            <v>127.51592744941701</v>
          </cell>
          <cell r="CY764">
            <v>3958.7954680727598</v>
          </cell>
          <cell r="CZ764">
            <v>113.69887131135999</v>
          </cell>
          <cell r="DA764">
            <v>0</v>
          </cell>
          <cell r="DB764">
            <v>813.52136198160701</v>
          </cell>
          <cell r="DC764" t="str">
            <v>Hylsa</v>
          </cell>
        </row>
        <row r="765">
          <cell r="A765">
            <v>764</v>
          </cell>
          <cell r="B765" t="str">
            <v>CAVAZOS CAVAZOS JOSE EULOGIO</v>
          </cell>
          <cell r="C765">
            <v>11</v>
          </cell>
          <cell r="D765">
            <v>3</v>
          </cell>
          <cell r="E765">
            <v>1955</v>
          </cell>
          <cell r="F765">
            <v>25</v>
          </cell>
          <cell r="G765">
            <v>8</v>
          </cell>
          <cell r="H765">
            <v>1972</v>
          </cell>
          <cell r="I765">
            <v>1972</v>
          </cell>
          <cell r="J765">
            <v>15120</v>
          </cell>
          <cell r="K765">
            <v>0</v>
          </cell>
          <cell r="L765">
            <v>49</v>
          </cell>
          <cell r="M765">
            <v>18</v>
          </cell>
          <cell r="N765">
            <v>65</v>
          </cell>
          <cell r="O765">
            <v>31</v>
          </cell>
          <cell r="P765">
            <v>16</v>
          </cell>
          <cell r="Q765">
            <v>47</v>
          </cell>
          <cell r="R765">
            <v>0</v>
          </cell>
          <cell r="S765">
            <v>0</v>
          </cell>
          <cell r="T765">
            <v>80421.182675660297</v>
          </cell>
          <cell r="U765">
            <v>8042.1183874029302</v>
          </cell>
          <cell r="V765">
            <v>3628.8005948066698</v>
          </cell>
          <cell r="W765">
            <v>3628.8005948066698</v>
          </cell>
          <cell r="X765">
            <v>2.00000032782554E-2</v>
          </cell>
          <cell r="Y765">
            <v>50964</v>
          </cell>
          <cell r="Z765" t="str">
            <v>CAVAZOS CAVAZOS JOSE EULOGIO</v>
          </cell>
          <cell r="AA765">
            <v>50</v>
          </cell>
          <cell r="AB765">
            <v>32</v>
          </cell>
          <cell r="AC765">
            <v>263.98536681606402</v>
          </cell>
          <cell r="AD765">
            <v>197.599040360956</v>
          </cell>
          <cell r="AE765">
            <v>21.900536863407002</v>
          </cell>
          <cell r="AF765">
            <v>138.277085920649</v>
          </cell>
          <cell r="AG765">
            <v>755.62719126991396</v>
          </cell>
          <cell r="AH765">
            <v>97.288484700018401</v>
          </cell>
          <cell r="AI765">
            <v>0</v>
          </cell>
          <cell r="AJ765">
            <v>21.900536863407002</v>
          </cell>
          <cell r="AK765">
            <v>57</v>
          </cell>
          <cell r="AL765">
            <v>39</v>
          </cell>
          <cell r="AM765">
            <v>554.17511070673697</v>
          </cell>
          <cell r="AN765">
            <v>275.74684907285501</v>
          </cell>
          <cell r="AO765">
            <v>239.45764445974501</v>
          </cell>
          <cell r="AP765">
            <v>125.538802903869</v>
          </cell>
          <cell r="AQ765">
            <v>1685.1921081508799</v>
          </cell>
          <cell r="AR765">
            <v>653.52206575671596</v>
          </cell>
          <cell r="AS765">
            <v>654</v>
          </cell>
          <cell r="AT765">
            <v>239.45764445974501</v>
          </cell>
          <cell r="AU765">
            <v>60</v>
          </cell>
          <cell r="AV765">
            <v>42</v>
          </cell>
          <cell r="AW765">
            <v>24345.8692196749</v>
          </cell>
          <cell r="AX765">
            <v>318.59006028219198</v>
          </cell>
          <cell r="AY765">
            <v>382.20706964935198</v>
          </cell>
          <cell r="AZ765">
            <v>119.32921189411501</v>
          </cell>
          <cell r="BA765">
            <v>2266.76506522416</v>
          </cell>
          <cell r="BB765">
            <v>811.64316211176003</v>
          </cell>
          <cell r="BC765">
            <v>654</v>
          </cell>
          <cell r="BD765">
            <v>382.20706964935198</v>
          </cell>
          <cell r="BE765">
            <v>65</v>
          </cell>
          <cell r="BF765">
            <v>47</v>
          </cell>
          <cell r="BG765">
            <v>32201.507570752601</v>
          </cell>
          <cell r="BH765">
            <v>408.355033348929</v>
          </cell>
          <cell r="BI765">
            <v>729.00190586221595</v>
          </cell>
          <cell r="BJ765">
            <v>108.30379389116101</v>
          </cell>
          <cell r="BK765">
            <v>3623.7637997337902</v>
          </cell>
          <cell r="BL765">
            <v>1186.5027646106</v>
          </cell>
          <cell r="BM765">
            <v>654</v>
          </cell>
          <cell r="BN765">
            <v>729.00190586221595</v>
          </cell>
          <cell r="BO765">
            <v>54</v>
          </cell>
          <cell r="BP765">
            <v>36</v>
          </cell>
          <cell r="BQ765">
            <v>410.92657609105203</v>
          </cell>
          <cell r="BR765">
            <v>239.094279138053</v>
          </cell>
          <cell r="BS765">
            <v>130.15728836907601</v>
          </cell>
          <cell r="BT765">
            <v>131.31196280709599</v>
          </cell>
          <cell r="BU765">
            <v>1226.1421692889201</v>
          </cell>
          <cell r="BV765">
            <v>347.19260540179499</v>
          </cell>
          <cell r="BW765">
            <v>0</v>
          </cell>
          <cell r="BX765">
            <v>130.15728836907601</v>
          </cell>
          <cell r="BY765">
            <v>59</v>
          </cell>
          <cell r="BZ765">
            <v>41</v>
          </cell>
          <cell r="CA765">
            <v>670.16548692402603</v>
          </cell>
          <cell r="CB765">
            <v>303.524302252913</v>
          </cell>
          <cell r="CC765">
            <v>330.24587554387898</v>
          </cell>
          <cell r="CD765">
            <v>121.443448095658</v>
          </cell>
          <cell r="CE765">
            <v>2057.0953548705402</v>
          </cell>
          <cell r="CF765">
            <v>754.40145234333795</v>
          </cell>
          <cell r="CG765">
            <v>654</v>
          </cell>
          <cell r="CH765">
            <v>330.24587554387898</v>
          </cell>
          <cell r="CI765">
            <v>64</v>
          </cell>
          <cell r="CJ765">
            <v>46</v>
          </cell>
          <cell r="CK765">
            <v>31008.745766105301</v>
          </cell>
          <cell r="CL765">
            <v>388.24762426184901</v>
          </cell>
          <cell r="CM765">
            <v>645.941842264922</v>
          </cell>
          <cell r="CN765">
            <v>110.54842518842101</v>
          </cell>
          <cell r="CO765">
            <v>3304.0029044039602</v>
          </cell>
          <cell r="CP765">
            <v>1097.71696255916</v>
          </cell>
          <cell r="CQ765">
            <v>654</v>
          </cell>
          <cell r="CR765">
            <v>645.941842264922</v>
          </cell>
          <cell r="CS765">
            <v>65</v>
          </cell>
          <cell r="CT765">
            <v>47</v>
          </cell>
          <cell r="CU765">
            <v>32201.507570752601</v>
          </cell>
          <cell r="CV765">
            <v>408.355033348929</v>
          </cell>
          <cell r="CW765">
            <v>729.00190586221595</v>
          </cell>
          <cell r="CX765">
            <v>108.30379389116101</v>
          </cell>
          <cell r="CY765">
            <v>3623.7637997337902</v>
          </cell>
          <cell r="CZ765">
            <v>1186.5027646106</v>
          </cell>
          <cell r="DA765">
            <v>654</v>
          </cell>
          <cell r="DB765">
            <v>729.00190586221595</v>
          </cell>
          <cell r="DC765" t="str">
            <v>Hylsa</v>
          </cell>
        </row>
        <row r="766">
          <cell r="A766">
            <v>765</v>
          </cell>
          <cell r="B766" t="str">
            <v>BENAVIDES OLIVA JUAN</v>
          </cell>
          <cell r="C766">
            <v>16</v>
          </cell>
          <cell r="D766">
            <v>5</v>
          </cell>
          <cell r="E766">
            <v>1952</v>
          </cell>
          <cell r="F766">
            <v>25</v>
          </cell>
          <cell r="G766">
            <v>10</v>
          </cell>
          <cell r="H766">
            <v>1972</v>
          </cell>
          <cell r="I766">
            <v>1972</v>
          </cell>
          <cell r="J766">
            <v>15120</v>
          </cell>
          <cell r="K766">
            <v>0</v>
          </cell>
          <cell r="L766">
            <v>52</v>
          </cell>
          <cell r="M766">
            <v>21</v>
          </cell>
          <cell r="N766">
            <v>65</v>
          </cell>
          <cell r="O766">
            <v>31</v>
          </cell>
          <cell r="P766">
            <v>13</v>
          </cell>
          <cell r="Q766">
            <v>44</v>
          </cell>
          <cell r="R766">
            <v>0</v>
          </cell>
          <cell r="S766">
            <v>0</v>
          </cell>
          <cell r="T766">
            <v>158905.83106547501</v>
          </cell>
          <cell r="U766">
            <v>15890.5833433356</v>
          </cell>
          <cell r="V766">
            <v>3628.8005948066698</v>
          </cell>
          <cell r="W766">
            <v>3628.8005948066698</v>
          </cell>
          <cell r="X766">
            <v>2.00000032782554E-2</v>
          </cell>
          <cell r="Y766">
            <v>51013</v>
          </cell>
          <cell r="Z766" t="str">
            <v>BENAVIDES OLIVA JUAN</v>
          </cell>
          <cell r="AA766">
            <v>52</v>
          </cell>
          <cell r="AB766">
            <v>31</v>
          </cell>
          <cell r="AC766">
            <v>242.79795549143799</v>
          </cell>
          <cell r="AD766">
            <v>190.97429985642</v>
          </cell>
          <cell r="AE766">
            <v>0</v>
          </cell>
          <cell r="AF766">
            <v>134.89731544489001</v>
          </cell>
          <cell r="AG766">
            <v>684.26593738121699</v>
          </cell>
          <cell r="AH766">
            <v>97.1163923548269</v>
          </cell>
          <cell r="AI766">
            <v>0</v>
          </cell>
          <cell r="AJ766">
            <v>0</v>
          </cell>
          <cell r="AK766">
            <v>57</v>
          </cell>
          <cell r="AL766">
            <v>36</v>
          </cell>
          <cell r="AM766">
            <v>431.16243073749399</v>
          </cell>
          <cell r="AN766">
            <v>245.19479875215001</v>
          </cell>
          <cell r="AO766">
            <v>138.56315379095801</v>
          </cell>
          <cell r="AP766">
            <v>125.538802903869</v>
          </cell>
          <cell r="AQ766">
            <v>1286.5228702638401</v>
          </cell>
          <cell r="AR766">
            <v>1159.8149926388201</v>
          </cell>
          <cell r="AS766">
            <v>630</v>
          </cell>
          <cell r="AT766">
            <v>138.56315379095801</v>
          </cell>
          <cell r="AU766">
            <v>60</v>
          </cell>
          <cell r="AV766">
            <v>39</v>
          </cell>
          <cell r="AW766">
            <v>22248.380824455598</v>
          </cell>
          <cell r="AX766">
            <v>284.97734750012597</v>
          </cell>
          <cell r="AY766">
            <v>256.90093579869398</v>
          </cell>
          <cell r="AZ766">
            <v>119.32921189411501</v>
          </cell>
          <cell r="BA766">
            <v>1779.44369375632</v>
          </cell>
          <cell r="BB766">
            <v>1440.4347724663301</v>
          </cell>
          <cell r="BC766">
            <v>630</v>
          </cell>
          <cell r="BD766">
            <v>256.90093579869398</v>
          </cell>
          <cell r="BE766">
            <v>65</v>
          </cell>
          <cell r="BF766">
            <v>44</v>
          </cell>
          <cell r="BG766">
            <v>30894.718301862202</v>
          </cell>
          <cell r="BH766">
            <v>368.26083429085497</v>
          </cell>
          <cell r="BI766">
            <v>545.82279319693703</v>
          </cell>
          <cell r="BJ766">
            <v>108.30379389116101</v>
          </cell>
          <cell r="BK766">
            <v>2931.46282942874</v>
          </cell>
          <cell r="BL766">
            <v>2105.7034908368</v>
          </cell>
          <cell r="BM766">
            <v>630</v>
          </cell>
          <cell r="BN766">
            <v>545.82279319693703</v>
          </cell>
          <cell r="BO766">
            <v>57</v>
          </cell>
          <cell r="BP766">
            <v>36</v>
          </cell>
          <cell r="BQ766">
            <v>431.16243073749399</v>
          </cell>
          <cell r="BR766">
            <v>245.19479875215001</v>
          </cell>
          <cell r="BS766">
            <v>138.56315379095801</v>
          </cell>
          <cell r="BT766">
            <v>125.538802903869</v>
          </cell>
          <cell r="BU766">
            <v>1286.5228702638401</v>
          </cell>
          <cell r="BV766">
            <v>1159.8149926388201</v>
          </cell>
          <cell r="BW766">
            <v>630</v>
          </cell>
          <cell r="BX766">
            <v>138.56315379095801</v>
          </cell>
          <cell r="BY766">
            <v>62</v>
          </cell>
          <cell r="BZ766">
            <v>41</v>
          </cell>
          <cell r="CA766">
            <v>26752.093568249798</v>
          </cell>
          <cell r="CB766">
            <v>315.43189505589498</v>
          </cell>
          <cell r="CC766">
            <v>356.27613882755998</v>
          </cell>
          <cell r="CD766">
            <v>114.98984813055699</v>
          </cell>
          <cell r="CE766">
            <v>2182.3821161383298</v>
          </cell>
          <cell r="CF766">
            <v>1672.0459611636199</v>
          </cell>
          <cell r="CG766">
            <v>630</v>
          </cell>
          <cell r="CH766">
            <v>356.27613882755998</v>
          </cell>
          <cell r="CI766">
            <v>65</v>
          </cell>
          <cell r="CJ766">
            <v>44</v>
          </cell>
          <cell r="CK766">
            <v>30894.718301862202</v>
          </cell>
          <cell r="CL766">
            <v>368.26083429085497</v>
          </cell>
          <cell r="CM766">
            <v>545.82279319693703</v>
          </cell>
          <cell r="CN766">
            <v>108.30379389116101</v>
          </cell>
          <cell r="CO766">
            <v>2931.46282942874</v>
          </cell>
          <cell r="CP766">
            <v>2105.7034908368</v>
          </cell>
          <cell r="CQ766">
            <v>630</v>
          </cell>
          <cell r="CR766">
            <v>545.82279319693703</v>
          </cell>
          <cell r="CS766">
            <v>65</v>
          </cell>
          <cell r="CT766">
            <v>44</v>
          </cell>
          <cell r="CU766">
            <v>30894.718301862202</v>
          </cell>
          <cell r="CV766">
            <v>368.26083429085497</v>
          </cell>
          <cell r="CW766">
            <v>545.82279319693703</v>
          </cell>
          <cell r="CX766">
            <v>108.30379389116101</v>
          </cell>
          <cell r="CY766">
            <v>2931.46282942874</v>
          </cell>
          <cell r="CZ766">
            <v>2105.7034908368</v>
          </cell>
          <cell r="DA766">
            <v>630</v>
          </cell>
          <cell r="DB766">
            <v>545.82279319693703</v>
          </cell>
          <cell r="DC766" t="str">
            <v>Hylsa</v>
          </cell>
        </row>
        <row r="767">
          <cell r="A767">
            <v>766</v>
          </cell>
          <cell r="B767" t="str">
            <v>HERNANDEZ CORTEZ ARTURO</v>
          </cell>
          <cell r="C767">
            <v>16</v>
          </cell>
          <cell r="D767">
            <v>4</v>
          </cell>
          <cell r="E767">
            <v>1966</v>
          </cell>
          <cell r="F767">
            <v>16</v>
          </cell>
          <cell r="G767">
            <v>1</v>
          </cell>
          <cell r="H767">
            <v>1994</v>
          </cell>
          <cell r="I767">
            <v>1988</v>
          </cell>
          <cell r="J767">
            <v>15110</v>
          </cell>
          <cell r="K767">
            <v>0</v>
          </cell>
          <cell r="L767">
            <v>38</v>
          </cell>
          <cell r="M767">
            <v>28</v>
          </cell>
          <cell r="N767">
            <v>65</v>
          </cell>
          <cell r="O767">
            <v>10</v>
          </cell>
          <cell r="P767">
            <v>27</v>
          </cell>
          <cell r="Q767">
            <v>37</v>
          </cell>
          <cell r="R767">
            <v>0</v>
          </cell>
          <cell r="S767">
            <v>0</v>
          </cell>
          <cell r="T767">
            <v>6830.6246182492096</v>
          </cell>
          <cell r="U767">
            <v>683.06247200334496</v>
          </cell>
          <cell r="V767">
            <v>3626.40059441328</v>
          </cell>
          <cell r="W767">
            <v>3626.40059441328</v>
          </cell>
          <cell r="X767">
            <v>2.00000032782554E-2</v>
          </cell>
          <cell r="Y767">
            <v>93991</v>
          </cell>
          <cell r="Z767" t="str">
            <v>HERNANDEZ CORTEZ ARTURO</v>
          </cell>
          <cell r="AA767">
            <v>50</v>
          </cell>
          <cell r="AB767">
            <v>22</v>
          </cell>
          <cell r="AC767">
            <v>674.73254038276696</v>
          </cell>
          <cell r="AD767">
            <v>135.84934024815701</v>
          </cell>
          <cell r="AE767">
            <v>348.36305934317301</v>
          </cell>
          <cell r="AF767">
            <v>138.277085920649</v>
          </cell>
          <cell r="AG767">
            <v>2086.9480149897799</v>
          </cell>
          <cell r="AH767">
            <v>58.691243135472298</v>
          </cell>
          <cell r="AI767">
            <v>0</v>
          </cell>
          <cell r="AJ767">
            <v>348.36305934317301</v>
          </cell>
          <cell r="AK767">
            <v>57</v>
          </cell>
          <cell r="AL767">
            <v>29</v>
          </cell>
          <cell r="AM767">
            <v>1195.12317887472</v>
          </cell>
          <cell r="AN767">
            <v>205.04252879776399</v>
          </cell>
          <cell r="AO767">
            <v>765.30296358434498</v>
          </cell>
          <cell r="AP767">
            <v>125.538802903869</v>
          </cell>
          <cell r="AQ767">
            <v>3762.6364133756201</v>
          </cell>
          <cell r="AR767">
            <v>94.560445317788293</v>
          </cell>
          <cell r="AS767">
            <v>654</v>
          </cell>
          <cell r="AT767">
            <v>765.30296358434498</v>
          </cell>
          <cell r="AU767">
            <v>60</v>
          </cell>
          <cell r="AV767">
            <v>32</v>
          </cell>
          <cell r="AW767">
            <v>22597.782976935301</v>
          </cell>
          <cell r="AX767">
            <v>242.735284024527</v>
          </cell>
          <cell r="AY767">
            <v>1035.2257220449601</v>
          </cell>
          <cell r="AZ767">
            <v>119.32921189411501</v>
          </cell>
          <cell r="BA767">
            <v>4806.0431668972997</v>
          </cell>
          <cell r="BB767">
            <v>117.439552342517</v>
          </cell>
          <cell r="BC767">
            <v>654</v>
          </cell>
          <cell r="BD767">
            <v>1035.2257220449601</v>
          </cell>
          <cell r="BE767">
            <v>65</v>
          </cell>
          <cell r="BF767">
            <v>37</v>
          </cell>
          <cell r="BG767">
            <v>32221.229332181902</v>
          </cell>
          <cell r="BH767">
            <v>321.47098370022002</v>
          </cell>
          <cell r="BI767">
            <v>1683.5063826125499</v>
          </cell>
          <cell r="BJ767">
            <v>108.30379389116101</v>
          </cell>
          <cell r="BK767">
            <v>7230.8766952666501</v>
          </cell>
          <cell r="BL767">
            <v>171.67932908654501</v>
          </cell>
          <cell r="BM767">
            <v>654</v>
          </cell>
          <cell r="BN767">
            <v>1683.5063826125499</v>
          </cell>
          <cell r="BO767">
            <v>43</v>
          </cell>
          <cell r="BP767">
            <v>15</v>
          </cell>
          <cell r="BQ767">
            <v>359.39666919417903</v>
          </cell>
          <cell r="BR767">
            <v>83.600194369054407</v>
          </cell>
          <cell r="BS767">
            <v>109.151699165973</v>
          </cell>
          <cell r="BT767">
            <v>148.41770408431901</v>
          </cell>
          <cell r="BU767">
            <v>1072.41938002195</v>
          </cell>
          <cell r="BV767">
            <v>24.746271145720598</v>
          </cell>
          <cell r="BW767">
            <v>0</v>
          </cell>
          <cell r="BX767">
            <v>109.151699165973</v>
          </cell>
          <cell r="BY767">
            <v>48</v>
          </cell>
          <cell r="BZ767">
            <v>20</v>
          </cell>
          <cell r="CA767">
            <v>568.62604658205998</v>
          </cell>
          <cell r="CB767">
            <v>119.57056452328401</v>
          </cell>
          <cell r="CC767">
            <v>266.52302770233501</v>
          </cell>
          <cell r="CD767">
            <v>141.4411318228</v>
          </cell>
          <cell r="CE767">
            <v>1745.4763600472199</v>
          </cell>
          <cell r="CF767">
            <v>51.541154321530001</v>
          </cell>
          <cell r="CG767">
            <v>0</v>
          </cell>
          <cell r="CH767">
            <v>266.52302770233501</v>
          </cell>
          <cell r="CI767">
            <v>53</v>
          </cell>
          <cell r="CJ767">
            <v>25</v>
          </cell>
          <cell r="CK767">
            <v>865.25538125019295</v>
          </cell>
          <cell r="CL767">
            <v>162.87017282856101</v>
          </cell>
          <cell r="CM767">
            <v>498.26072505149102</v>
          </cell>
          <cell r="CN767">
            <v>133.13052957061299</v>
          </cell>
          <cell r="CO767">
            <v>2700.2773953836299</v>
          </cell>
          <cell r="CP767">
            <v>71.681634934264395</v>
          </cell>
          <cell r="CQ767">
            <v>0</v>
          </cell>
          <cell r="CR767">
            <v>498.26072505149102</v>
          </cell>
          <cell r="CS767">
            <v>58</v>
          </cell>
          <cell r="CT767">
            <v>30</v>
          </cell>
          <cell r="CU767">
            <v>1294.6554485223701</v>
          </cell>
          <cell r="CV767">
            <v>216.95191024848799</v>
          </cell>
          <cell r="CW767">
            <v>847.53151967029498</v>
          </cell>
          <cell r="CX767">
            <v>123.513223747184</v>
          </cell>
          <cell r="CY767">
            <v>4083.2770259029198</v>
          </cell>
          <cell r="CZ767">
            <v>101.55354316586499</v>
          </cell>
          <cell r="DA767">
            <v>654</v>
          </cell>
          <cell r="DB767">
            <v>847.53151967029498</v>
          </cell>
          <cell r="DC767" t="str">
            <v>Hylsa</v>
          </cell>
        </row>
        <row r="768">
          <cell r="A768">
            <v>767</v>
          </cell>
          <cell r="B768" t="str">
            <v>COLUNGA MONSIVAIS FRANCISCO</v>
          </cell>
          <cell r="C768">
            <v>2</v>
          </cell>
          <cell r="D768">
            <v>4</v>
          </cell>
          <cell r="E768">
            <v>1957</v>
          </cell>
          <cell r="F768">
            <v>1</v>
          </cell>
          <cell r="G768">
            <v>3</v>
          </cell>
          <cell r="H768">
            <v>1976</v>
          </cell>
          <cell r="I768">
            <v>1976</v>
          </cell>
          <cell r="J768">
            <v>15080</v>
          </cell>
          <cell r="K768">
            <v>0</v>
          </cell>
          <cell r="L768">
            <v>47</v>
          </cell>
          <cell r="M768">
            <v>19</v>
          </cell>
          <cell r="N768">
            <v>65</v>
          </cell>
          <cell r="O768">
            <v>28</v>
          </cell>
          <cell r="P768">
            <v>18</v>
          </cell>
          <cell r="Q768">
            <v>46</v>
          </cell>
          <cell r="R768">
            <v>0</v>
          </cell>
          <cell r="S768">
            <v>0</v>
          </cell>
          <cell r="T768">
            <v>70983.608337677797</v>
          </cell>
          <cell r="U768">
            <v>7098.3609395415997</v>
          </cell>
          <cell r="V768">
            <v>3619.2005932330999</v>
          </cell>
          <cell r="W768">
            <v>3619.2005932330999</v>
          </cell>
          <cell r="X768">
            <v>2.00000032782554E-2</v>
          </cell>
          <cell r="Y768">
            <v>16571</v>
          </cell>
          <cell r="Z768" t="str">
            <v>COLUNGA MONSIVAIS FRANCISCO</v>
          </cell>
          <cell r="AA768">
            <v>50</v>
          </cell>
          <cell r="AB768">
            <v>31</v>
          </cell>
          <cell r="AC768">
            <v>322.46412353584498</v>
          </cell>
          <cell r="AD768">
            <v>191.42407034967599</v>
          </cell>
          <cell r="AE768">
            <v>68.858792232420797</v>
          </cell>
          <cell r="AF768">
            <v>138.277085920649</v>
          </cell>
          <cell r="AG768">
            <v>945.53167379681804</v>
          </cell>
          <cell r="AH768">
            <v>180.54483223570199</v>
          </cell>
          <cell r="AI768">
            <v>0</v>
          </cell>
          <cell r="AJ768">
            <v>68.858792232420797</v>
          </cell>
          <cell r="AK768">
            <v>57</v>
          </cell>
          <cell r="AL768">
            <v>38</v>
          </cell>
          <cell r="AM768">
            <v>645.065249122919</v>
          </cell>
          <cell r="AN768">
            <v>268.67641704534498</v>
          </cell>
          <cell r="AO768">
            <v>314.57433376226498</v>
          </cell>
          <cell r="AP768">
            <v>125.538802903869</v>
          </cell>
          <cell r="AQ768">
            <v>1980.3207407263201</v>
          </cell>
          <cell r="AR768">
            <v>633.43706857558004</v>
          </cell>
          <cell r="AS768">
            <v>654</v>
          </cell>
          <cell r="AT768">
            <v>314.57433376226498</v>
          </cell>
          <cell r="AU768">
            <v>60</v>
          </cell>
          <cell r="AV768">
            <v>41</v>
          </cell>
          <cell r="AW768">
            <v>23823.935900988799</v>
          </cell>
          <cell r="AX768">
            <v>311.00458265642499</v>
          </cell>
          <cell r="AY768">
            <v>475.274034710119</v>
          </cell>
          <cell r="AZ768">
            <v>119.32921189411501</v>
          </cell>
          <cell r="BA768">
            <v>2627.0103466017599</v>
          </cell>
          <cell r="BB768">
            <v>786.69855583557103</v>
          </cell>
          <cell r="BC768">
            <v>654</v>
          </cell>
          <cell r="BD768">
            <v>475.274034710119</v>
          </cell>
          <cell r="BE768">
            <v>65</v>
          </cell>
          <cell r="BF768">
            <v>46</v>
          </cell>
          <cell r="BG768">
            <v>31625.047502385001</v>
          </cell>
          <cell r="BH768">
            <v>399.66662838405801</v>
          </cell>
          <cell r="BI768">
            <v>864.60164595329604</v>
          </cell>
          <cell r="BJ768">
            <v>108.30379389116101</v>
          </cell>
          <cell r="BK768">
            <v>4134.54003557346</v>
          </cell>
          <cell r="BL768">
            <v>1150.0374240638801</v>
          </cell>
          <cell r="BM768">
            <v>654</v>
          </cell>
          <cell r="BN768">
            <v>864.60164595329604</v>
          </cell>
          <cell r="BO768">
            <v>52</v>
          </cell>
          <cell r="BP768">
            <v>33</v>
          </cell>
          <cell r="BQ768">
            <v>398.16594723875397</v>
          </cell>
          <cell r="BR768">
            <v>211.03980232981399</v>
          </cell>
          <cell r="BS768">
            <v>124.997631520382</v>
          </cell>
          <cell r="BT768">
            <v>134.89731544489001</v>
          </cell>
          <cell r="BU768">
            <v>1188.2199407466101</v>
          </cell>
          <cell r="BV768">
            <v>295.08140044551698</v>
          </cell>
          <cell r="BW768">
            <v>0</v>
          </cell>
          <cell r="BX768">
            <v>124.997631520382</v>
          </cell>
          <cell r="BY768">
            <v>57</v>
          </cell>
          <cell r="BZ768">
            <v>38</v>
          </cell>
          <cell r="CA768">
            <v>645.065249122919</v>
          </cell>
          <cell r="CB768">
            <v>268.67641704534498</v>
          </cell>
          <cell r="CC768">
            <v>314.57433376226498</v>
          </cell>
          <cell r="CD768">
            <v>125.538802903869</v>
          </cell>
          <cell r="CE768">
            <v>1980.3207407263201</v>
          </cell>
          <cell r="CF768">
            <v>633.43706857558004</v>
          </cell>
          <cell r="CG768">
            <v>654</v>
          </cell>
          <cell r="CH768">
            <v>314.57433376226498</v>
          </cell>
          <cell r="CI768">
            <v>62</v>
          </cell>
          <cell r="CJ768">
            <v>43</v>
          </cell>
          <cell r="CK768">
            <v>28486.443918632202</v>
          </cell>
          <cell r="CL768">
            <v>343.421438357022</v>
          </cell>
          <cell r="CM768">
            <v>609.60838806891002</v>
          </cell>
          <cell r="CN768">
            <v>114.98984813055699</v>
          </cell>
          <cell r="CO768">
            <v>3154.8325418399199</v>
          </cell>
          <cell r="CP768">
            <v>913.19382736497198</v>
          </cell>
          <cell r="CQ768">
            <v>654</v>
          </cell>
          <cell r="CR768">
            <v>609.60838806891002</v>
          </cell>
          <cell r="CS768">
            <v>65</v>
          </cell>
          <cell r="CT768">
            <v>46</v>
          </cell>
          <cell r="CU768">
            <v>31625.047502385001</v>
          </cell>
          <cell r="CV768">
            <v>399.66662838405801</v>
          </cell>
          <cell r="CW768">
            <v>864.60164595329604</v>
          </cell>
          <cell r="CX768">
            <v>108.30379389116101</v>
          </cell>
          <cell r="CY768">
            <v>4134.54003557346</v>
          </cell>
          <cell r="CZ768">
            <v>1150.0374240638801</v>
          </cell>
          <cell r="DA768">
            <v>654</v>
          </cell>
          <cell r="DB768">
            <v>864.60164595329604</v>
          </cell>
          <cell r="DC768" t="str">
            <v>Hylsa</v>
          </cell>
        </row>
        <row r="769">
          <cell r="A769">
            <v>768</v>
          </cell>
          <cell r="B769" t="str">
            <v>VEGA RETTA ALBERTO GERARDO</v>
          </cell>
          <cell r="C769">
            <v>24</v>
          </cell>
          <cell r="D769">
            <v>2</v>
          </cell>
          <cell r="E769">
            <v>1951</v>
          </cell>
          <cell r="F769">
            <v>27</v>
          </cell>
          <cell r="G769">
            <v>9</v>
          </cell>
          <cell r="H769">
            <v>1973</v>
          </cell>
          <cell r="I769">
            <v>1971</v>
          </cell>
          <cell r="J769">
            <v>15070</v>
          </cell>
          <cell r="K769">
            <v>0</v>
          </cell>
          <cell r="L769">
            <v>53</v>
          </cell>
          <cell r="M769">
            <v>23</v>
          </cell>
          <cell r="N769">
            <v>65</v>
          </cell>
          <cell r="O769">
            <v>30</v>
          </cell>
          <cell r="P769">
            <v>12</v>
          </cell>
          <cell r="Q769">
            <v>42</v>
          </cell>
          <cell r="R769">
            <v>0</v>
          </cell>
          <cell r="S769">
            <v>0</v>
          </cell>
          <cell r="T769">
            <v>133238.41854077301</v>
          </cell>
          <cell r="U769">
            <v>13323.842052618</v>
          </cell>
          <cell r="V769">
            <v>3616.8005928397101</v>
          </cell>
          <cell r="W769">
            <v>3616.8005928397101</v>
          </cell>
          <cell r="X769">
            <v>2.00000032782554E-2</v>
          </cell>
          <cell r="Y769">
            <v>51456</v>
          </cell>
          <cell r="Z769" t="str">
            <v>VEGA RETTA ALBERTO GERARDO</v>
          </cell>
          <cell r="AA769">
            <v>53</v>
          </cell>
          <cell r="AB769">
            <v>30</v>
          </cell>
          <cell r="AC769">
            <v>245.44392993643299</v>
          </cell>
          <cell r="AD769">
            <v>195.44420739427301</v>
          </cell>
          <cell r="AE769">
            <v>0</v>
          </cell>
          <cell r="AF769">
            <v>133.13052957061299</v>
          </cell>
          <cell r="AG769">
            <v>691.82048143324903</v>
          </cell>
          <cell r="AH769">
            <v>82.953228511099496</v>
          </cell>
          <cell r="AI769">
            <v>0</v>
          </cell>
          <cell r="AJ769">
            <v>0</v>
          </cell>
          <cell r="AK769">
            <v>57</v>
          </cell>
          <cell r="AL769">
            <v>34</v>
          </cell>
          <cell r="AM769">
            <v>392.69696865207999</v>
          </cell>
          <cell r="AN769">
            <v>240.39468893530901</v>
          </cell>
          <cell r="AO769">
            <v>107.725173172176</v>
          </cell>
          <cell r="AP769">
            <v>125.538802903869</v>
          </cell>
          <cell r="AQ769">
            <v>1162.41202375137</v>
          </cell>
          <cell r="AR769">
            <v>947.60174620464795</v>
          </cell>
          <cell r="AS769">
            <v>654</v>
          </cell>
          <cell r="AT769">
            <v>107.725173172176</v>
          </cell>
          <cell r="AU769">
            <v>60</v>
          </cell>
          <cell r="AV769">
            <v>37</v>
          </cell>
          <cell r="AW769">
            <v>21980.014195572101</v>
          </cell>
          <cell r="AX769">
            <v>280.66267215336001</v>
          </cell>
          <cell r="AY769">
            <v>218.32117750923501</v>
          </cell>
          <cell r="AZ769">
            <v>119.32921189411501</v>
          </cell>
          <cell r="BA769">
            <v>1627.0953739858101</v>
          </cell>
          <cell r="BB769">
            <v>1176.8760658778999</v>
          </cell>
          <cell r="BC769">
            <v>654</v>
          </cell>
          <cell r="BD769">
            <v>218.32117750923501</v>
          </cell>
          <cell r="BE769">
            <v>65</v>
          </cell>
          <cell r="BF769">
            <v>42</v>
          </cell>
          <cell r="BG769">
            <v>30827.2737928229</v>
          </cell>
          <cell r="BH769">
            <v>364.91300852457402</v>
          </cell>
          <cell r="BI769">
            <v>488.86180702111301</v>
          </cell>
          <cell r="BJ769">
            <v>108.30379389116101</v>
          </cell>
          <cell r="BK769">
            <v>2713.78642886955</v>
          </cell>
          <cell r="BL769">
            <v>1720.4194785983</v>
          </cell>
          <cell r="BM769">
            <v>654</v>
          </cell>
          <cell r="BN769">
            <v>488.86180702111301</v>
          </cell>
          <cell r="BO769">
            <v>58</v>
          </cell>
          <cell r="BP769">
            <v>35</v>
          </cell>
          <cell r="BQ769">
            <v>437.27704480613301</v>
          </cell>
          <cell r="BR769">
            <v>253.11056195657</v>
          </cell>
          <cell r="BS769">
            <v>141.25554558737801</v>
          </cell>
          <cell r="BT769">
            <v>123.513223747184</v>
          </cell>
          <cell r="BU769">
            <v>1304.97889395224</v>
          </cell>
          <cell r="BV769">
            <v>1017.68043195901</v>
          </cell>
          <cell r="BW769">
            <v>654</v>
          </cell>
          <cell r="BX769">
            <v>141.25554558737801</v>
          </cell>
          <cell r="BY769">
            <v>63</v>
          </cell>
          <cell r="BZ769">
            <v>40</v>
          </cell>
          <cell r="CA769">
            <v>29056.355253906499</v>
          </cell>
          <cell r="CB769">
            <v>328.25954928427001</v>
          </cell>
          <cell r="CC769">
            <v>364.87712920544402</v>
          </cell>
          <cell r="CD769">
            <v>112.778423651799</v>
          </cell>
          <cell r="CE769">
            <v>2222.5889517815499</v>
          </cell>
          <cell r="CF769">
            <v>1473.9171584155899</v>
          </cell>
          <cell r="CG769">
            <v>654</v>
          </cell>
          <cell r="CH769">
            <v>364.87712920544402</v>
          </cell>
          <cell r="CI769">
            <v>65</v>
          </cell>
          <cell r="CJ769">
            <v>42</v>
          </cell>
          <cell r="CK769">
            <v>30827.2737928229</v>
          </cell>
          <cell r="CL769">
            <v>364.91300852457402</v>
          </cell>
          <cell r="CM769">
            <v>488.86180702111301</v>
          </cell>
          <cell r="CN769">
            <v>108.30379389116101</v>
          </cell>
          <cell r="CO769">
            <v>2713.78642886955</v>
          </cell>
          <cell r="CP769">
            <v>1720.4194785983</v>
          </cell>
          <cell r="CQ769">
            <v>654</v>
          </cell>
          <cell r="CR769">
            <v>488.86180702111301</v>
          </cell>
          <cell r="CS769">
            <v>65</v>
          </cell>
          <cell r="CT769">
            <v>42</v>
          </cell>
          <cell r="CU769">
            <v>30827.2737928229</v>
          </cell>
          <cell r="CV769">
            <v>364.91300852457402</v>
          </cell>
          <cell r="CW769">
            <v>488.86180702111301</v>
          </cell>
          <cell r="CX769">
            <v>108.30379389116101</v>
          </cell>
          <cell r="CY769">
            <v>2713.78642886955</v>
          </cell>
          <cell r="CZ769">
            <v>1720.4194785983</v>
          </cell>
          <cell r="DA769">
            <v>654</v>
          </cell>
          <cell r="DB769">
            <v>488.86180702111301</v>
          </cell>
          <cell r="DC769" t="str">
            <v>Hylsa</v>
          </cell>
        </row>
        <row r="770">
          <cell r="A770">
            <v>769</v>
          </cell>
          <cell r="B770" t="str">
            <v>CORDERO AVILA MANUEL</v>
          </cell>
          <cell r="C770">
            <v>30</v>
          </cell>
          <cell r="D770">
            <v>10</v>
          </cell>
          <cell r="E770">
            <v>1950</v>
          </cell>
          <cell r="F770">
            <v>26</v>
          </cell>
          <cell r="G770">
            <v>4</v>
          </cell>
          <cell r="H770">
            <v>1977</v>
          </cell>
          <cell r="I770">
            <v>1969</v>
          </cell>
          <cell r="J770">
            <v>15010</v>
          </cell>
          <cell r="K770">
            <v>0</v>
          </cell>
          <cell r="L770">
            <v>53</v>
          </cell>
          <cell r="M770">
            <v>26</v>
          </cell>
          <cell r="N770">
            <v>65</v>
          </cell>
          <cell r="O770">
            <v>27</v>
          </cell>
          <cell r="P770">
            <v>12</v>
          </cell>
          <cell r="Q770">
            <v>39</v>
          </cell>
          <cell r="R770">
            <v>0</v>
          </cell>
          <cell r="S770">
            <v>0</v>
          </cell>
          <cell r="T770">
            <v>35930.427504785497</v>
          </cell>
          <cell r="U770">
            <v>3593.04280401906</v>
          </cell>
          <cell r="V770">
            <v>3602.4005904793698</v>
          </cell>
          <cell r="W770">
            <v>3602.4005904793698</v>
          </cell>
          <cell r="X770">
            <v>2.00000032782554E-2</v>
          </cell>
          <cell r="Y770">
            <v>53326</v>
          </cell>
          <cell r="Z770" t="str">
            <v>CORDERO AVILA MANUEL</v>
          </cell>
          <cell r="AA770">
            <v>53</v>
          </cell>
          <cell r="AB770">
            <v>27</v>
          </cell>
          <cell r="AC770">
            <v>244.46670177409399</v>
          </cell>
          <cell r="AD770">
            <v>175.899786654846</v>
          </cell>
          <cell r="AE770">
            <v>0</v>
          </cell>
          <cell r="AF770">
            <v>133.13052957061299</v>
          </cell>
          <cell r="AG770">
            <v>689.18346535668695</v>
          </cell>
          <cell r="AH770">
            <v>22.370011562347202</v>
          </cell>
          <cell r="AI770">
            <v>0</v>
          </cell>
          <cell r="AJ770">
            <v>0</v>
          </cell>
          <cell r="AK770">
            <v>57</v>
          </cell>
          <cell r="AL770">
            <v>31</v>
          </cell>
          <cell r="AM770">
            <v>391.13347474567098</v>
          </cell>
          <cell r="AN770">
            <v>219.18339285278199</v>
          </cell>
          <cell r="AO770">
            <v>107.296268210401</v>
          </cell>
          <cell r="AP770">
            <v>125.538802903869</v>
          </cell>
          <cell r="AQ770">
            <v>1158.00617024813</v>
          </cell>
          <cell r="AR770">
            <v>255.539916660876</v>
          </cell>
          <cell r="AS770">
            <v>654</v>
          </cell>
          <cell r="AT770">
            <v>107.296268210401</v>
          </cell>
          <cell r="AU770">
            <v>60</v>
          </cell>
          <cell r="AV770">
            <v>34</v>
          </cell>
          <cell r="AW770">
            <v>23852.936101461299</v>
          </cell>
          <cell r="AX770">
            <v>257.90623927605998</v>
          </cell>
          <cell r="AY770">
            <v>217.451937446426</v>
          </cell>
          <cell r="AZ770">
            <v>119.32921189411501</v>
          </cell>
          <cell r="BA770">
            <v>1620.9430711519899</v>
          </cell>
          <cell r="BB770">
            <v>317.36835965018503</v>
          </cell>
          <cell r="BC770">
            <v>654</v>
          </cell>
          <cell r="BD770">
            <v>217.451937446426</v>
          </cell>
          <cell r="BE770">
            <v>65</v>
          </cell>
          <cell r="BF770">
            <v>39</v>
          </cell>
          <cell r="BG770">
            <v>31916.955118520498</v>
          </cell>
          <cell r="BH770">
            <v>338.84779362996198</v>
          </cell>
          <cell r="BI770">
            <v>486.91541651201197</v>
          </cell>
          <cell r="BJ770">
            <v>108.30379389116101</v>
          </cell>
          <cell r="BK770">
            <v>2703.55043546158</v>
          </cell>
          <cell r="BL770">
            <v>463.94579995614799</v>
          </cell>
          <cell r="BM770">
            <v>654</v>
          </cell>
          <cell r="BN770">
            <v>486.91541651201197</v>
          </cell>
          <cell r="BO770">
            <v>58</v>
          </cell>
          <cell r="BP770">
            <v>32</v>
          </cell>
          <cell r="BQ770">
            <v>435.53603940159002</v>
          </cell>
          <cell r="BR770">
            <v>231.41537093172099</v>
          </cell>
          <cell r="BS770">
            <v>140.69314032409</v>
          </cell>
          <cell r="BT770">
            <v>123.513223747184</v>
          </cell>
          <cell r="BU770">
            <v>1300.03720551225</v>
          </cell>
          <cell r="BV770">
            <v>274.43804721952</v>
          </cell>
          <cell r="BW770">
            <v>654</v>
          </cell>
          <cell r="BX770">
            <v>140.69314032409</v>
          </cell>
          <cell r="BY770">
            <v>63</v>
          </cell>
          <cell r="BZ770">
            <v>37</v>
          </cell>
          <cell r="CA770">
            <v>30671.073848579799</v>
          </cell>
          <cell r="CB770">
            <v>303.64008308795002</v>
          </cell>
          <cell r="CC770">
            <v>363.42438045094201</v>
          </cell>
          <cell r="CD770">
            <v>112.778423651799</v>
          </cell>
          <cell r="CE770">
            <v>2214.19876369536</v>
          </cell>
          <cell r="CF770">
            <v>397.47147927396702</v>
          </cell>
          <cell r="CG770">
            <v>654</v>
          </cell>
          <cell r="CH770">
            <v>363.42438045094201</v>
          </cell>
          <cell r="CI770">
            <v>65</v>
          </cell>
          <cell r="CJ770">
            <v>39</v>
          </cell>
          <cell r="CK770">
            <v>31916.955118520498</v>
          </cell>
          <cell r="CL770">
            <v>338.84779362996198</v>
          </cell>
          <cell r="CM770">
            <v>486.91541651201197</v>
          </cell>
          <cell r="CN770">
            <v>108.30379389116101</v>
          </cell>
          <cell r="CO770">
            <v>2703.55043546158</v>
          </cell>
          <cell r="CP770">
            <v>463.94579995614799</v>
          </cell>
          <cell r="CQ770">
            <v>654</v>
          </cell>
          <cell r="CR770">
            <v>486.91541651201197</v>
          </cell>
          <cell r="CS770">
            <v>65</v>
          </cell>
          <cell r="CT770">
            <v>39</v>
          </cell>
          <cell r="CU770">
            <v>31916.955118520498</v>
          </cell>
          <cell r="CV770">
            <v>338.84779362996198</v>
          </cell>
          <cell r="CW770">
            <v>486.91541651201197</v>
          </cell>
          <cell r="CX770">
            <v>108.30379389116101</v>
          </cell>
          <cell r="CY770">
            <v>2703.55043546158</v>
          </cell>
          <cell r="CZ770">
            <v>463.94579995614799</v>
          </cell>
          <cell r="DA770">
            <v>654</v>
          </cell>
          <cell r="DB770">
            <v>486.91541651201197</v>
          </cell>
          <cell r="DC770" t="str">
            <v>Hylsa</v>
          </cell>
        </row>
        <row r="771">
          <cell r="A771">
            <v>770</v>
          </cell>
          <cell r="B771" t="str">
            <v>MARROQUIN AYALA MARIO RAFAEL</v>
          </cell>
          <cell r="C771">
            <v>15</v>
          </cell>
          <cell r="D771">
            <v>11</v>
          </cell>
          <cell r="E771">
            <v>1962</v>
          </cell>
          <cell r="F771">
            <v>16</v>
          </cell>
          <cell r="G771">
            <v>1</v>
          </cell>
          <cell r="H771">
            <v>1980</v>
          </cell>
          <cell r="I771">
            <v>1980</v>
          </cell>
          <cell r="J771">
            <v>15000</v>
          </cell>
          <cell r="K771">
            <v>0</v>
          </cell>
          <cell r="L771">
            <v>41</v>
          </cell>
          <cell r="M771">
            <v>17</v>
          </cell>
          <cell r="N771">
            <v>65</v>
          </cell>
          <cell r="O771">
            <v>24</v>
          </cell>
          <cell r="P771">
            <v>24</v>
          </cell>
          <cell r="Q771">
            <v>48</v>
          </cell>
          <cell r="R771">
            <v>0</v>
          </cell>
          <cell r="S771">
            <v>0</v>
          </cell>
          <cell r="T771">
            <v>14372.4370331917</v>
          </cell>
          <cell r="U771">
            <v>1437.24372473577</v>
          </cell>
          <cell r="V771">
            <v>3600.0005900859801</v>
          </cell>
          <cell r="W771">
            <v>3600.0005900859801</v>
          </cell>
          <cell r="X771">
            <v>2.00000032782554E-2</v>
          </cell>
          <cell r="Y771">
            <v>54620</v>
          </cell>
          <cell r="Z771" t="str">
            <v>MARROQUIN AYALA MARIO RAFAEL</v>
          </cell>
          <cell r="AA771">
            <v>50</v>
          </cell>
          <cell r="AB771">
            <v>33</v>
          </cell>
          <cell r="AC771">
            <v>536.08104127526701</v>
          </cell>
          <cell r="AD771">
            <v>203.77401037223601</v>
          </cell>
          <cell r="AE771">
            <v>239.57111601640699</v>
          </cell>
          <cell r="AF771">
            <v>138.277085920649</v>
          </cell>
          <cell r="AG771">
            <v>1638.92119617858</v>
          </cell>
          <cell r="AH771">
            <v>106.678132679971</v>
          </cell>
          <cell r="AI771">
            <v>0</v>
          </cell>
          <cell r="AJ771">
            <v>239.57111601640699</v>
          </cell>
          <cell r="AK771">
            <v>57</v>
          </cell>
          <cell r="AL771">
            <v>40</v>
          </cell>
          <cell r="AM771">
            <v>977.69914164243505</v>
          </cell>
          <cell r="AN771">
            <v>282.81728110036403</v>
          </cell>
          <cell r="AO771">
            <v>588.53736229532899</v>
          </cell>
          <cell r="AP771">
            <v>125.538802903869</v>
          </cell>
          <cell r="AQ771">
            <v>3059.97480528286</v>
          </cell>
          <cell r="AR771">
            <v>171.874562975012</v>
          </cell>
          <cell r="AS771">
            <v>654</v>
          </cell>
          <cell r="AT771">
            <v>588.53736229532899</v>
          </cell>
          <cell r="AU771">
            <v>60</v>
          </cell>
          <cell r="AV771">
            <v>43</v>
          </cell>
          <cell r="AW771">
            <v>25495.991918129501</v>
          </cell>
          <cell r="AX771">
            <v>326.17553790795802</v>
          </cell>
          <cell r="AY771">
            <v>815.07428035916803</v>
          </cell>
          <cell r="AZ771">
            <v>119.32921189411501</v>
          </cell>
          <cell r="BA771">
            <v>3945.7249427495599</v>
          </cell>
          <cell r="BB771">
            <v>213.459990242391</v>
          </cell>
          <cell r="BC771">
            <v>654</v>
          </cell>
          <cell r="BD771">
            <v>815.07428035916803</v>
          </cell>
          <cell r="BE771">
            <v>65</v>
          </cell>
          <cell r="BF771">
            <v>48</v>
          </cell>
          <cell r="BG771">
            <v>33669.189223399298</v>
          </cell>
          <cell r="BH771">
            <v>417.04343831379902</v>
          </cell>
          <cell r="BI771">
            <v>1360.43865874019</v>
          </cell>
          <cell r="BJ771">
            <v>108.30379389116101</v>
          </cell>
          <cell r="BK771">
            <v>6005.9445823424603</v>
          </cell>
          <cell r="BL771">
            <v>312.04706745434902</v>
          </cell>
          <cell r="BM771">
            <v>654</v>
          </cell>
          <cell r="BN771">
            <v>1360.43865874019</v>
          </cell>
          <cell r="BO771">
            <v>46</v>
          </cell>
          <cell r="BP771">
            <v>29</v>
          </cell>
          <cell r="BQ771">
            <v>367.891902067893</v>
          </cell>
          <cell r="BR771">
            <v>168.27889328320799</v>
          </cell>
          <cell r="BS771">
            <v>112.816581480088</v>
          </cell>
          <cell r="BT771">
            <v>144.39389857259201</v>
          </cell>
          <cell r="BU771">
            <v>1098.1611767412301</v>
          </cell>
          <cell r="BV771">
            <v>54.211994204233399</v>
          </cell>
          <cell r="BW771">
            <v>0</v>
          </cell>
          <cell r="BX771">
            <v>112.816581480088</v>
          </cell>
          <cell r="BY771">
            <v>51</v>
          </cell>
          <cell r="BZ771">
            <v>34</v>
          </cell>
          <cell r="CA771">
            <v>586.09571040153696</v>
          </cell>
          <cell r="CB771">
            <v>213.58616308274199</v>
          </cell>
          <cell r="CC771">
            <v>278.01067045319701</v>
          </cell>
          <cell r="CD771">
            <v>136.613567241656</v>
          </cell>
          <cell r="CE771">
            <v>1799.78433947655</v>
          </cell>
          <cell r="CF771">
            <v>113.95255013583601</v>
          </cell>
          <cell r="CG771">
            <v>0</v>
          </cell>
          <cell r="CH771">
            <v>278.01067045319701</v>
          </cell>
          <cell r="CI771">
            <v>56</v>
          </cell>
          <cell r="CJ771">
            <v>39</v>
          </cell>
          <cell r="CK771">
            <v>899.50480100301195</v>
          </cell>
          <cell r="CL771">
            <v>269.82686152206003</v>
          </cell>
          <cell r="CM771">
            <v>525.29406729751304</v>
          </cell>
          <cell r="CN771">
            <v>127.51592744941701</v>
          </cell>
          <cell r="CO771">
            <v>2808.26229323493</v>
          </cell>
          <cell r="CP771">
            <v>160.17580800460999</v>
          </cell>
          <cell r="CQ771">
            <v>0</v>
          </cell>
          <cell r="CR771">
            <v>525.29406729751304</v>
          </cell>
          <cell r="CS771">
            <v>61</v>
          </cell>
          <cell r="CT771">
            <v>44</v>
          </cell>
          <cell r="CU771">
            <v>27894.740295136198</v>
          </cell>
          <cell r="CV771">
            <v>342.30930133379098</v>
          </cell>
          <cell r="CW771">
            <v>905.12064808436401</v>
          </cell>
          <cell r="CX771">
            <v>117.175840448746</v>
          </cell>
          <cell r="CY771">
            <v>4291.8409535016399</v>
          </cell>
          <cell r="CZ771">
            <v>229.873483158216</v>
          </cell>
          <cell r="DA771">
            <v>654</v>
          </cell>
          <cell r="DB771">
            <v>905.12064808436401</v>
          </cell>
          <cell r="DC771" t="str">
            <v>Hylsa</v>
          </cell>
        </row>
        <row r="772">
          <cell r="A772">
            <v>771</v>
          </cell>
          <cell r="B772" t="str">
            <v>MUNOZ PAEZ MIGUEL ANGEL</v>
          </cell>
          <cell r="C772">
            <v>19</v>
          </cell>
          <cell r="D772">
            <v>11</v>
          </cell>
          <cell r="E772">
            <v>1969</v>
          </cell>
          <cell r="F772">
            <v>14</v>
          </cell>
          <cell r="G772">
            <v>2</v>
          </cell>
          <cell r="H772">
            <v>1994</v>
          </cell>
          <cell r="I772">
            <v>1991</v>
          </cell>
          <cell r="J772">
            <v>15000</v>
          </cell>
          <cell r="K772">
            <v>0</v>
          </cell>
          <cell r="L772">
            <v>34</v>
          </cell>
          <cell r="M772">
            <v>24</v>
          </cell>
          <cell r="N772">
            <v>65</v>
          </cell>
          <cell r="O772">
            <v>10</v>
          </cell>
          <cell r="P772">
            <v>31</v>
          </cell>
          <cell r="Q772">
            <v>41</v>
          </cell>
          <cell r="R772">
            <v>0</v>
          </cell>
          <cell r="S772">
            <v>0</v>
          </cell>
          <cell r="T772">
            <v>4988.6821300095298</v>
          </cell>
          <cell r="U772">
            <v>498.86822043466901</v>
          </cell>
          <cell r="V772">
            <v>3600.0005900859801</v>
          </cell>
          <cell r="W772">
            <v>3600.0005900859801</v>
          </cell>
          <cell r="X772">
            <v>2.00000032782554E-2</v>
          </cell>
          <cell r="Y772">
            <v>81011</v>
          </cell>
          <cell r="Z772" t="str">
            <v>MUNOZ PAEZ MIGUEL ANGEL</v>
          </cell>
          <cell r="AA772">
            <v>50</v>
          </cell>
          <cell r="AB772">
            <v>26</v>
          </cell>
          <cell r="AC772">
            <v>881.49191313374604</v>
          </cell>
          <cell r="AD772">
            <v>160.54922029327699</v>
          </cell>
          <cell r="AE772">
            <v>513.99978792692696</v>
          </cell>
          <cell r="AF772">
            <v>138.277085920649</v>
          </cell>
          <cell r="AG772">
            <v>2758.8681736168701</v>
          </cell>
          <cell r="AH772">
            <v>52.102182753068497</v>
          </cell>
          <cell r="AI772">
            <v>0</v>
          </cell>
          <cell r="AJ772">
            <v>513.99978792692696</v>
          </cell>
          <cell r="AK772">
            <v>57</v>
          </cell>
          <cell r="AL772">
            <v>33</v>
          </cell>
          <cell r="AM772">
            <v>1516.7726703944199</v>
          </cell>
          <cell r="AN772">
            <v>233.32425690779999</v>
          </cell>
          <cell r="AO772">
            <v>1030.68333969949</v>
          </cell>
          <cell r="AP772">
            <v>125.538802903869</v>
          </cell>
          <cell r="AQ772">
            <v>4807.8461367605696</v>
          </cell>
          <cell r="AR772">
            <v>83.944475085284495</v>
          </cell>
          <cell r="AS772">
            <v>654</v>
          </cell>
          <cell r="AT772">
            <v>1030.68333969949</v>
          </cell>
          <cell r="AU772">
            <v>60</v>
          </cell>
          <cell r="AV772">
            <v>36</v>
          </cell>
          <cell r="AW772">
            <v>23623.415794396798</v>
          </cell>
          <cell r="AX772">
            <v>273.07719452759301</v>
          </cell>
          <cell r="AY772">
            <v>1364.1984461970501</v>
          </cell>
          <cell r="AZ772">
            <v>119.32921189411501</v>
          </cell>
          <cell r="BA772">
            <v>6082.2706640083197</v>
          </cell>
          <cell r="BB772">
            <v>104.255024841649</v>
          </cell>
          <cell r="BC772">
            <v>654</v>
          </cell>
          <cell r="BD772">
            <v>1364.1984461970501</v>
          </cell>
          <cell r="BE772">
            <v>65</v>
          </cell>
          <cell r="BF772">
            <v>41</v>
          </cell>
          <cell r="BG772">
            <v>32778.357193985197</v>
          </cell>
          <cell r="BH772">
            <v>356.22460355970401</v>
          </cell>
          <cell r="BI772">
            <v>2163.1773144641602</v>
          </cell>
          <cell r="BJ772">
            <v>108.30379389116101</v>
          </cell>
          <cell r="BK772">
            <v>9041.1750535062802</v>
          </cell>
          <cell r="BL772">
            <v>152.405491690856</v>
          </cell>
          <cell r="BM772">
            <v>654</v>
          </cell>
          <cell r="BN772">
            <v>2163.1773144641602</v>
          </cell>
          <cell r="BO772">
            <v>39</v>
          </cell>
          <cell r="BP772">
            <v>15</v>
          </cell>
          <cell r="BQ772">
            <v>344.31378131609301</v>
          </cell>
          <cell r="BR772">
            <v>79.831155922822404</v>
          </cell>
          <cell r="BS772">
            <v>103.471905082444</v>
          </cell>
          <cell r="BT772">
            <v>153.03235263625601</v>
          </cell>
          <cell r="BU772">
            <v>1027.7802396110501</v>
          </cell>
          <cell r="BV772">
            <v>17.258391232766499</v>
          </cell>
          <cell r="BW772">
            <v>0</v>
          </cell>
          <cell r="BX772">
            <v>103.471905082444</v>
          </cell>
          <cell r="BY772">
            <v>44</v>
          </cell>
          <cell r="BZ772">
            <v>20</v>
          </cell>
          <cell r="CA772">
            <v>540.47569815752797</v>
          </cell>
          <cell r="CB772">
            <v>112.910029496039</v>
          </cell>
          <cell r="CC772">
            <v>249.844499904099</v>
          </cell>
          <cell r="CD772">
            <v>147.13126786925</v>
          </cell>
          <cell r="CE772">
            <v>1659.69427884935</v>
          </cell>
          <cell r="CF772">
            <v>35.545759161247602</v>
          </cell>
          <cell r="CG772">
            <v>0</v>
          </cell>
          <cell r="CH772">
            <v>249.844499904099</v>
          </cell>
          <cell r="CI772">
            <v>49</v>
          </cell>
          <cell r="CJ772">
            <v>25</v>
          </cell>
          <cell r="CK772">
            <v>814.38469203801299</v>
          </cell>
          <cell r="CL772">
            <v>151.84877000356801</v>
          </cell>
          <cell r="CM772">
            <v>461.16165674755501</v>
          </cell>
          <cell r="CN772">
            <v>139.886312103054</v>
          </cell>
          <cell r="CO772">
            <v>2542.5165271913202</v>
          </cell>
          <cell r="CP772">
            <v>48.809351272658198</v>
          </cell>
          <cell r="CQ772">
            <v>0</v>
          </cell>
          <cell r="CR772">
            <v>461.16165674755501</v>
          </cell>
          <cell r="CS772">
            <v>54</v>
          </cell>
          <cell r="CT772">
            <v>30</v>
          </cell>
          <cell r="CU772">
            <v>1203.7879094170401</v>
          </cell>
          <cell r="CV772">
            <v>199.24523261504399</v>
          </cell>
          <cell r="CW772">
            <v>772.69327557081795</v>
          </cell>
          <cell r="CX772">
            <v>131.31196280709599</v>
          </cell>
          <cell r="CY772">
            <v>3798.20287631355</v>
          </cell>
          <cell r="CZ772">
            <v>68.115342801518295</v>
          </cell>
          <cell r="DA772">
            <v>0</v>
          </cell>
          <cell r="DB772">
            <v>772.69327557081795</v>
          </cell>
          <cell r="DC772" t="str">
            <v>Hylsa</v>
          </cell>
        </row>
        <row r="773">
          <cell r="A773">
            <v>772</v>
          </cell>
          <cell r="B773" t="str">
            <v>CANTU GALICIA EDUARDO</v>
          </cell>
          <cell r="C773">
            <v>20</v>
          </cell>
          <cell r="D773">
            <v>1</v>
          </cell>
          <cell r="E773">
            <v>1944</v>
          </cell>
          <cell r="F773">
            <v>16</v>
          </cell>
          <cell r="G773">
            <v>6</v>
          </cell>
          <cell r="H773">
            <v>1961</v>
          </cell>
          <cell r="I773">
            <v>1961</v>
          </cell>
          <cell r="J773">
            <v>14910</v>
          </cell>
          <cell r="K773">
            <v>0</v>
          </cell>
          <cell r="L773">
            <v>60</v>
          </cell>
          <cell r="M773">
            <v>17</v>
          </cell>
          <cell r="N773">
            <v>65</v>
          </cell>
          <cell r="O773">
            <v>43</v>
          </cell>
          <cell r="P773">
            <v>5</v>
          </cell>
          <cell r="Q773">
            <v>48</v>
          </cell>
          <cell r="R773">
            <v>0</v>
          </cell>
          <cell r="S773">
            <v>0</v>
          </cell>
          <cell r="T773">
            <v>238502.14053467099</v>
          </cell>
          <cell r="U773">
            <v>23850.214408863001</v>
          </cell>
          <cell r="V773">
            <v>3578.4005865454601</v>
          </cell>
          <cell r="W773">
            <v>3578.4005865454601</v>
          </cell>
          <cell r="X773">
            <v>2.00000032782554E-2</v>
          </cell>
          <cell r="Y773">
            <v>12175</v>
          </cell>
          <cell r="Z773" t="str">
            <v>CANTU GALICIA EDUARDO</v>
          </cell>
          <cell r="AA773">
            <v>60</v>
          </cell>
          <cell r="AB773">
            <v>43</v>
          </cell>
          <cell r="AC773">
            <v>18424.684267619101</v>
          </cell>
          <cell r="AD773">
            <v>326.17553790795802</v>
          </cell>
          <cell r="AE773">
            <v>0</v>
          </cell>
          <cell r="AF773">
            <v>119.32921189411501</v>
          </cell>
          <cell r="AG773">
            <v>1365</v>
          </cell>
          <cell r="AH773">
            <v>1728.9302854770301</v>
          </cell>
          <cell r="AI773">
            <v>654</v>
          </cell>
          <cell r="AJ773">
            <v>0</v>
          </cell>
          <cell r="AK773">
            <v>60</v>
          </cell>
          <cell r="AL773">
            <v>43</v>
          </cell>
          <cell r="AM773">
            <v>18424.684267619101</v>
          </cell>
          <cell r="AN773">
            <v>326.17553790795802</v>
          </cell>
          <cell r="AO773">
            <v>0</v>
          </cell>
          <cell r="AP773">
            <v>119.32921189411501</v>
          </cell>
          <cell r="AQ773">
            <v>1365</v>
          </cell>
          <cell r="AR773">
            <v>1728.9302854770301</v>
          </cell>
          <cell r="AS773">
            <v>654</v>
          </cell>
          <cell r="AT773">
            <v>0</v>
          </cell>
          <cell r="AU773">
            <v>60</v>
          </cell>
          <cell r="AV773">
            <v>43</v>
          </cell>
          <cell r="AW773">
            <v>18424.684267619101</v>
          </cell>
          <cell r="AX773">
            <v>326.17553790795802</v>
          </cell>
          <cell r="AY773">
            <v>0</v>
          </cell>
          <cell r="AZ773">
            <v>119.32921189411501</v>
          </cell>
          <cell r="BA773">
            <v>1365</v>
          </cell>
          <cell r="BB773">
            <v>1728.9302854770301</v>
          </cell>
          <cell r="BC773">
            <v>654</v>
          </cell>
          <cell r="BD773">
            <v>0</v>
          </cell>
          <cell r="BE773">
            <v>65</v>
          </cell>
          <cell r="BF773">
            <v>48</v>
          </cell>
          <cell r="BG773">
            <v>30446.007026871801</v>
          </cell>
          <cell r="BH773">
            <v>417.04343831379902</v>
          </cell>
          <cell r="BI773">
            <v>167.90657584807201</v>
          </cell>
          <cell r="BJ773">
            <v>108.30379389116101</v>
          </cell>
          <cell r="BK773">
            <v>1492.1386337246699</v>
          </cell>
          <cell r="BL773">
            <v>2527.4414413843501</v>
          </cell>
          <cell r="BM773">
            <v>654</v>
          </cell>
          <cell r="BN773">
            <v>167.90657584807201</v>
          </cell>
          <cell r="BO773">
            <v>65</v>
          </cell>
          <cell r="BP773">
            <v>48</v>
          </cell>
          <cell r="BQ773">
            <v>30446.007026871801</v>
          </cell>
          <cell r="BR773">
            <v>417.04343831379902</v>
          </cell>
          <cell r="BS773">
            <v>167.90657584807201</v>
          </cell>
          <cell r="BT773">
            <v>108.30379389116101</v>
          </cell>
          <cell r="BU773">
            <v>1492.1386337246699</v>
          </cell>
          <cell r="BV773">
            <v>2527.4414413843501</v>
          </cell>
          <cell r="BW773">
            <v>654</v>
          </cell>
          <cell r="BX773">
            <v>167.90657584807201</v>
          </cell>
          <cell r="BY773">
            <v>65</v>
          </cell>
          <cell r="BZ773">
            <v>48</v>
          </cell>
          <cell r="CA773">
            <v>30446.007026871801</v>
          </cell>
          <cell r="CB773">
            <v>417.04343831379902</v>
          </cell>
          <cell r="CC773">
            <v>167.90657584807201</v>
          </cell>
          <cell r="CD773">
            <v>108.30379389116101</v>
          </cell>
          <cell r="CE773">
            <v>1492.1386337246699</v>
          </cell>
          <cell r="CF773">
            <v>2527.4414413843501</v>
          </cell>
          <cell r="CG773">
            <v>654</v>
          </cell>
          <cell r="CH773">
            <v>167.90657584807201</v>
          </cell>
          <cell r="CI773">
            <v>65</v>
          </cell>
          <cell r="CJ773">
            <v>48</v>
          </cell>
          <cell r="CK773">
            <v>30446.007026871801</v>
          </cell>
          <cell r="CL773">
            <v>417.04343831379902</v>
          </cell>
          <cell r="CM773">
            <v>167.90657584807201</v>
          </cell>
          <cell r="CN773">
            <v>108.30379389116101</v>
          </cell>
          <cell r="CO773">
            <v>1492.1386337246699</v>
          </cell>
          <cell r="CP773">
            <v>2527.4414413843501</v>
          </cell>
          <cell r="CQ773">
            <v>654</v>
          </cell>
          <cell r="CR773">
            <v>167.90657584807201</v>
          </cell>
          <cell r="CS773">
            <v>65</v>
          </cell>
          <cell r="CT773">
            <v>48</v>
          </cell>
          <cell r="CU773">
            <v>30446.007026871801</v>
          </cell>
          <cell r="CV773">
            <v>417.04343831379902</v>
          </cell>
          <cell r="CW773">
            <v>167.90657584807201</v>
          </cell>
          <cell r="CX773">
            <v>108.30379389116101</v>
          </cell>
          <cell r="CY773">
            <v>1492.1386337246699</v>
          </cell>
          <cell r="CZ773">
            <v>2527.4414413843501</v>
          </cell>
          <cell r="DA773">
            <v>654</v>
          </cell>
          <cell r="DB773">
            <v>167.90657584807201</v>
          </cell>
          <cell r="DC773" t="str">
            <v>Hylsa</v>
          </cell>
        </row>
        <row r="774">
          <cell r="A774">
            <v>773</v>
          </cell>
          <cell r="B774" t="str">
            <v>SILVA PALOMO JUAN ANGEL</v>
          </cell>
          <cell r="C774">
            <v>24</v>
          </cell>
          <cell r="D774">
            <v>9</v>
          </cell>
          <cell r="E774">
            <v>1962</v>
          </cell>
          <cell r="F774">
            <v>17</v>
          </cell>
          <cell r="G774">
            <v>8</v>
          </cell>
          <cell r="H774">
            <v>1981</v>
          </cell>
          <cell r="I774">
            <v>1979</v>
          </cell>
          <cell r="J774">
            <v>14410</v>
          </cell>
          <cell r="K774">
            <v>0</v>
          </cell>
          <cell r="L774">
            <v>41</v>
          </cell>
          <cell r="M774">
            <v>19</v>
          </cell>
          <cell r="N774">
            <v>65</v>
          </cell>
          <cell r="O774">
            <v>22</v>
          </cell>
          <cell r="P774">
            <v>24</v>
          </cell>
          <cell r="Q774">
            <v>46</v>
          </cell>
          <cell r="R774">
            <v>0</v>
          </cell>
          <cell r="S774">
            <v>0</v>
          </cell>
          <cell r="T774">
            <v>14045.2819222157</v>
          </cell>
          <cell r="U774">
            <v>1404.5282131506699</v>
          </cell>
          <cell r="V774">
            <v>3458.4005668759301</v>
          </cell>
          <cell r="W774">
            <v>3458.4005668759301</v>
          </cell>
          <cell r="X774">
            <v>2.00000032782554E-2</v>
          </cell>
          <cell r="Y774">
            <v>55380</v>
          </cell>
          <cell r="Z774" t="str">
            <v>SILVA PALOMO JUAN ANGEL</v>
          </cell>
          <cell r="AA774">
            <v>50</v>
          </cell>
          <cell r="AB774">
            <v>31</v>
          </cell>
          <cell r="AC774">
            <v>514.99521134846498</v>
          </cell>
          <cell r="AD774">
            <v>191.42407034967599</v>
          </cell>
          <cell r="AE774">
            <v>230.147987719512</v>
          </cell>
          <cell r="AF774">
            <v>138.277085920649</v>
          </cell>
          <cell r="AG774">
            <v>1577.78511554239</v>
          </cell>
          <cell r="AH774">
            <v>104.249856665466</v>
          </cell>
          <cell r="AI774">
            <v>0</v>
          </cell>
          <cell r="AJ774">
            <v>230.147987719512</v>
          </cell>
          <cell r="AK774">
            <v>57</v>
          </cell>
          <cell r="AL774">
            <v>38</v>
          </cell>
          <cell r="AM774">
            <v>939.243014781331</v>
          </cell>
          <cell r="AN774">
            <v>268.67641704534498</v>
          </cell>
          <cell r="AO774">
            <v>565.38823161279299</v>
          </cell>
          <cell r="AP774">
            <v>125.538802903869</v>
          </cell>
          <cell r="AQ774">
            <v>2946.12068816905</v>
          </cell>
          <cell r="AR774">
            <v>167.96224114886101</v>
          </cell>
          <cell r="AS774">
            <v>654</v>
          </cell>
          <cell r="AT774">
            <v>565.38823161279299</v>
          </cell>
          <cell r="AU774">
            <v>60</v>
          </cell>
          <cell r="AV774">
            <v>41</v>
          </cell>
          <cell r="AW774">
            <v>25446.715934747001</v>
          </cell>
          <cell r="AX774">
            <v>311.00458265642499</v>
          </cell>
          <cell r="AY774">
            <v>783.01469970923097</v>
          </cell>
          <cell r="AZ774">
            <v>119.32921189411501</v>
          </cell>
          <cell r="BA774">
            <v>3799.0136998952898</v>
          </cell>
          <cell r="BB774">
            <v>208.601073574444</v>
          </cell>
          <cell r="BC774">
            <v>654</v>
          </cell>
          <cell r="BD774">
            <v>783.01469970923097</v>
          </cell>
          <cell r="BE774">
            <v>65</v>
          </cell>
          <cell r="BF774">
            <v>46</v>
          </cell>
          <cell r="BG774">
            <v>33594.7610293342</v>
          </cell>
          <cell r="BH774">
            <v>399.66662838405801</v>
          </cell>
          <cell r="BI774">
            <v>1306.9280843665799</v>
          </cell>
          <cell r="BJ774">
            <v>108.30379389116101</v>
          </cell>
          <cell r="BK774">
            <v>5782.8135126506304</v>
          </cell>
          <cell r="BL774">
            <v>304.94404690461499</v>
          </cell>
          <cell r="BM774">
            <v>654</v>
          </cell>
          <cell r="BN774">
            <v>1306.9280843665799</v>
          </cell>
          <cell r="BO774">
            <v>46</v>
          </cell>
          <cell r="BP774">
            <v>27</v>
          </cell>
          <cell r="BQ774">
            <v>353.42145071951802</v>
          </cell>
          <cell r="BR774">
            <v>156.67345236712401</v>
          </cell>
          <cell r="BS774">
            <v>108.379130342484</v>
          </cell>
          <cell r="BT774">
            <v>144.39389857259201</v>
          </cell>
          <cell r="BU774">
            <v>1057.0878650214399</v>
          </cell>
          <cell r="BV774">
            <v>52.977985918152399</v>
          </cell>
          <cell r="BW774">
            <v>0</v>
          </cell>
          <cell r="BX774">
            <v>108.379130342484</v>
          </cell>
          <cell r="BY774">
            <v>51</v>
          </cell>
          <cell r="BZ774">
            <v>32</v>
          </cell>
          <cell r="CA774">
            <v>563.04257513862399</v>
          </cell>
          <cell r="CB774">
            <v>201.02227113669801</v>
          </cell>
          <cell r="CC774">
            <v>267.07558671210501</v>
          </cell>
          <cell r="CD774">
            <v>136.613567241656</v>
          </cell>
          <cell r="CE774">
            <v>1732.68028705905</v>
          </cell>
          <cell r="CF774">
            <v>111.35868916981499</v>
          </cell>
          <cell r="CG774">
            <v>0</v>
          </cell>
          <cell r="CH774">
            <v>267.07558671210501</v>
          </cell>
          <cell r="CI774">
            <v>56</v>
          </cell>
          <cell r="CJ774">
            <v>37</v>
          </cell>
          <cell r="CK774">
            <v>864.12429748744501</v>
          </cell>
          <cell r="CL774">
            <v>255.98958657221101</v>
          </cell>
          <cell r="CM774">
            <v>504.63250561992299</v>
          </cell>
          <cell r="CN774">
            <v>127.51592744941701</v>
          </cell>
          <cell r="CO774">
            <v>2703.7457953233402</v>
          </cell>
          <cell r="CP774">
            <v>156.529783623508</v>
          </cell>
          <cell r="CQ774">
            <v>0</v>
          </cell>
          <cell r="CR774">
            <v>504.63250561992299</v>
          </cell>
          <cell r="CS774">
            <v>61</v>
          </cell>
          <cell r="CT774">
            <v>42</v>
          </cell>
          <cell r="CU774">
            <v>27841.237599236902</v>
          </cell>
          <cell r="CV774">
            <v>326.74978763680002</v>
          </cell>
          <cell r="CW774">
            <v>869.51924448910302</v>
          </cell>
          <cell r="CX774">
            <v>117.175840448746</v>
          </cell>
          <cell r="CY774">
            <v>4132.2908119496497</v>
          </cell>
          <cell r="CZ774">
            <v>224.64095177110201</v>
          </cell>
          <cell r="DA774">
            <v>654</v>
          </cell>
          <cell r="DB774">
            <v>869.51924448910302</v>
          </cell>
          <cell r="DC774" t="str">
            <v>Hylsa</v>
          </cell>
        </row>
        <row r="775">
          <cell r="A775">
            <v>774</v>
          </cell>
          <cell r="B775" t="str">
            <v>RUBIO CASTILLO JOAQUIN</v>
          </cell>
          <cell r="C775">
            <v>3</v>
          </cell>
          <cell r="D775">
            <v>7</v>
          </cell>
          <cell r="E775">
            <v>1958</v>
          </cell>
          <cell r="F775">
            <v>9</v>
          </cell>
          <cell r="G775">
            <v>9</v>
          </cell>
          <cell r="H775">
            <v>1976</v>
          </cell>
          <cell r="I775">
            <v>1976</v>
          </cell>
          <cell r="J775">
            <v>14310</v>
          </cell>
          <cell r="K775">
            <v>0</v>
          </cell>
          <cell r="L775">
            <v>45</v>
          </cell>
          <cell r="M775">
            <v>18</v>
          </cell>
          <cell r="N775">
            <v>65</v>
          </cell>
          <cell r="O775">
            <v>27</v>
          </cell>
          <cell r="P775">
            <v>20</v>
          </cell>
          <cell r="Q775">
            <v>47</v>
          </cell>
          <cell r="R775">
            <v>0</v>
          </cell>
          <cell r="S775">
            <v>0</v>
          </cell>
          <cell r="T775">
            <v>43500.933401402799</v>
          </cell>
          <cell r="U775">
            <v>4350.0934049617199</v>
          </cell>
          <cell r="V775">
            <v>3434.4005629420199</v>
          </cell>
          <cell r="W775">
            <v>3434.4005629420199</v>
          </cell>
          <cell r="X775">
            <v>2.00000032782554E-2</v>
          </cell>
          <cell r="Y775">
            <v>53131</v>
          </cell>
          <cell r="Z775" t="str">
            <v>RUBIO CASTILLO JOAQUIN</v>
          </cell>
          <cell r="AA775">
            <v>50</v>
          </cell>
          <cell r="AB775">
            <v>32</v>
          </cell>
          <cell r="AC775">
            <v>367.910225061365</v>
          </cell>
          <cell r="AD775">
            <v>197.599040360956</v>
          </cell>
          <cell r="AE775">
            <v>114.53138631055801</v>
          </cell>
          <cell r="AF775">
            <v>138.277085920649</v>
          </cell>
          <cell r="AG775">
            <v>1100.8161929253599</v>
          </cell>
          <cell r="AH775">
            <v>174.609051827652</v>
          </cell>
          <cell r="AI775">
            <v>0</v>
          </cell>
          <cell r="AJ775">
            <v>114.53138631055801</v>
          </cell>
          <cell r="AK775">
            <v>57</v>
          </cell>
          <cell r="AL775">
            <v>39</v>
          </cell>
          <cell r="AM775">
            <v>708.751051652927</v>
          </cell>
          <cell r="AN775">
            <v>275.74684907285501</v>
          </cell>
          <cell r="AO775">
            <v>377.76210232763202</v>
          </cell>
          <cell r="AP775">
            <v>125.538802903869</v>
          </cell>
          <cell r="AQ775">
            <v>2198.6024801536601</v>
          </cell>
          <cell r="AR775">
            <v>427.979112726099</v>
          </cell>
          <cell r="AS775">
            <v>654</v>
          </cell>
          <cell r="AT775">
            <v>377.76210232763202</v>
          </cell>
          <cell r="AU775">
            <v>60</v>
          </cell>
          <cell r="AV775">
            <v>42</v>
          </cell>
          <cell r="AW775">
            <v>24531.7042019074</v>
          </cell>
          <cell r="AX775">
            <v>318.59006028219198</v>
          </cell>
          <cell r="AY775">
            <v>549.43109025673505</v>
          </cell>
          <cell r="AZ775">
            <v>119.32921189411501</v>
          </cell>
          <cell r="BA775">
            <v>2883.99189942266</v>
          </cell>
          <cell r="BB775">
            <v>531.52959719666001</v>
          </cell>
          <cell r="BC775">
            <v>654</v>
          </cell>
          <cell r="BD775">
            <v>549.43109025673505</v>
          </cell>
          <cell r="BE775">
            <v>65</v>
          </cell>
          <cell r="BF775">
            <v>47</v>
          </cell>
          <cell r="BG775">
            <v>32459.433785682799</v>
          </cell>
          <cell r="BH775">
            <v>408.355033348929</v>
          </cell>
          <cell r="BI775">
            <v>964.33711509431703</v>
          </cell>
          <cell r="BJ775">
            <v>108.30379389116101</v>
          </cell>
          <cell r="BK775">
            <v>4480.4174498365501</v>
          </cell>
          <cell r="BL775">
            <v>777.01798768971798</v>
          </cell>
          <cell r="BM775">
            <v>654</v>
          </cell>
          <cell r="BN775">
            <v>964.33711509431703</v>
          </cell>
          <cell r="BO775">
            <v>50</v>
          </cell>
          <cell r="BP775">
            <v>32</v>
          </cell>
          <cell r="BQ775">
            <v>367.910225061365</v>
          </cell>
          <cell r="BR775">
            <v>197.599040360956</v>
          </cell>
          <cell r="BS775">
            <v>114.53138631055801</v>
          </cell>
          <cell r="BT775">
            <v>138.277085920649</v>
          </cell>
          <cell r="BU775">
            <v>1100.8161929253599</v>
          </cell>
          <cell r="BV775">
            <v>174.609051827652</v>
          </cell>
          <cell r="BW775">
            <v>0</v>
          </cell>
          <cell r="BX775">
            <v>114.53138631055801</v>
          </cell>
          <cell r="BY775">
            <v>55</v>
          </cell>
          <cell r="BZ775">
            <v>37</v>
          </cell>
          <cell r="CA775">
            <v>592.432052483598</v>
          </cell>
          <cell r="CB775">
            <v>250.70577468741399</v>
          </cell>
          <cell r="CC775">
            <v>286.073915181789</v>
          </cell>
          <cell r="CD775">
            <v>129.441217697128</v>
          </cell>
          <cell r="CE775">
            <v>1823.8113689490301</v>
          </cell>
          <cell r="CF775">
            <v>372.01515541057103</v>
          </cell>
          <cell r="CG775">
            <v>0</v>
          </cell>
          <cell r="CH775">
            <v>286.073915181789</v>
          </cell>
          <cell r="CI775">
            <v>60</v>
          </cell>
          <cell r="CJ775">
            <v>42</v>
          </cell>
          <cell r="CK775">
            <v>24531.7042019074</v>
          </cell>
          <cell r="CL775">
            <v>318.59006028219198</v>
          </cell>
          <cell r="CM775">
            <v>549.43109025673505</v>
          </cell>
          <cell r="CN775">
            <v>119.32921189411501</v>
          </cell>
          <cell r="CO775">
            <v>2883.99189942266</v>
          </cell>
          <cell r="CP775">
            <v>531.52959719666001</v>
          </cell>
          <cell r="CQ775">
            <v>654</v>
          </cell>
          <cell r="CR775">
            <v>549.43109025673505</v>
          </cell>
          <cell r="CS775">
            <v>65</v>
          </cell>
          <cell r="CT775">
            <v>47</v>
          </cell>
          <cell r="CU775">
            <v>32459.433785682799</v>
          </cell>
          <cell r="CV775">
            <v>408.355033348929</v>
          </cell>
          <cell r="CW775">
            <v>964.33711509431703</v>
          </cell>
          <cell r="CX775">
            <v>108.30379389116101</v>
          </cell>
          <cell r="CY775">
            <v>4480.4174498365501</v>
          </cell>
          <cell r="CZ775">
            <v>777.01798768971798</v>
          </cell>
          <cell r="DA775">
            <v>654</v>
          </cell>
          <cell r="DB775">
            <v>964.33711509431703</v>
          </cell>
          <cell r="DC775" t="str">
            <v>Hylsa</v>
          </cell>
        </row>
        <row r="776">
          <cell r="A776">
            <v>775</v>
          </cell>
          <cell r="B776" t="str">
            <v>CAZARES LIMON MARCO ANTONIO</v>
          </cell>
          <cell r="C776">
            <v>24</v>
          </cell>
          <cell r="D776">
            <v>12</v>
          </cell>
          <cell r="E776">
            <v>1957</v>
          </cell>
          <cell r="F776">
            <v>23</v>
          </cell>
          <cell r="G776">
            <v>6</v>
          </cell>
          <cell r="H776">
            <v>1975</v>
          </cell>
          <cell r="I776">
            <v>1975</v>
          </cell>
          <cell r="J776">
            <v>14040</v>
          </cell>
          <cell r="K776">
            <v>0</v>
          </cell>
          <cell r="L776">
            <v>46</v>
          </cell>
          <cell r="M776">
            <v>17</v>
          </cell>
          <cell r="N776">
            <v>65</v>
          </cell>
          <cell r="O776">
            <v>29</v>
          </cell>
          <cell r="P776">
            <v>19</v>
          </cell>
          <cell r="Q776">
            <v>48</v>
          </cell>
          <cell r="R776">
            <v>0</v>
          </cell>
          <cell r="S776">
            <v>0</v>
          </cell>
          <cell r="T776">
            <v>39794.290223738797</v>
          </cell>
          <cell r="U776">
            <v>3979.4290816719899</v>
          </cell>
          <cell r="V776">
            <v>3369.6005523204799</v>
          </cell>
          <cell r="W776">
            <v>3369.6005523204799</v>
          </cell>
          <cell r="X776">
            <v>2.00000032782554E-2</v>
          </cell>
          <cell r="Y776">
            <v>52318</v>
          </cell>
          <cell r="Z776" t="str">
            <v>CAZARES LIMON MARCO ANTONIO</v>
          </cell>
          <cell r="AA776">
            <v>50</v>
          </cell>
          <cell r="AB776">
            <v>33</v>
          </cell>
          <cell r="AC776">
            <v>329.85607712945398</v>
          </cell>
          <cell r="AD776">
            <v>203.77401037223601</v>
          </cell>
          <cell r="AE776">
            <v>87.651621073348096</v>
          </cell>
          <cell r="AF776">
            <v>138.277085920649</v>
          </cell>
          <cell r="AG776">
            <v>979.83770617721302</v>
          </cell>
          <cell r="AH776">
            <v>129.75968430435401</v>
          </cell>
          <cell r="AI776">
            <v>0</v>
          </cell>
          <cell r="AJ776">
            <v>87.651621073348096</v>
          </cell>
          <cell r="AK776">
            <v>57</v>
          </cell>
          <cell r="AL776">
            <v>40</v>
          </cell>
          <cell r="AM776">
            <v>646.82207587181597</v>
          </cell>
          <cell r="AN776">
            <v>282.81728110036403</v>
          </cell>
          <cell r="AO776">
            <v>330.808805488497</v>
          </cell>
          <cell r="AP776">
            <v>125.538802903869</v>
          </cell>
          <cell r="AQ776">
            <v>2001.3556208851401</v>
          </cell>
          <cell r="AR776">
            <v>372.86829961245297</v>
          </cell>
          <cell r="AS776">
            <v>654</v>
          </cell>
          <cell r="AT776">
            <v>330.808805488497</v>
          </cell>
          <cell r="AU776">
            <v>60</v>
          </cell>
          <cell r="AV776">
            <v>43</v>
          </cell>
          <cell r="AW776">
            <v>25087.846876295102</v>
          </cell>
          <cell r="AX776">
            <v>326.17553790795802</v>
          </cell>
          <cell r="AY776">
            <v>489.60283712743598</v>
          </cell>
          <cell r="AZ776">
            <v>119.32921189411501</v>
          </cell>
          <cell r="BA776">
            <v>2639.4330019475701</v>
          </cell>
          <cell r="BB776">
            <v>463.08460204517098</v>
          </cell>
          <cell r="BC776">
            <v>654</v>
          </cell>
          <cell r="BD776">
            <v>489.60283712743598</v>
          </cell>
          <cell r="BE776">
            <v>65</v>
          </cell>
          <cell r="BF776">
            <v>48</v>
          </cell>
          <cell r="BG776">
            <v>33082.167456699899</v>
          </cell>
          <cell r="BH776">
            <v>417.04343831379902</v>
          </cell>
          <cell r="BI776">
            <v>873.83645668517897</v>
          </cell>
          <cell r="BJ776">
            <v>108.30379389116101</v>
          </cell>
          <cell r="BK776">
            <v>4126.2595109428003</v>
          </cell>
          <cell r="BL776">
            <v>676.96148532271002</v>
          </cell>
          <cell r="BM776">
            <v>654</v>
          </cell>
          <cell r="BN776">
            <v>873.83645668517897</v>
          </cell>
          <cell r="BO776">
            <v>51</v>
          </cell>
          <cell r="BP776">
            <v>34</v>
          </cell>
          <cell r="BQ776">
            <v>365.70526095136699</v>
          </cell>
          <cell r="BR776">
            <v>213.58616308274199</v>
          </cell>
          <cell r="BS776">
            <v>114.31713469944999</v>
          </cell>
          <cell r="BT776">
            <v>136.613567241656</v>
          </cell>
          <cell r="BU776">
            <v>1095.29933060241</v>
          </cell>
          <cell r="BV776">
            <v>162.49809942899799</v>
          </cell>
          <cell r="BW776">
            <v>0</v>
          </cell>
          <cell r="BX776">
            <v>114.31713469944999</v>
          </cell>
          <cell r="BY776">
            <v>56</v>
          </cell>
          <cell r="BZ776">
            <v>39</v>
          </cell>
          <cell r="CA776">
            <v>590.63777109394198</v>
          </cell>
          <cell r="CB776">
            <v>269.82686152206003</v>
          </cell>
          <cell r="CC776">
            <v>286.59175371165202</v>
          </cell>
          <cell r="CD776">
            <v>127.51592744941701</v>
          </cell>
          <cell r="CE776">
            <v>1820.19207464537</v>
          </cell>
          <cell r="CF776">
            <v>347.48877653287099</v>
          </cell>
          <cell r="CG776">
            <v>0</v>
          </cell>
          <cell r="CH776">
            <v>286.59175371165202</v>
          </cell>
          <cell r="CI776">
            <v>61</v>
          </cell>
          <cell r="CJ776">
            <v>44</v>
          </cell>
          <cell r="CK776">
            <v>27456.469478635801</v>
          </cell>
          <cell r="CL776">
            <v>342.30930133379098</v>
          </cell>
          <cell r="CM776">
            <v>552.87097621428995</v>
          </cell>
          <cell r="CN776">
            <v>117.175840448746</v>
          </cell>
          <cell r="CO776">
            <v>2888.9824413739898</v>
          </cell>
          <cell r="CP776">
            <v>498.69237953295902</v>
          </cell>
          <cell r="CQ776">
            <v>654</v>
          </cell>
          <cell r="CR776">
            <v>552.87097621428995</v>
          </cell>
          <cell r="CS776">
            <v>65</v>
          </cell>
          <cell r="CT776">
            <v>48</v>
          </cell>
          <cell r="CU776">
            <v>33082.167456699899</v>
          </cell>
          <cell r="CV776">
            <v>417.04343831379902</v>
          </cell>
          <cell r="CW776">
            <v>873.83645668517897</v>
          </cell>
          <cell r="CX776">
            <v>108.30379389116101</v>
          </cell>
          <cell r="CY776">
            <v>4126.2595109428003</v>
          </cell>
          <cell r="CZ776">
            <v>676.96148532271002</v>
          </cell>
          <cell r="DA776">
            <v>654</v>
          </cell>
          <cell r="DB776">
            <v>873.83645668517897</v>
          </cell>
          <cell r="DC776" t="str">
            <v>Hylsa</v>
          </cell>
        </row>
        <row r="777">
          <cell r="A777">
            <v>776</v>
          </cell>
          <cell r="B777" t="str">
            <v>LOZANO VILLALON RAUL</v>
          </cell>
          <cell r="C777">
            <v>11</v>
          </cell>
          <cell r="D777">
            <v>5</v>
          </cell>
          <cell r="E777">
            <v>1957</v>
          </cell>
          <cell r="F777">
            <v>25</v>
          </cell>
          <cell r="G777">
            <v>2</v>
          </cell>
          <cell r="H777">
            <v>1976</v>
          </cell>
          <cell r="I777">
            <v>1973</v>
          </cell>
          <cell r="J777">
            <v>14040</v>
          </cell>
          <cell r="K777">
            <v>0</v>
          </cell>
          <cell r="L777">
            <v>47</v>
          </cell>
          <cell r="M777">
            <v>19</v>
          </cell>
          <cell r="N777">
            <v>65</v>
          </cell>
          <cell r="O777">
            <v>28</v>
          </cell>
          <cell r="P777">
            <v>18</v>
          </cell>
          <cell r="Q777">
            <v>46</v>
          </cell>
          <cell r="R777">
            <v>0</v>
          </cell>
          <cell r="S777">
            <v>0</v>
          </cell>
          <cell r="T777">
            <v>34752.578799527699</v>
          </cell>
          <cell r="U777">
            <v>3475.2579317381501</v>
          </cell>
          <cell r="V777">
            <v>3369.6005523204799</v>
          </cell>
          <cell r="W777">
            <v>3369.6005523204799</v>
          </cell>
          <cell r="X777">
            <v>2.00000032782554E-2</v>
          </cell>
          <cell r="Y777">
            <v>52672</v>
          </cell>
          <cell r="Z777" t="str">
            <v>LOZANO VILLALON RAUL</v>
          </cell>
          <cell r="AA777">
            <v>50</v>
          </cell>
          <cell r="AB777">
            <v>31</v>
          </cell>
          <cell r="AC777">
            <v>300.22521630657599</v>
          </cell>
          <cell r="AD777">
            <v>191.42407034967599</v>
          </cell>
          <cell r="AE777">
            <v>64.109912202109896</v>
          </cell>
          <cell r="AF777">
            <v>138.277085920649</v>
          </cell>
          <cell r="AG777">
            <v>883.38541057088798</v>
          </cell>
          <cell r="AH777">
            <v>88.392215654473802</v>
          </cell>
          <cell r="AI777">
            <v>0</v>
          </cell>
          <cell r="AJ777">
            <v>64.109912202109896</v>
          </cell>
          <cell r="AK777">
            <v>57</v>
          </cell>
          <cell r="AL777">
            <v>38</v>
          </cell>
          <cell r="AM777">
            <v>600.57794269590897</v>
          </cell>
          <cell r="AN777">
            <v>268.67641704534498</v>
          </cell>
          <cell r="AO777">
            <v>292.87956214022302</v>
          </cell>
          <cell r="AP777">
            <v>125.538802903869</v>
          </cell>
          <cell r="AQ777">
            <v>1850.82509958214</v>
          </cell>
          <cell r="AR777">
            <v>310.12190040742598</v>
          </cell>
          <cell r="AS777">
            <v>654</v>
          </cell>
          <cell r="AT777">
            <v>292.87956214022302</v>
          </cell>
          <cell r="AU777">
            <v>60</v>
          </cell>
          <cell r="AV777">
            <v>41</v>
          </cell>
          <cell r="AW777">
            <v>25664.2003889279</v>
          </cell>
          <cell r="AX777">
            <v>311.00458265642499</v>
          </cell>
          <cell r="AY777">
            <v>442.49653020870397</v>
          </cell>
          <cell r="AZ777">
            <v>119.32921189411501</v>
          </cell>
          <cell r="BA777">
            <v>2455.42898779804</v>
          </cell>
          <cell r="BB777">
            <v>385.15657400999601</v>
          </cell>
          <cell r="BC777">
            <v>654</v>
          </cell>
          <cell r="BD777">
            <v>442.49653020870397</v>
          </cell>
          <cell r="BE777">
            <v>65</v>
          </cell>
          <cell r="BF777">
            <v>46</v>
          </cell>
          <cell r="BG777">
            <v>33735.638054305702</v>
          </cell>
          <cell r="BH777">
            <v>399.66662838405801</v>
          </cell>
          <cell r="BI777">
            <v>804.97397376318804</v>
          </cell>
          <cell r="BJ777">
            <v>108.30379389116101</v>
          </cell>
          <cell r="BK777">
            <v>3864.8587906090102</v>
          </cell>
          <cell r="BL777">
            <v>563.042185536067</v>
          </cell>
          <cell r="BM777">
            <v>654</v>
          </cell>
          <cell r="BN777">
            <v>804.97397376318804</v>
          </cell>
          <cell r="BO777">
            <v>52</v>
          </cell>
          <cell r="BP777">
            <v>33</v>
          </cell>
          <cell r="BQ777">
            <v>370.70621455129498</v>
          </cell>
          <cell r="BR777">
            <v>211.03980232981399</v>
          </cell>
          <cell r="BS777">
            <v>116.377109188829</v>
          </cell>
          <cell r="BT777">
            <v>134.89731544489001</v>
          </cell>
          <cell r="BU777">
            <v>1110.2773517446899</v>
          </cell>
          <cell r="BV777">
            <v>144.467711526442</v>
          </cell>
          <cell r="BW777">
            <v>0</v>
          </cell>
          <cell r="BX777">
            <v>116.377109188829</v>
          </cell>
          <cell r="BY777">
            <v>57</v>
          </cell>
          <cell r="BZ777">
            <v>38</v>
          </cell>
          <cell r="CA777">
            <v>600.57794269590897</v>
          </cell>
          <cell r="CB777">
            <v>268.67641704534498</v>
          </cell>
          <cell r="CC777">
            <v>292.87956214022302</v>
          </cell>
          <cell r="CD777">
            <v>125.538802903869</v>
          </cell>
          <cell r="CE777">
            <v>1850.82509958214</v>
          </cell>
          <cell r="CF777">
            <v>310.12190040742598</v>
          </cell>
          <cell r="CG777">
            <v>654</v>
          </cell>
          <cell r="CH777">
            <v>292.87956214022302</v>
          </cell>
          <cell r="CI777">
            <v>62</v>
          </cell>
          <cell r="CJ777">
            <v>43</v>
          </cell>
          <cell r="CK777">
            <v>30568.5284400729</v>
          </cell>
          <cell r="CL777">
            <v>343.421438357022</v>
          </cell>
          <cell r="CM777">
            <v>567.56644968231899</v>
          </cell>
          <cell r="CN777">
            <v>114.98984813055699</v>
          </cell>
          <cell r="CO777">
            <v>2948.9029256992098</v>
          </cell>
          <cell r="CP777">
            <v>447.086883973488</v>
          </cell>
          <cell r="CQ777">
            <v>654</v>
          </cell>
          <cell r="CR777">
            <v>567.56644968231899</v>
          </cell>
          <cell r="CS777">
            <v>65</v>
          </cell>
          <cell r="CT777">
            <v>46</v>
          </cell>
          <cell r="CU777">
            <v>33735.638054305702</v>
          </cell>
          <cell r="CV777">
            <v>399.66662838405801</v>
          </cell>
          <cell r="CW777">
            <v>804.97397376318804</v>
          </cell>
          <cell r="CX777">
            <v>108.30379389116101</v>
          </cell>
          <cell r="CY777">
            <v>3864.8587906090102</v>
          </cell>
          <cell r="CZ777">
            <v>563.042185536067</v>
          </cell>
          <cell r="DA777">
            <v>654</v>
          </cell>
          <cell r="DB777">
            <v>804.97397376318804</v>
          </cell>
          <cell r="DC777" t="str">
            <v>Hylsa</v>
          </cell>
        </row>
        <row r="778">
          <cell r="A778">
            <v>777</v>
          </cell>
          <cell r="B778" t="str">
            <v>NAVEJAR ZERTUCHE ALBERTO</v>
          </cell>
          <cell r="C778">
            <v>3</v>
          </cell>
          <cell r="D778">
            <v>11</v>
          </cell>
          <cell r="E778">
            <v>1958</v>
          </cell>
          <cell r="F778">
            <v>19</v>
          </cell>
          <cell r="G778">
            <v>10</v>
          </cell>
          <cell r="H778">
            <v>1977</v>
          </cell>
          <cell r="I778">
            <v>1975</v>
          </cell>
          <cell r="J778">
            <v>13600</v>
          </cell>
          <cell r="K778">
            <v>0</v>
          </cell>
          <cell r="L778">
            <v>45</v>
          </cell>
          <cell r="M778">
            <v>19</v>
          </cell>
          <cell r="N778">
            <v>65</v>
          </cell>
          <cell r="O778">
            <v>26</v>
          </cell>
          <cell r="P778">
            <v>20</v>
          </cell>
          <cell r="Q778">
            <v>46</v>
          </cell>
          <cell r="R778">
            <v>0</v>
          </cell>
          <cell r="S778">
            <v>0</v>
          </cell>
          <cell r="T778">
            <v>33587.502513269101</v>
          </cell>
          <cell r="U778">
            <v>3358.7503013761898</v>
          </cell>
          <cell r="V778">
            <v>3264.0005350112901</v>
          </cell>
          <cell r="W778">
            <v>3264.0005350112901</v>
          </cell>
          <cell r="X778">
            <v>2.00000032782554E-2</v>
          </cell>
          <cell r="Y778">
            <v>53717</v>
          </cell>
          <cell r="Z778" t="str">
            <v>NAVEJAR ZERTUCHE ALBERTO</v>
          </cell>
          <cell r="AA778">
            <v>50</v>
          </cell>
          <cell r="AB778">
            <v>31</v>
          </cell>
          <cell r="AC778">
            <v>349.65610368217699</v>
          </cell>
          <cell r="AD778">
            <v>191.42407034967599</v>
          </cell>
          <cell r="AE778">
            <v>108.848832895497</v>
          </cell>
          <cell r="AF778">
            <v>138.277085920649</v>
          </cell>
          <cell r="AG778">
            <v>1049.00311209201</v>
          </cell>
          <cell r="AH778">
            <v>134.81738400137701</v>
          </cell>
          <cell r="AI778">
            <v>0</v>
          </cell>
          <cell r="AJ778">
            <v>108.848832895497</v>
          </cell>
          <cell r="AK778">
            <v>57</v>
          </cell>
          <cell r="AL778">
            <v>38</v>
          </cell>
          <cell r="AM778">
            <v>673.58592104363004</v>
          </cell>
          <cell r="AN778">
            <v>268.67641704534498</v>
          </cell>
          <cell r="AO778">
            <v>359.01917609741901</v>
          </cell>
          <cell r="AP778">
            <v>125.538802903869</v>
          </cell>
          <cell r="AQ778">
            <v>2095.5478405025001</v>
          </cell>
          <cell r="AR778">
            <v>330.446922844656</v>
          </cell>
          <cell r="AS778">
            <v>654</v>
          </cell>
          <cell r="AT778">
            <v>359.01917609741901</v>
          </cell>
          <cell r="AU778">
            <v>60</v>
          </cell>
          <cell r="AV778">
            <v>41</v>
          </cell>
          <cell r="AW778">
            <v>25118.870589954498</v>
          </cell>
          <cell r="AX778">
            <v>311.00458265642499</v>
          </cell>
          <cell r="AY778">
            <v>522.17068925352498</v>
          </cell>
          <cell r="AZ778">
            <v>119.32921189411501</v>
          </cell>
          <cell r="BA778">
            <v>2748.9481699532098</v>
          </cell>
          <cell r="BB778">
            <v>410.39928017913502</v>
          </cell>
          <cell r="BC778">
            <v>654</v>
          </cell>
          <cell r="BD778">
            <v>522.17068925352498</v>
          </cell>
          <cell r="BE778">
            <v>65</v>
          </cell>
          <cell r="BF778">
            <v>46</v>
          </cell>
          <cell r="BG778">
            <v>33122.940126625203</v>
          </cell>
          <cell r="BH778">
            <v>399.66662838405801</v>
          </cell>
          <cell r="BI778">
            <v>916.49086662762295</v>
          </cell>
          <cell r="BJ778">
            <v>108.30379389116101</v>
          </cell>
          <cell r="BK778">
            <v>4270.86977318143</v>
          </cell>
          <cell r="BL778">
            <v>599.94330422227699</v>
          </cell>
          <cell r="BM778">
            <v>654</v>
          </cell>
          <cell r="BN778">
            <v>916.49086662762295</v>
          </cell>
          <cell r="BO778">
            <v>50</v>
          </cell>
          <cell r="BP778">
            <v>31</v>
          </cell>
          <cell r="BQ778">
            <v>349.65610368217699</v>
          </cell>
          <cell r="BR778">
            <v>191.42407034967599</v>
          </cell>
          <cell r="BS778">
            <v>108.848832895497</v>
          </cell>
          <cell r="BT778">
            <v>138.277085920649</v>
          </cell>
          <cell r="BU778">
            <v>1049.00311209201</v>
          </cell>
          <cell r="BV778">
            <v>134.81738400137701</v>
          </cell>
          <cell r="BW778">
            <v>0</v>
          </cell>
          <cell r="BX778">
            <v>108.848832895497</v>
          </cell>
          <cell r="BY778">
            <v>55</v>
          </cell>
          <cell r="BZ778">
            <v>36</v>
          </cell>
          <cell r="CA778">
            <v>563.03816190252996</v>
          </cell>
          <cell r="CB778">
            <v>243.92994293910601</v>
          </cell>
          <cell r="CC778">
            <v>271.88016134676297</v>
          </cell>
          <cell r="CD778">
            <v>129.441217697128</v>
          </cell>
          <cell r="CE778">
            <v>1738.2501579053801</v>
          </cell>
          <cell r="CF778">
            <v>287.23659849008999</v>
          </cell>
          <cell r="CG778">
            <v>0</v>
          </cell>
          <cell r="CH778">
            <v>271.88016134676297</v>
          </cell>
          <cell r="CI778">
            <v>60</v>
          </cell>
          <cell r="CJ778">
            <v>41</v>
          </cell>
          <cell r="CK778">
            <v>25118.870589954498</v>
          </cell>
          <cell r="CL778">
            <v>311.00458265642499</v>
          </cell>
          <cell r="CM778">
            <v>522.17068925352498</v>
          </cell>
          <cell r="CN778">
            <v>119.32921189411501</v>
          </cell>
          <cell r="CO778">
            <v>2748.9481699532098</v>
          </cell>
          <cell r="CP778">
            <v>410.39928017913502</v>
          </cell>
          <cell r="CQ778">
            <v>654</v>
          </cell>
          <cell r="CR778">
            <v>522.17068925352498</v>
          </cell>
          <cell r="CS778">
            <v>65</v>
          </cell>
          <cell r="CT778">
            <v>46</v>
          </cell>
          <cell r="CU778">
            <v>33122.940126625203</v>
          </cell>
          <cell r="CV778">
            <v>399.66662838405801</v>
          </cell>
          <cell r="CW778">
            <v>916.49086662762295</v>
          </cell>
          <cell r="CX778">
            <v>108.30379389116101</v>
          </cell>
          <cell r="CY778">
            <v>4270.86977318143</v>
          </cell>
          <cell r="CZ778">
            <v>599.94330422227699</v>
          </cell>
          <cell r="DA778">
            <v>654</v>
          </cell>
          <cell r="DB778">
            <v>916.49086662762295</v>
          </cell>
          <cell r="DC778" t="str">
            <v>Hylsa</v>
          </cell>
        </row>
        <row r="779">
          <cell r="A779">
            <v>778</v>
          </cell>
          <cell r="B779" t="str">
            <v>ESPARZA RAMOS CRISTINO</v>
          </cell>
          <cell r="C779">
            <v>24</v>
          </cell>
          <cell r="D779">
            <v>7</v>
          </cell>
          <cell r="E779">
            <v>1959</v>
          </cell>
          <cell r="F779">
            <v>28</v>
          </cell>
          <cell r="G779">
            <v>4</v>
          </cell>
          <cell r="H779">
            <v>1986</v>
          </cell>
          <cell r="I779">
            <v>1979</v>
          </cell>
          <cell r="J779">
            <v>12050</v>
          </cell>
          <cell r="K779">
            <v>0</v>
          </cell>
          <cell r="L779">
            <v>44</v>
          </cell>
          <cell r="M779">
            <v>26</v>
          </cell>
          <cell r="N779">
            <v>65</v>
          </cell>
          <cell r="O779">
            <v>18</v>
          </cell>
          <cell r="P779">
            <v>21</v>
          </cell>
          <cell r="Q779">
            <v>39</v>
          </cell>
          <cell r="R779">
            <v>0</v>
          </cell>
          <cell r="S779">
            <v>0</v>
          </cell>
          <cell r="T779">
            <v>15344.2697170473</v>
          </cell>
          <cell r="U779">
            <v>1534.42699456948</v>
          </cell>
          <cell r="V779">
            <v>2892.0004740357399</v>
          </cell>
          <cell r="W779">
            <v>2892.0004740357399</v>
          </cell>
          <cell r="X779">
            <v>2.00000032782554E-2</v>
          </cell>
          <cell r="Y779">
            <v>56318</v>
          </cell>
          <cell r="Z779" t="str">
            <v>ESPARZA RAMOS CRISTINO</v>
          </cell>
          <cell r="AA779">
            <v>50</v>
          </cell>
          <cell r="AB779">
            <v>24</v>
          </cell>
          <cell r="AC779">
            <v>337.843358154589</v>
          </cell>
          <cell r="AD779">
            <v>148.199280270717</v>
          </cell>
          <cell r="AE779">
            <v>118.719232074198</v>
          </cell>
          <cell r="AF779">
            <v>138.277085920649</v>
          </cell>
          <cell r="AG779">
            <v>1028.08011711074</v>
          </cell>
          <cell r="AH779">
            <v>73.725015897620693</v>
          </cell>
          <cell r="AI779">
            <v>0</v>
          </cell>
          <cell r="AJ779">
            <v>118.719232074198</v>
          </cell>
          <cell r="AK779">
            <v>57</v>
          </cell>
          <cell r="AL779">
            <v>31</v>
          </cell>
          <cell r="AM779">
            <v>640.57469389903599</v>
          </cell>
          <cell r="AN779">
            <v>219.18339285278199</v>
          </cell>
          <cell r="AO779">
            <v>353.99148859019698</v>
          </cell>
          <cell r="AP779">
            <v>125.538802903869</v>
          </cell>
          <cell r="AQ779">
            <v>2014.4479895716399</v>
          </cell>
          <cell r="AR779">
            <v>158.511040229636</v>
          </cell>
          <cell r="AS779">
            <v>654</v>
          </cell>
          <cell r="AT779">
            <v>353.99148859019698</v>
          </cell>
          <cell r="AU779">
            <v>60</v>
          </cell>
          <cell r="AV779">
            <v>34</v>
          </cell>
          <cell r="AW779">
            <v>23806.7978401129</v>
          </cell>
          <cell r="AX779">
            <v>257.90623927605998</v>
          </cell>
          <cell r="AY779">
            <v>507.23217752336501</v>
          </cell>
          <cell r="AZ779">
            <v>119.32921189411501</v>
          </cell>
          <cell r="BA779">
            <v>2630.0072876235699</v>
          </cell>
          <cell r="BB779">
            <v>196.863133875421</v>
          </cell>
          <cell r="BC779">
            <v>654</v>
          </cell>
          <cell r="BD779">
            <v>507.23217752336501</v>
          </cell>
          <cell r="BE779">
            <v>65</v>
          </cell>
          <cell r="BF779">
            <v>39</v>
          </cell>
          <cell r="BG779">
            <v>31577.9734614882</v>
          </cell>
          <cell r="BH779">
            <v>338.84779362996198</v>
          </cell>
          <cell r="BI779">
            <v>877.19788611158594</v>
          </cell>
          <cell r="BJ779">
            <v>108.30379389116101</v>
          </cell>
          <cell r="BK779">
            <v>4063.2559893037501</v>
          </cell>
          <cell r="BL779">
            <v>287.78490782249997</v>
          </cell>
          <cell r="BM779">
            <v>654</v>
          </cell>
          <cell r="BN779">
            <v>877.19788611158594</v>
          </cell>
          <cell r="BO779">
            <v>49</v>
          </cell>
          <cell r="BP779">
            <v>23</v>
          </cell>
          <cell r="BQ779">
            <v>305.95256581924099</v>
          </cell>
          <cell r="BR779">
            <v>139.70086840328199</v>
          </cell>
          <cell r="BS779">
            <v>94.865507386184603</v>
          </cell>
          <cell r="BT779">
            <v>139.886312103054</v>
          </cell>
          <cell r="BU779">
            <v>924.25049410142799</v>
          </cell>
          <cell r="BV779">
            <v>60.583004045352403</v>
          </cell>
          <cell r="BW779">
            <v>0</v>
          </cell>
          <cell r="BX779">
            <v>94.865507386184603</v>
          </cell>
          <cell r="BY779">
            <v>54</v>
          </cell>
          <cell r="BZ779">
            <v>28</v>
          </cell>
          <cell r="CA779">
            <v>491.26142849643401</v>
          </cell>
          <cell r="CB779">
            <v>185.96221710737399</v>
          </cell>
          <cell r="CC779">
            <v>236.11834455768201</v>
          </cell>
          <cell r="CD779">
            <v>131.31196280709599</v>
          </cell>
          <cell r="CE779">
            <v>1527.8042566793899</v>
          </cell>
          <cell r="CF779">
            <v>128.621134385495</v>
          </cell>
          <cell r="CG779">
            <v>0</v>
          </cell>
          <cell r="CH779">
            <v>236.11834455768201</v>
          </cell>
          <cell r="CI779">
            <v>59</v>
          </cell>
          <cell r="CJ779">
            <v>33</v>
          </cell>
          <cell r="CK779">
            <v>761.33436360406097</v>
          </cell>
          <cell r="CL779">
            <v>244.30004815478401</v>
          </cell>
          <cell r="CM779">
            <v>451.53072861573003</v>
          </cell>
          <cell r="CN779">
            <v>121.443448095658</v>
          </cell>
          <cell r="CO779">
            <v>2408.1941564209701</v>
          </cell>
          <cell r="CP779">
            <v>182.979221708799</v>
          </cell>
          <cell r="CQ779">
            <v>654</v>
          </cell>
          <cell r="CR779">
            <v>451.53072861573003</v>
          </cell>
          <cell r="CS779">
            <v>64</v>
          </cell>
          <cell r="CT779">
            <v>38</v>
          </cell>
          <cell r="CU779">
            <v>31115.203985727101</v>
          </cell>
          <cell r="CV779">
            <v>320.72629830326599</v>
          </cell>
          <cell r="CW779">
            <v>788.83687065974505</v>
          </cell>
          <cell r="CX779">
            <v>110.54842518842101</v>
          </cell>
          <cell r="CY779">
            <v>3725.8451358184602</v>
          </cell>
          <cell r="CZ779">
            <v>266.25001163731798</v>
          </cell>
          <cell r="DA779">
            <v>654</v>
          </cell>
          <cell r="DB779">
            <v>788.83687065974505</v>
          </cell>
          <cell r="DC779" t="str">
            <v>Hylsa</v>
          </cell>
        </row>
        <row r="780">
          <cell r="A780">
            <v>779</v>
          </cell>
          <cell r="B780" t="str">
            <v>MARROQUIN GARZA JOSE ROBERTO</v>
          </cell>
          <cell r="C780">
            <v>15</v>
          </cell>
          <cell r="D780">
            <v>1</v>
          </cell>
          <cell r="E780">
            <v>1956</v>
          </cell>
          <cell r="F780">
            <v>12</v>
          </cell>
          <cell r="G780">
            <v>2</v>
          </cell>
          <cell r="H780">
            <v>1975</v>
          </cell>
          <cell r="I780">
            <v>1973</v>
          </cell>
          <cell r="J780">
            <v>11420</v>
          </cell>
          <cell r="K780">
            <v>0</v>
          </cell>
          <cell r="L780">
            <v>48</v>
          </cell>
          <cell r="M780">
            <v>19</v>
          </cell>
          <cell r="N780">
            <v>65</v>
          </cell>
          <cell r="O780">
            <v>29</v>
          </cell>
          <cell r="P780">
            <v>17</v>
          </cell>
          <cell r="Q780">
            <v>46</v>
          </cell>
          <cell r="R780">
            <v>0</v>
          </cell>
          <cell r="S780">
            <v>0</v>
          </cell>
          <cell r="T780">
            <v>59338.892372322101</v>
          </cell>
          <cell r="U780">
            <v>5933.8893256540496</v>
          </cell>
          <cell r="V780">
            <v>2740.80044925212</v>
          </cell>
          <cell r="W780">
            <v>2740.80044925212</v>
          </cell>
          <cell r="X780">
            <v>2.00000032782554E-2</v>
          </cell>
          <cell r="Y780">
            <v>52147</v>
          </cell>
          <cell r="Z780" t="str">
            <v>MARROQUIN GARZA JOSE ROBERTO</v>
          </cell>
          <cell r="AA780">
            <v>50</v>
          </cell>
          <cell r="AB780">
            <v>31</v>
          </cell>
          <cell r="AC780">
            <v>221.246507946393</v>
          </cell>
          <cell r="AD780">
            <v>191.42407034967599</v>
          </cell>
          <cell r="AE780">
            <v>33.909620718885598</v>
          </cell>
          <cell r="AF780">
            <v>138.277085920649</v>
          </cell>
          <cell r="AG780">
            <v>651.05667981568195</v>
          </cell>
          <cell r="AH780">
            <v>110.390487543161</v>
          </cell>
          <cell r="AI780">
            <v>0</v>
          </cell>
          <cell r="AJ780">
            <v>33.909620718885598</v>
          </cell>
          <cell r="AK780">
            <v>57</v>
          </cell>
          <cell r="AL780">
            <v>38</v>
          </cell>
          <cell r="AM780">
            <v>452.68095565378297</v>
          </cell>
          <cell r="AN780">
            <v>268.67641704534498</v>
          </cell>
          <cell r="AO780">
            <v>208.843222629389</v>
          </cell>
          <cell r="AP780">
            <v>125.538802903869</v>
          </cell>
          <cell r="AQ780">
            <v>1406.34668358202</v>
          </cell>
          <cell r="AR780">
            <v>504.30762658886198</v>
          </cell>
          <cell r="AS780">
            <v>654</v>
          </cell>
          <cell r="AT780">
            <v>208.843222629389</v>
          </cell>
          <cell r="AU780">
            <v>60</v>
          </cell>
          <cell r="AV780">
            <v>41</v>
          </cell>
          <cell r="AW780">
            <v>24840.461804193099</v>
          </cell>
          <cell r="AX780">
            <v>311.00458265642499</v>
          </cell>
          <cell r="AY780">
            <v>323.43113151070202</v>
          </cell>
          <cell r="AZ780">
            <v>119.32921189411501</v>
          </cell>
          <cell r="BA780">
            <v>1878.6318904673201</v>
          </cell>
          <cell r="BB780">
            <v>626.32596230352203</v>
          </cell>
          <cell r="BC780">
            <v>654</v>
          </cell>
          <cell r="BD780">
            <v>323.43113151070202</v>
          </cell>
          <cell r="BE780">
            <v>65</v>
          </cell>
          <cell r="BF780">
            <v>46</v>
          </cell>
          <cell r="BG780">
            <v>32711.0740228127</v>
          </cell>
          <cell r="BH780">
            <v>399.66662838405801</v>
          </cell>
          <cell r="BI780">
            <v>601.41318181244401</v>
          </cell>
          <cell r="BJ780">
            <v>108.30379389116101</v>
          </cell>
          <cell r="BK780">
            <v>2980.1265883569699</v>
          </cell>
          <cell r="BL780">
            <v>915.59631191496499</v>
          </cell>
          <cell r="BM780">
            <v>654</v>
          </cell>
          <cell r="BN780">
            <v>601.41318181244401</v>
          </cell>
          <cell r="BO780">
            <v>53</v>
          </cell>
          <cell r="BP780">
            <v>34</v>
          </cell>
          <cell r="BQ780">
            <v>305.82620138738798</v>
          </cell>
          <cell r="BR780">
            <v>221.50343504684301</v>
          </cell>
          <cell r="BS780">
            <v>96.431221167922104</v>
          </cell>
          <cell r="BT780">
            <v>133.13052957061299</v>
          </cell>
          <cell r="BU780">
            <v>926.94702108690797</v>
          </cell>
          <cell r="BV780">
            <v>251.28948210902701</v>
          </cell>
          <cell r="BW780">
            <v>0</v>
          </cell>
          <cell r="BX780">
            <v>96.431221167922104</v>
          </cell>
          <cell r="BY780">
            <v>58</v>
          </cell>
          <cell r="BZ780">
            <v>39</v>
          </cell>
          <cell r="CA780">
            <v>497.07588214236301</v>
          </cell>
          <cell r="CB780">
            <v>282.03748332303502</v>
          </cell>
          <cell r="CC780">
            <v>243.660046771053</v>
          </cell>
          <cell r="CD780">
            <v>123.513223747184</v>
          </cell>
          <cell r="CE780">
            <v>1551.34709770257</v>
          </cell>
          <cell r="CF780">
            <v>541.60305774314099</v>
          </cell>
          <cell r="CG780">
            <v>654</v>
          </cell>
          <cell r="CH780">
            <v>243.660046771053</v>
          </cell>
          <cell r="CI780">
            <v>63</v>
          </cell>
          <cell r="CJ780">
            <v>44</v>
          </cell>
          <cell r="CK780">
            <v>30732.029703532098</v>
          </cell>
          <cell r="CL780">
            <v>361.085504212697</v>
          </cell>
          <cell r="CM780">
            <v>474.36662955497798</v>
          </cell>
          <cell r="CN780">
            <v>112.778423651799</v>
          </cell>
          <cell r="CO780">
            <v>2482.6750983448901</v>
          </cell>
          <cell r="CP780">
            <v>784.40934382642797</v>
          </cell>
          <cell r="CQ780">
            <v>654</v>
          </cell>
          <cell r="CR780">
            <v>474.36662955497798</v>
          </cell>
          <cell r="CS780">
            <v>65</v>
          </cell>
          <cell r="CT780">
            <v>46</v>
          </cell>
          <cell r="CU780">
            <v>32711.0740228127</v>
          </cell>
          <cell r="CV780">
            <v>399.66662838405801</v>
          </cell>
          <cell r="CW780">
            <v>601.41318181244401</v>
          </cell>
          <cell r="CX780">
            <v>108.30379389116101</v>
          </cell>
          <cell r="CY780">
            <v>2980.1265883569699</v>
          </cell>
          <cell r="CZ780">
            <v>915.59631191496499</v>
          </cell>
          <cell r="DA780">
            <v>654</v>
          </cell>
          <cell r="DB780">
            <v>601.41318181244401</v>
          </cell>
          <cell r="DC780" t="str">
            <v>Hylsa</v>
          </cell>
        </row>
        <row r="781">
          <cell r="A781">
            <v>780</v>
          </cell>
          <cell r="B781" t="str">
            <v>CHAVARRIA RAMIREZ AURELIO</v>
          </cell>
          <cell r="C781">
            <v>20</v>
          </cell>
          <cell r="D781">
            <v>8</v>
          </cell>
          <cell r="E781">
            <v>1948</v>
          </cell>
          <cell r="F781">
            <v>28</v>
          </cell>
          <cell r="G781">
            <v>9</v>
          </cell>
          <cell r="H781">
            <v>1966</v>
          </cell>
          <cell r="I781">
            <v>1966</v>
          </cell>
          <cell r="J781">
            <v>20720</v>
          </cell>
          <cell r="K781">
            <v>0</v>
          </cell>
          <cell r="L781">
            <v>55</v>
          </cell>
          <cell r="M781">
            <v>18</v>
          </cell>
          <cell r="N781">
            <v>65</v>
          </cell>
          <cell r="O781">
            <v>37</v>
          </cell>
          <cell r="P781">
            <v>10</v>
          </cell>
          <cell r="Q781">
            <v>47</v>
          </cell>
          <cell r="R781">
            <v>0</v>
          </cell>
          <cell r="S781">
            <v>0</v>
          </cell>
          <cell r="T781">
            <v>174995.46458177999</v>
          </cell>
          <cell r="U781">
            <v>17499.546718941499</v>
          </cell>
          <cell r="V781">
            <v>4972.80081510543</v>
          </cell>
          <cell r="W781">
            <v>4972.80081510543</v>
          </cell>
          <cell r="X781">
            <v>2.00000032782554E-2</v>
          </cell>
          <cell r="Y781">
            <v>38029</v>
          </cell>
          <cell r="Z781" t="str">
            <v>CHAVARRIA RAMIREZ AURELIO</v>
          </cell>
          <cell r="AA781">
            <v>55</v>
          </cell>
          <cell r="AB781">
            <v>37</v>
          </cell>
          <cell r="AC781">
            <v>347.78109227620899</v>
          </cell>
          <cell r="AD781">
            <v>250.70577468741399</v>
          </cell>
          <cell r="AE781">
            <v>0</v>
          </cell>
          <cell r="AF781">
            <v>129.441217697128</v>
          </cell>
          <cell r="AG781">
            <v>961.65091023099296</v>
          </cell>
          <cell r="AH781">
            <v>113.316116436556</v>
          </cell>
          <cell r="AI781">
            <v>0</v>
          </cell>
          <cell r="AJ781">
            <v>0</v>
          </cell>
          <cell r="AK781">
            <v>57</v>
          </cell>
          <cell r="AL781">
            <v>39</v>
          </cell>
          <cell r="AM781">
            <v>445.232626571482</v>
          </cell>
          <cell r="AN781">
            <v>275.74684907285501</v>
          </cell>
          <cell r="AO781">
            <v>70.446216515204199</v>
          </cell>
          <cell r="AP781">
            <v>125.538802903869</v>
          </cell>
          <cell r="AQ781">
            <v>1266.9135752668899</v>
          </cell>
          <cell r="AR781">
            <v>1202.15005086682</v>
          </cell>
          <cell r="AS781">
            <v>654</v>
          </cell>
          <cell r="AT781">
            <v>70.446216515204199</v>
          </cell>
          <cell r="AU781">
            <v>60</v>
          </cell>
          <cell r="AV781">
            <v>42</v>
          </cell>
          <cell r="AW781">
            <v>22874.038587574902</v>
          </cell>
          <cell r="AX781">
            <v>318.59006028219198</v>
          </cell>
          <cell r="AY781">
            <v>203.71485165378701</v>
          </cell>
          <cell r="AZ781">
            <v>119.32921189411501</v>
          </cell>
          <cell r="BA781">
            <v>1827.0340969245599</v>
          </cell>
          <cell r="BB781">
            <v>1493.0128908326501</v>
          </cell>
          <cell r="BC781">
            <v>654</v>
          </cell>
          <cell r="BD781">
            <v>203.71485165378701</v>
          </cell>
          <cell r="BE781">
            <v>65</v>
          </cell>
          <cell r="BF781">
            <v>47</v>
          </cell>
          <cell r="BG781">
            <v>32084.9154028173</v>
          </cell>
          <cell r="BH781">
            <v>408.355033348929</v>
          </cell>
          <cell r="BI781">
            <v>531.13607143336696</v>
          </cell>
          <cell r="BJ781">
            <v>108.30379389116101</v>
          </cell>
          <cell r="BK781">
            <v>3138.6857496237199</v>
          </cell>
          <cell r="BL781">
            <v>2182.56495620953</v>
          </cell>
          <cell r="BM781">
            <v>654</v>
          </cell>
          <cell r="BN781">
            <v>531.13607143336696</v>
          </cell>
          <cell r="BO781">
            <v>60</v>
          </cell>
          <cell r="BP781">
            <v>42</v>
          </cell>
          <cell r="BQ781">
            <v>22874.038587574902</v>
          </cell>
          <cell r="BR781">
            <v>318.59006028219198</v>
          </cell>
          <cell r="BS781">
            <v>203.71485165378701</v>
          </cell>
          <cell r="BT781">
            <v>119.32921189411501</v>
          </cell>
          <cell r="BU781">
            <v>1827.0340969245599</v>
          </cell>
          <cell r="BV781">
            <v>1493.0128908326501</v>
          </cell>
          <cell r="BW781">
            <v>654</v>
          </cell>
          <cell r="BX781">
            <v>203.71485165378701</v>
          </cell>
          <cell r="BY781">
            <v>65</v>
          </cell>
          <cell r="BZ781">
            <v>47</v>
          </cell>
          <cell r="CA781">
            <v>32084.9154028173</v>
          </cell>
          <cell r="CB781">
            <v>408.355033348929</v>
          </cell>
          <cell r="CC781">
            <v>531.13607143336696</v>
          </cell>
          <cell r="CD781">
            <v>108.30379389116101</v>
          </cell>
          <cell r="CE781">
            <v>3138.6857496237199</v>
          </cell>
          <cell r="CF781">
            <v>2182.56495620953</v>
          </cell>
          <cell r="CG781">
            <v>654</v>
          </cell>
          <cell r="CH781">
            <v>531.13607143336696</v>
          </cell>
          <cell r="CI781">
            <v>65</v>
          </cell>
          <cell r="CJ781">
            <v>47</v>
          </cell>
          <cell r="CK781">
            <v>32084.9154028173</v>
          </cell>
          <cell r="CL781">
            <v>408.355033348929</v>
          </cell>
          <cell r="CM781">
            <v>531.13607143336696</v>
          </cell>
          <cell r="CN781">
            <v>108.30379389116101</v>
          </cell>
          <cell r="CO781">
            <v>3138.6857496237199</v>
          </cell>
          <cell r="CP781">
            <v>2182.56495620953</v>
          </cell>
          <cell r="CQ781">
            <v>654</v>
          </cell>
          <cell r="CR781">
            <v>531.13607143336696</v>
          </cell>
          <cell r="CS781">
            <v>65</v>
          </cell>
          <cell r="CT781">
            <v>47</v>
          </cell>
          <cell r="CU781">
            <v>32084.9154028173</v>
          </cell>
          <cell r="CV781">
            <v>408.355033348929</v>
          </cell>
          <cell r="CW781">
            <v>531.13607143336696</v>
          </cell>
          <cell r="CX781">
            <v>108.30379389116101</v>
          </cell>
          <cell r="CY781">
            <v>3138.6857496237199</v>
          </cell>
          <cell r="CZ781">
            <v>2182.56495620953</v>
          </cell>
          <cell r="DA781">
            <v>654</v>
          </cell>
          <cell r="DB781">
            <v>531.13607143336696</v>
          </cell>
          <cell r="DC781" t="str">
            <v>Hylsa</v>
          </cell>
        </row>
        <row r="782">
          <cell r="A782">
            <v>781</v>
          </cell>
          <cell r="B782" t="str">
            <v>SILVA VALDEZ EDUARDO</v>
          </cell>
          <cell r="C782">
            <v>14</v>
          </cell>
          <cell r="D782">
            <v>8</v>
          </cell>
          <cell r="E782">
            <v>1954</v>
          </cell>
          <cell r="F782">
            <v>14</v>
          </cell>
          <cell r="G782">
            <v>4</v>
          </cell>
          <cell r="H782">
            <v>1975</v>
          </cell>
          <cell r="I782">
            <v>1971</v>
          </cell>
          <cell r="J782">
            <v>18330</v>
          </cell>
          <cell r="K782">
            <v>0</v>
          </cell>
          <cell r="L782">
            <v>49</v>
          </cell>
          <cell r="M782">
            <v>20</v>
          </cell>
          <cell r="N782">
            <v>65</v>
          </cell>
          <cell r="O782">
            <v>29</v>
          </cell>
          <cell r="P782">
            <v>16</v>
          </cell>
          <cell r="Q782">
            <v>45</v>
          </cell>
          <cell r="R782">
            <v>0</v>
          </cell>
          <cell r="S782">
            <v>0</v>
          </cell>
          <cell r="T782">
            <v>39370.7247706368</v>
          </cell>
          <cell r="U782">
            <v>3937.0725357306301</v>
          </cell>
          <cell r="V782">
            <v>4399.2007210850697</v>
          </cell>
          <cell r="W782">
            <v>4399.2007210850697</v>
          </cell>
          <cell r="X782">
            <v>2.00000032782554E-2</v>
          </cell>
          <cell r="Y782">
            <v>52222</v>
          </cell>
          <cell r="Z782" t="str">
            <v>SILVA VALDEZ EDUARDO</v>
          </cell>
          <cell r="AA782">
            <v>50</v>
          </cell>
          <cell r="AB782">
            <v>30</v>
          </cell>
          <cell r="AC782">
            <v>320.02984227762198</v>
          </cell>
          <cell r="AD782">
            <v>185.249100338397</v>
          </cell>
          <cell r="AE782">
            <v>26.550054498862799</v>
          </cell>
          <cell r="AF782">
            <v>138.277085920649</v>
          </cell>
          <cell r="AG782">
            <v>908.95280602448895</v>
          </cell>
          <cell r="AH782">
            <v>47.628223693595501</v>
          </cell>
          <cell r="AI782">
            <v>0</v>
          </cell>
          <cell r="AJ782">
            <v>26.550054498862799</v>
          </cell>
          <cell r="AK782">
            <v>57</v>
          </cell>
          <cell r="AL782">
            <v>37</v>
          </cell>
          <cell r="AM782">
            <v>671.82735912292799</v>
          </cell>
          <cell r="AN782">
            <v>261.60598501783602</v>
          </cell>
          <cell r="AO782">
            <v>290.29487040558797</v>
          </cell>
          <cell r="AP782">
            <v>125.538802903869</v>
          </cell>
          <cell r="AQ782">
            <v>2024.8131758147699</v>
          </cell>
          <cell r="AR782">
            <v>319.93607164630498</v>
          </cell>
          <cell r="AS782">
            <v>654</v>
          </cell>
          <cell r="AT782">
            <v>290.29487040558797</v>
          </cell>
          <cell r="AU782">
            <v>60</v>
          </cell>
          <cell r="AV782">
            <v>40</v>
          </cell>
          <cell r="AW782">
            <v>25767.786633134001</v>
          </cell>
          <cell r="AX782">
            <v>303.41910503065901</v>
          </cell>
          <cell r="AY782">
            <v>463.35021795727403</v>
          </cell>
          <cell r="AZ782">
            <v>119.32921189411501</v>
          </cell>
          <cell r="BA782">
            <v>2722.9270555706198</v>
          </cell>
          <cell r="BB782">
            <v>397.34530549315798</v>
          </cell>
          <cell r="BC782">
            <v>654</v>
          </cell>
          <cell r="BD782">
            <v>463.35021795727403</v>
          </cell>
          <cell r="BE782">
            <v>65</v>
          </cell>
          <cell r="BF782">
            <v>45</v>
          </cell>
          <cell r="BG782">
            <v>33914.973584183397</v>
          </cell>
          <cell r="BH782">
            <v>390.97822341918697</v>
          </cell>
          <cell r="BI782">
            <v>883.77013089375305</v>
          </cell>
          <cell r="BJ782">
            <v>108.30379389116101</v>
          </cell>
          <cell r="BK782">
            <v>4351.8281658468604</v>
          </cell>
          <cell r="BL782">
            <v>580.86031581420605</v>
          </cell>
          <cell r="BM782">
            <v>654</v>
          </cell>
          <cell r="BN782">
            <v>883.77013089375305</v>
          </cell>
          <cell r="BO782">
            <v>54</v>
          </cell>
          <cell r="BP782">
            <v>34</v>
          </cell>
          <cell r="BQ782">
            <v>498.16696093439703</v>
          </cell>
          <cell r="BR782">
            <v>225.811263630383</v>
          </cell>
          <cell r="BS782">
            <v>157.78988073106001</v>
          </cell>
          <cell r="BT782">
            <v>131.31196280709599</v>
          </cell>
          <cell r="BU782">
            <v>1473.76819192474</v>
          </cell>
          <cell r="BV782">
            <v>169.970443127675</v>
          </cell>
          <cell r="BW782">
            <v>0</v>
          </cell>
          <cell r="BX782">
            <v>157.78988073106001</v>
          </cell>
          <cell r="BY782">
            <v>59</v>
          </cell>
          <cell r="BZ782">
            <v>39</v>
          </cell>
          <cell r="CA782">
            <v>812.44269668041102</v>
          </cell>
          <cell r="CB782">
            <v>288.71823872838098</v>
          </cell>
          <cell r="CC782">
            <v>400.35758248305501</v>
          </cell>
          <cell r="CD782">
            <v>121.443448095658</v>
          </cell>
          <cell r="CE782">
            <v>2471.2427191701299</v>
          </cell>
          <cell r="CF782">
            <v>369.32224595587701</v>
          </cell>
          <cell r="CG782">
            <v>654</v>
          </cell>
          <cell r="CH782">
            <v>400.35758248305501</v>
          </cell>
          <cell r="CI782">
            <v>64</v>
          </cell>
          <cell r="CJ782">
            <v>44</v>
          </cell>
          <cell r="CK782">
            <v>31471.6208304799</v>
          </cell>
          <cell r="CL782">
            <v>371.36729277220297</v>
          </cell>
          <cell r="CM782">
            <v>783.07628813815199</v>
          </cell>
          <cell r="CN782">
            <v>110.54842518842101</v>
          </cell>
          <cell r="CO782">
            <v>3967.99930337043</v>
          </cell>
          <cell r="CP782">
            <v>537.394636207178</v>
          </cell>
          <cell r="CQ782">
            <v>654</v>
          </cell>
          <cell r="CR782">
            <v>783.07628813815199</v>
          </cell>
          <cell r="CS782">
            <v>65</v>
          </cell>
          <cell r="CT782">
            <v>45</v>
          </cell>
          <cell r="CU782">
            <v>33914.973584183397</v>
          </cell>
          <cell r="CV782">
            <v>390.97822341918697</v>
          </cell>
          <cell r="CW782">
            <v>883.77013089375305</v>
          </cell>
          <cell r="CX782">
            <v>108.30379389116101</v>
          </cell>
          <cell r="CY782">
            <v>4351.8281658468604</v>
          </cell>
          <cell r="CZ782">
            <v>580.86031581420605</v>
          </cell>
          <cell r="DA782">
            <v>654</v>
          </cell>
          <cell r="DB782">
            <v>883.77013089375305</v>
          </cell>
          <cell r="DC782" t="str">
            <v>Hylsa</v>
          </cell>
        </row>
        <row r="783">
          <cell r="A783">
            <v>782</v>
          </cell>
          <cell r="B783" t="str">
            <v>GUAJARDO MONTEMAYOR ISIDORO</v>
          </cell>
          <cell r="C783">
            <v>17</v>
          </cell>
          <cell r="D783">
            <v>6</v>
          </cell>
          <cell r="E783">
            <v>1950</v>
          </cell>
          <cell r="F783">
            <v>11</v>
          </cell>
          <cell r="G783">
            <v>10</v>
          </cell>
          <cell r="H783">
            <v>1967</v>
          </cell>
          <cell r="I783">
            <v>1967</v>
          </cell>
          <cell r="J783">
            <v>17800</v>
          </cell>
          <cell r="K783">
            <v>0</v>
          </cell>
          <cell r="L783">
            <v>54</v>
          </cell>
          <cell r="M783">
            <v>18</v>
          </cell>
          <cell r="N783">
            <v>65</v>
          </cell>
          <cell r="O783">
            <v>36</v>
          </cell>
          <cell r="P783">
            <v>11</v>
          </cell>
          <cell r="Q783">
            <v>47</v>
          </cell>
          <cell r="R783">
            <v>0</v>
          </cell>
          <cell r="S783">
            <v>0</v>
          </cell>
          <cell r="T783">
            <v>154068.05520279799</v>
          </cell>
          <cell r="U783">
            <v>15406.805749859101</v>
          </cell>
          <cell r="V783">
            <v>4272.0007002353595</v>
          </cell>
          <cell r="W783">
            <v>4272.0007002353595</v>
          </cell>
          <cell r="X783">
            <v>2.00000032782554E-2</v>
          </cell>
          <cell r="Y783">
            <v>13643</v>
          </cell>
          <cell r="Z783" t="str">
            <v>GUAJARDO MONTEMAYOR ISIDORO</v>
          </cell>
          <cell r="AA783">
            <v>54</v>
          </cell>
          <cell r="AB783">
            <v>36</v>
          </cell>
          <cell r="AC783">
            <v>294.21373098178799</v>
          </cell>
          <cell r="AD783">
            <v>239.094279138053</v>
          </cell>
          <cell r="AE783">
            <v>0</v>
          </cell>
          <cell r="AF783">
            <v>131.31196280709599</v>
          </cell>
          <cell r="AG783">
            <v>823.86326330312704</v>
          </cell>
          <cell r="AH783">
            <v>97.787098480042204</v>
          </cell>
          <cell r="AI783">
            <v>0</v>
          </cell>
          <cell r="AJ783">
            <v>0</v>
          </cell>
          <cell r="AK783">
            <v>57</v>
          </cell>
          <cell r="AL783">
            <v>39</v>
          </cell>
          <cell r="AM783">
            <v>422.16962523176301</v>
          </cell>
          <cell r="AN783">
            <v>275.74684907285501</v>
          </cell>
          <cell r="AO783">
            <v>93.065592504654504</v>
          </cell>
          <cell r="AP783">
            <v>125.538802903869</v>
          </cell>
          <cell r="AQ783">
            <v>1229.00416570276</v>
          </cell>
          <cell r="AR783">
            <v>1075.2934090757201</v>
          </cell>
          <cell r="AS783">
            <v>654</v>
          </cell>
          <cell r="AT783">
            <v>93.065592504654504</v>
          </cell>
          <cell r="AU783">
            <v>60</v>
          </cell>
          <cell r="AV783">
            <v>42</v>
          </cell>
          <cell r="AW783">
            <v>23467.699035993999</v>
          </cell>
          <cell r="AX783">
            <v>318.59006028219198</v>
          </cell>
          <cell r="AY783">
            <v>215.42797190519599</v>
          </cell>
          <cell r="AZ783">
            <v>119.32921189411501</v>
          </cell>
          <cell r="BA783">
            <v>1743.3812204579599</v>
          </cell>
          <cell r="BB783">
            <v>1335.4630064856101</v>
          </cell>
          <cell r="BC783">
            <v>654</v>
          </cell>
          <cell r="BD783">
            <v>215.42797190519599</v>
          </cell>
          <cell r="BE783">
            <v>65</v>
          </cell>
          <cell r="BF783">
            <v>47</v>
          </cell>
          <cell r="BG783">
            <v>32007.0155158772</v>
          </cell>
          <cell r="BH783">
            <v>408.355033348929</v>
          </cell>
          <cell r="BI783">
            <v>515.37581020435402</v>
          </cell>
          <cell r="BJ783">
            <v>108.30379389116101</v>
          </cell>
          <cell r="BK783">
            <v>2947.04722269586</v>
          </cell>
          <cell r="BL783">
            <v>1952.25022916189</v>
          </cell>
          <cell r="BM783">
            <v>654</v>
          </cell>
          <cell r="BN783">
            <v>515.37581020435402</v>
          </cell>
          <cell r="BO783">
            <v>59</v>
          </cell>
          <cell r="BP783">
            <v>41</v>
          </cell>
          <cell r="BQ783">
            <v>525.94109339566501</v>
          </cell>
          <cell r="BR783">
            <v>303.524302252913</v>
          </cell>
          <cell r="BS783">
            <v>170.79675377842199</v>
          </cell>
          <cell r="BT783">
            <v>121.443448095658</v>
          </cell>
          <cell r="BU783">
            <v>1557.81314673355</v>
          </cell>
          <cell r="BV783">
            <v>1241.2785306072899</v>
          </cell>
          <cell r="BW783">
            <v>654</v>
          </cell>
          <cell r="BX783">
            <v>170.79675377842199</v>
          </cell>
          <cell r="BY783">
            <v>64</v>
          </cell>
          <cell r="BZ783">
            <v>46</v>
          </cell>
          <cell r="CA783">
            <v>30824.3831681009</v>
          </cell>
          <cell r="CB783">
            <v>388.24762426184901</v>
          </cell>
          <cell r="CC783">
            <v>443.24817501745002</v>
          </cell>
          <cell r="CD783">
            <v>110.54842518842101</v>
          </cell>
          <cell r="CE783">
            <v>2663.0577038945698</v>
          </cell>
          <cell r="CF783">
            <v>1806.1636733011201</v>
          </cell>
          <cell r="CG783">
            <v>654</v>
          </cell>
          <cell r="CH783">
            <v>443.24817501745002</v>
          </cell>
          <cell r="CI783">
            <v>65</v>
          </cell>
          <cell r="CJ783">
            <v>47</v>
          </cell>
          <cell r="CK783">
            <v>32007.0155158772</v>
          </cell>
          <cell r="CL783">
            <v>408.355033348929</v>
          </cell>
          <cell r="CM783">
            <v>515.37581020435402</v>
          </cell>
          <cell r="CN783">
            <v>108.30379389116101</v>
          </cell>
          <cell r="CO783">
            <v>2947.04722269586</v>
          </cell>
          <cell r="CP783">
            <v>1952.25022916189</v>
          </cell>
          <cell r="CQ783">
            <v>654</v>
          </cell>
          <cell r="CR783">
            <v>515.37581020435402</v>
          </cell>
          <cell r="CS783">
            <v>65</v>
          </cell>
          <cell r="CT783">
            <v>47</v>
          </cell>
          <cell r="CU783">
            <v>32007.0155158772</v>
          </cell>
          <cell r="CV783">
            <v>408.355033348929</v>
          </cell>
          <cell r="CW783">
            <v>515.37581020435402</v>
          </cell>
          <cell r="CX783">
            <v>108.30379389116101</v>
          </cell>
          <cell r="CY783">
            <v>2947.04722269586</v>
          </cell>
          <cell r="CZ783">
            <v>1952.25022916189</v>
          </cell>
          <cell r="DA783">
            <v>654</v>
          </cell>
          <cell r="DB783">
            <v>515.37581020435402</v>
          </cell>
          <cell r="DC783" t="str">
            <v>Hylsa</v>
          </cell>
        </row>
        <row r="784">
          <cell r="A784">
            <v>783</v>
          </cell>
          <cell r="B784" t="str">
            <v>RODRIGUEZ ARELLANO LUIS RUBEN</v>
          </cell>
          <cell r="C784">
            <v>9</v>
          </cell>
          <cell r="D784">
            <v>10</v>
          </cell>
          <cell r="E784">
            <v>1953</v>
          </cell>
          <cell r="F784">
            <v>27</v>
          </cell>
          <cell r="G784">
            <v>9</v>
          </cell>
          <cell r="H784">
            <v>1973</v>
          </cell>
          <cell r="I784">
            <v>1972</v>
          </cell>
          <cell r="J784">
            <v>16970</v>
          </cell>
          <cell r="K784">
            <v>0</v>
          </cell>
          <cell r="L784">
            <v>50</v>
          </cell>
          <cell r="M784">
            <v>20</v>
          </cell>
          <cell r="N784">
            <v>65</v>
          </cell>
          <cell r="O784">
            <v>30</v>
          </cell>
          <cell r="P784">
            <v>15</v>
          </cell>
          <cell r="Q784">
            <v>45</v>
          </cell>
          <cell r="R784">
            <v>0</v>
          </cell>
          <cell r="S784">
            <v>0</v>
          </cell>
          <cell r="T784">
            <v>109082.561156565</v>
          </cell>
          <cell r="U784">
            <v>10908.2562782021</v>
          </cell>
          <cell r="V784">
            <v>4072.8006675839401</v>
          </cell>
          <cell r="W784">
            <v>4072.8006675839401</v>
          </cell>
          <cell r="X784">
            <v>2.00000032782554E-2</v>
          </cell>
          <cell r="Y784">
            <v>51457</v>
          </cell>
          <cell r="Z784" t="str">
            <v>RODRIGUEZ ARELLANO LUIS RUBEN</v>
          </cell>
          <cell r="AA784">
            <v>50</v>
          </cell>
          <cell r="AB784">
            <v>30</v>
          </cell>
          <cell r="AC784">
            <v>265.34720139099397</v>
          </cell>
          <cell r="AD784">
            <v>185.249100338397</v>
          </cell>
          <cell r="AE784">
            <v>0</v>
          </cell>
          <cell r="AF784">
            <v>138.277085920649</v>
          </cell>
          <cell r="AG784">
            <v>744.35097324999595</v>
          </cell>
          <cell r="AH784">
            <v>64.371325872758206</v>
          </cell>
          <cell r="AI784">
            <v>0</v>
          </cell>
          <cell r="AJ784">
            <v>0</v>
          </cell>
          <cell r="AK784">
            <v>57</v>
          </cell>
          <cell r="AL784">
            <v>37</v>
          </cell>
          <cell r="AM784">
            <v>573.69686931696504</v>
          </cell>
          <cell r="AN784">
            <v>261.60598501783602</v>
          </cell>
          <cell r="AO784">
            <v>229.154010237233</v>
          </cell>
          <cell r="AP784">
            <v>125.538802903869</v>
          </cell>
          <cell r="AQ784">
            <v>1725.41611739313</v>
          </cell>
          <cell r="AR784">
            <v>851.23999752652298</v>
          </cell>
          <cell r="AS784">
            <v>654</v>
          </cell>
          <cell r="AT784">
            <v>229.154010237233</v>
          </cell>
          <cell r="AU784">
            <v>60</v>
          </cell>
          <cell r="AV784">
            <v>40</v>
          </cell>
          <cell r="AW784">
            <v>23743.963584787602</v>
          </cell>
          <cell r="AX784">
            <v>303.41910503065901</v>
          </cell>
          <cell r="AY784">
            <v>379.78759345997702</v>
          </cell>
          <cell r="AZ784">
            <v>119.32921189411501</v>
          </cell>
          <cell r="BA784">
            <v>2339.5741166317198</v>
          </cell>
          <cell r="BB784">
            <v>1057.19938087849</v>
          </cell>
          <cell r="BC784">
            <v>654</v>
          </cell>
          <cell r="BD784">
            <v>379.78759345997702</v>
          </cell>
          <cell r="BE784">
            <v>65</v>
          </cell>
          <cell r="BF784">
            <v>45</v>
          </cell>
          <cell r="BG784">
            <v>31525.613281375499</v>
          </cell>
          <cell r="BH784">
            <v>390.97822341918697</v>
          </cell>
          <cell r="BI784">
            <v>746.29846750342494</v>
          </cell>
          <cell r="BJ784">
            <v>108.30379389116101</v>
          </cell>
          <cell r="BK784">
            <v>3773.32089965468</v>
          </cell>
          <cell r="BL784">
            <v>1545.46979105114</v>
          </cell>
          <cell r="BM784">
            <v>654</v>
          </cell>
          <cell r="BN784">
            <v>746.29846750342494</v>
          </cell>
          <cell r="BO784">
            <v>55</v>
          </cell>
          <cell r="BP784">
            <v>35</v>
          </cell>
          <cell r="BQ784">
            <v>468.34685718554101</v>
          </cell>
          <cell r="BR784">
            <v>237.15411119079701</v>
          </cell>
          <cell r="BS784">
            <v>149.037128253573</v>
          </cell>
          <cell r="BT784">
            <v>129.441217697128</v>
          </cell>
          <cell r="BU784">
            <v>1390.05105616535</v>
          </cell>
          <cell r="BV784">
            <v>480.45339129476702</v>
          </cell>
          <cell r="BW784">
            <v>0</v>
          </cell>
          <cell r="BX784">
            <v>149.037128253573</v>
          </cell>
          <cell r="BY784">
            <v>60</v>
          </cell>
          <cell r="BZ784">
            <v>40</v>
          </cell>
          <cell r="CA784">
            <v>23743.963584787602</v>
          </cell>
          <cell r="CB784">
            <v>303.41910503065901</v>
          </cell>
          <cell r="CC784">
            <v>379.78759345997702</v>
          </cell>
          <cell r="CD784">
            <v>119.32921189411501</v>
          </cell>
          <cell r="CE784">
            <v>2339.5741166317198</v>
          </cell>
          <cell r="CF784">
            <v>1057.19938087849</v>
          </cell>
          <cell r="CG784">
            <v>654</v>
          </cell>
          <cell r="CH784">
            <v>379.78759345997702</v>
          </cell>
          <cell r="CI784">
            <v>65</v>
          </cell>
          <cell r="CJ784">
            <v>45</v>
          </cell>
          <cell r="CK784">
            <v>31525.613281375499</v>
          </cell>
          <cell r="CL784">
            <v>390.97822341918697</v>
          </cell>
          <cell r="CM784">
            <v>746.29846750342494</v>
          </cell>
          <cell r="CN784">
            <v>108.30379389116101</v>
          </cell>
          <cell r="CO784">
            <v>3773.32089965468</v>
          </cell>
          <cell r="CP784">
            <v>1545.46979105114</v>
          </cell>
          <cell r="CQ784">
            <v>654</v>
          </cell>
          <cell r="CR784">
            <v>746.29846750342494</v>
          </cell>
          <cell r="CS784">
            <v>65</v>
          </cell>
          <cell r="CT784">
            <v>45</v>
          </cell>
          <cell r="CU784">
            <v>31525.613281375499</v>
          </cell>
          <cell r="CV784">
            <v>390.97822341918697</v>
          </cell>
          <cell r="CW784">
            <v>746.29846750342494</v>
          </cell>
          <cell r="CX784">
            <v>108.30379389116101</v>
          </cell>
          <cell r="CY784">
            <v>3773.32089965468</v>
          </cell>
          <cell r="CZ784">
            <v>1545.46979105114</v>
          </cell>
          <cell r="DA784">
            <v>654</v>
          </cell>
          <cell r="DB784">
            <v>746.29846750342494</v>
          </cell>
          <cell r="DC784" t="str">
            <v>Hylsa</v>
          </cell>
        </row>
        <row r="785">
          <cell r="A785">
            <v>784</v>
          </cell>
          <cell r="B785" t="str">
            <v>ALEJO RODRIGUEZ LUIS ENRIQUE</v>
          </cell>
          <cell r="C785">
            <v>10</v>
          </cell>
          <cell r="D785">
            <v>12</v>
          </cell>
          <cell r="E785">
            <v>1952</v>
          </cell>
          <cell r="F785">
            <v>1</v>
          </cell>
          <cell r="G785">
            <v>4</v>
          </cell>
          <cell r="H785">
            <v>1982</v>
          </cell>
          <cell r="I785">
            <v>1970</v>
          </cell>
          <cell r="J785">
            <v>16750</v>
          </cell>
          <cell r="K785">
            <v>0</v>
          </cell>
          <cell r="L785">
            <v>51</v>
          </cell>
          <cell r="M785">
            <v>29</v>
          </cell>
          <cell r="N785">
            <v>65</v>
          </cell>
          <cell r="O785">
            <v>22</v>
          </cell>
          <cell r="P785">
            <v>14</v>
          </cell>
          <cell r="Q785">
            <v>36</v>
          </cell>
          <cell r="R785">
            <v>0</v>
          </cell>
          <cell r="S785">
            <v>0</v>
          </cell>
          <cell r="T785">
            <v>28980.126507325698</v>
          </cell>
          <cell r="U785">
            <v>2898.0126939163201</v>
          </cell>
          <cell r="V785">
            <v>4020.0006589293398</v>
          </cell>
          <cell r="W785">
            <v>4020.0006589293398</v>
          </cell>
          <cell r="X785">
            <v>2.00000032782554E-2</v>
          </cell>
          <cell r="Y785">
            <v>92634</v>
          </cell>
          <cell r="Z785" t="str">
            <v>ALEJO RODRIGUEZ LUIS ENRIQUE</v>
          </cell>
          <cell r="AA785">
            <v>51</v>
          </cell>
          <cell r="AB785">
            <v>22</v>
          </cell>
          <cell r="AC785">
            <v>265.34407589250497</v>
          </cell>
          <cell r="AD785">
            <v>138.20281140648001</v>
          </cell>
          <cell r="AE785">
            <v>0</v>
          </cell>
          <cell r="AF785">
            <v>136.613567241656</v>
          </cell>
          <cell r="AG785">
            <v>744.71406653216604</v>
          </cell>
          <cell r="AH785">
            <v>17.397896762532302</v>
          </cell>
          <cell r="AI785">
            <v>0</v>
          </cell>
          <cell r="AJ785">
            <v>0</v>
          </cell>
          <cell r="AK785">
            <v>57</v>
          </cell>
          <cell r="AL785">
            <v>28</v>
          </cell>
          <cell r="AM785">
            <v>520.87081304431604</v>
          </cell>
          <cell r="AN785">
            <v>197.97209677025401</v>
          </cell>
          <cell r="AO785">
            <v>188.95566877706699</v>
          </cell>
          <cell r="AP785">
            <v>125.538802903869</v>
          </cell>
          <cell r="AQ785">
            <v>1557.7717079091999</v>
          </cell>
          <cell r="AR785">
            <v>218.17851851229801</v>
          </cell>
          <cell r="AS785">
            <v>654</v>
          </cell>
          <cell r="AT785">
            <v>188.95566877706699</v>
          </cell>
          <cell r="AU785">
            <v>60</v>
          </cell>
          <cell r="AV785">
            <v>31</v>
          </cell>
          <cell r="AW785">
            <v>24944.306611104799</v>
          </cell>
          <cell r="AX785">
            <v>235.149806398761</v>
          </cell>
          <cell r="AY785">
            <v>328.62913263264301</v>
          </cell>
          <cell r="AZ785">
            <v>119.32921189411501</v>
          </cell>
          <cell r="BA785">
            <v>2131.8393113847601</v>
          </cell>
          <cell r="BB785">
            <v>270.96728932195401</v>
          </cell>
          <cell r="BC785">
            <v>654</v>
          </cell>
          <cell r="BD785">
            <v>328.62913263264301</v>
          </cell>
          <cell r="BE785">
            <v>65</v>
          </cell>
          <cell r="BF785">
            <v>36</v>
          </cell>
          <cell r="BG785">
            <v>32898.577498013401</v>
          </cell>
          <cell r="BH785">
            <v>312.78257873534898</v>
          </cell>
          <cell r="BI785">
            <v>669.03483012114702</v>
          </cell>
          <cell r="BJ785">
            <v>108.30379389116101</v>
          </cell>
          <cell r="BK785">
            <v>3472.7227726075198</v>
          </cell>
          <cell r="BL785">
            <v>396.11426906257998</v>
          </cell>
          <cell r="BM785">
            <v>654</v>
          </cell>
          <cell r="BN785">
            <v>669.03483012114702</v>
          </cell>
          <cell r="BO785">
            <v>56</v>
          </cell>
          <cell r="BP785">
            <v>27</v>
          </cell>
          <cell r="BQ785">
            <v>469.73810452119898</v>
          </cell>
          <cell r="BR785">
            <v>186.80321182296399</v>
          </cell>
          <cell r="BS785">
            <v>150.20534498534599</v>
          </cell>
          <cell r="BT785">
            <v>127.51592744941701</v>
          </cell>
          <cell r="BU785">
            <v>1394.9796218594699</v>
          </cell>
          <cell r="BV785">
            <v>130.332939139161</v>
          </cell>
          <cell r="BW785">
            <v>0</v>
          </cell>
          <cell r="BX785">
            <v>150.20534498534599</v>
          </cell>
          <cell r="BY785">
            <v>61</v>
          </cell>
          <cell r="BZ785">
            <v>32</v>
          </cell>
          <cell r="CA785">
            <v>27306.124831183701</v>
          </cell>
          <cell r="CB785">
            <v>248.952219151848</v>
          </cell>
          <cell r="CC785">
            <v>384.46500680136199</v>
          </cell>
          <cell r="CD785">
            <v>117.175840448746</v>
          </cell>
          <cell r="CE785">
            <v>2356.6109107788898</v>
          </cell>
          <cell r="CF785">
            <v>291.80266778634899</v>
          </cell>
          <cell r="CG785">
            <v>654</v>
          </cell>
          <cell r="CH785">
            <v>384.46500680136199</v>
          </cell>
          <cell r="CI785">
            <v>65</v>
          </cell>
          <cell r="CJ785">
            <v>36</v>
          </cell>
          <cell r="CK785">
            <v>32898.577498013401</v>
          </cell>
          <cell r="CL785">
            <v>312.78257873534898</v>
          </cell>
          <cell r="CM785">
            <v>669.03483012114702</v>
          </cell>
          <cell r="CN785">
            <v>108.30379389116101</v>
          </cell>
          <cell r="CO785">
            <v>3472.7227726075198</v>
          </cell>
          <cell r="CP785">
            <v>396.11426906257998</v>
          </cell>
          <cell r="CQ785">
            <v>654</v>
          </cell>
          <cell r="CR785">
            <v>669.03483012114702</v>
          </cell>
          <cell r="CS785">
            <v>65</v>
          </cell>
          <cell r="CT785">
            <v>36</v>
          </cell>
          <cell r="CU785">
            <v>32898.577498013401</v>
          </cell>
          <cell r="CV785">
            <v>312.78257873534898</v>
          </cell>
          <cell r="CW785">
            <v>669.03483012114702</v>
          </cell>
          <cell r="CX785">
            <v>108.30379389116101</v>
          </cell>
          <cell r="CY785">
            <v>3472.7227726075198</v>
          </cell>
          <cell r="CZ785">
            <v>396.11426906257998</v>
          </cell>
          <cell r="DA785">
            <v>654</v>
          </cell>
          <cell r="DB785">
            <v>669.03483012114702</v>
          </cell>
          <cell r="DC785" t="str">
            <v>Hylsa</v>
          </cell>
        </row>
        <row r="786">
          <cell r="A786">
            <v>785</v>
          </cell>
          <cell r="B786" t="str">
            <v>SOTO MORALES BALDOMERO</v>
          </cell>
          <cell r="C786">
            <v>20</v>
          </cell>
          <cell r="D786">
            <v>4</v>
          </cell>
          <cell r="E786">
            <v>1951</v>
          </cell>
          <cell r="F786">
            <v>1</v>
          </cell>
          <cell r="G786">
            <v>3</v>
          </cell>
          <cell r="H786">
            <v>1976</v>
          </cell>
          <cell r="I786">
            <v>1968</v>
          </cell>
          <cell r="J786">
            <v>16580</v>
          </cell>
          <cell r="K786">
            <v>0</v>
          </cell>
          <cell r="L786">
            <v>53</v>
          </cell>
          <cell r="M786">
            <v>25</v>
          </cell>
          <cell r="N786">
            <v>65</v>
          </cell>
          <cell r="O786">
            <v>28</v>
          </cell>
          <cell r="P786">
            <v>12</v>
          </cell>
          <cell r="Q786">
            <v>40</v>
          </cell>
          <cell r="R786">
            <v>0</v>
          </cell>
          <cell r="S786">
            <v>0</v>
          </cell>
          <cell r="T786">
            <v>36466.7492684889</v>
          </cell>
          <cell r="U786">
            <v>3646.6749811885802</v>
          </cell>
          <cell r="V786">
            <v>3979.2006522417</v>
          </cell>
          <cell r="W786">
            <v>3979.2006522417</v>
          </cell>
          <cell r="X786">
            <v>2.00000032782554E-2</v>
          </cell>
          <cell r="Y786">
            <v>16591</v>
          </cell>
          <cell r="Z786" t="str">
            <v>SOTO MORALES BALDOMERO</v>
          </cell>
          <cell r="AA786">
            <v>53</v>
          </cell>
          <cell r="AB786">
            <v>28</v>
          </cell>
          <cell r="AC786">
            <v>270.03716315432399</v>
          </cell>
          <cell r="AD786">
            <v>182.41459356798799</v>
          </cell>
          <cell r="AE786">
            <v>0</v>
          </cell>
          <cell r="AF786">
            <v>133.13052957061299</v>
          </cell>
          <cell r="AG786">
            <v>758.18504382578305</v>
          </cell>
          <cell r="AH786">
            <v>22.7039214233859</v>
          </cell>
          <cell r="AI786">
            <v>0</v>
          </cell>
          <cell r="AJ786">
            <v>0</v>
          </cell>
          <cell r="AK786">
            <v>57</v>
          </cell>
          <cell r="AL786">
            <v>32</v>
          </cell>
          <cell r="AM786">
            <v>432.04486971053001</v>
          </cell>
          <cell r="AN786">
            <v>226.25382488029101</v>
          </cell>
          <cell r="AO786">
            <v>118.519133248934</v>
          </cell>
          <cell r="AP786">
            <v>125.538802903869</v>
          </cell>
          <cell r="AQ786">
            <v>1273.2921455365499</v>
          </cell>
          <cell r="AR786">
            <v>259.35428810124802</v>
          </cell>
          <cell r="AS786">
            <v>654</v>
          </cell>
          <cell r="AT786">
            <v>118.519133248934</v>
          </cell>
          <cell r="AU786">
            <v>60</v>
          </cell>
          <cell r="AV786">
            <v>35</v>
          </cell>
          <cell r="AW786">
            <v>24534.002143625599</v>
          </cell>
          <cell r="AX786">
            <v>265.49171690182698</v>
          </cell>
          <cell r="AY786">
            <v>240.196752219882</v>
          </cell>
          <cell r="AZ786">
            <v>119.32921189411501</v>
          </cell>
          <cell r="BA786">
            <v>1781.92762406774</v>
          </cell>
          <cell r="BB786">
            <v>322.105626621802</v>
          </cell>
          <cell r="BC786">
            <v>654</v>
          </cell>
          <cell r="BD786">
            <v>240.196752219882</v>
          </cell>
          <cell r="BE786">
            <v>65</v>
          </cell>
          <cell r="BF786">
            <v>40</v>
          </cell>
          <cell r="BG786">
            <v>32742.124941127098</v>
          </cell>
          <cell r="BH786">
            <v>347.53619859483302</v>
          </cell>
          <cell r="BI786">
            <v>537.84529595552999</v>
          </cell>
          <cell r="BJ786">
            <v>108.30379389116101</v>
          </cell>
          <cell r="BK786">
            <v>2971.3911387846902</v>
          </cell>
          <cell r="BL786">
            <v>470.87098656635499</v>
          </cell>
          <cell r="BM786">
            <v>654</v>
          </cell>
          <cell r="BN786">
            <v>537.84529595552999</v>
          </cell>
          <cell r="BO786">
            <v>58</v>
          </cell>
          <cell r="BP786">
            <v>33</v>
          </cell>
          <cell r="BQ786">
            <v>481.091776603938</v>
          </cell>
          <cell r="BR786">
            <v>238.647101273337</v>
          </cell>
          <cell r="BS786">
            <v>155.40921714614899</v>
          </cell>
          <cell r="BT786">
            <v>123.513223747184</v>
          </cell>
          <cell r="BU786">
            <v>1429.3441397644799</v>
          </cell>
          <cell r="BV786">
            <v>278.53450566383702</v>
          </cell>
          <cell r="BW786">
            <v>654</v>
          </cell>
          <cell r="BX786">
            <v>155.40921714614899</v>
          </cell>
          <cell r="BY786">
            <v>63</v>
          </cell>
          <cell r="BZ786">
            <v>38</v>
          </cell>
          <cell r="CA786">
            <v>30746.4959594785</v>
          </cell>
          <cell r="CB786">
            <v>311.846571820056</v>
          </cell>
          <cell r="CC786">
            <v>401.43747113472199</v>
          </cell>
          <cell r="CD786">
            <v>112.778423651799</v>
          </cell>
          <cell r="CE786">
            <v>2433.7410839577801</v>
          </cell>
          <cell r="CF786">
            <v>403.40442266189501</v>
          </cell>
          <cell r="CG786">
            <v>654</v>
          </cell>
          <cell r="CH786">
            <v>401.43747113472199</v>
          </cell>
          <cell r="CI786">
            <v>65</v>
          </cell>
          <cell r="CJ786">
            <v>40</v>
          </cell>
          <cell r="CK786">
            <v>32742.124941127098</v>
          </cell>
          <cell r="CL786">
            <v>347.53619859483302</v>
          </cell>
          <cell r="CM786">
            <v>537.84529595552999</v>
          </cell>
          <cell r="CN786">
            <v>108.30379389116101</v>
          </cell>
          <cell r="CO786">
            <v>2971.3911387846902</v>
          </cell>
          <cell r="CP786">
            <v>470.87098656635499</v>
          </cell>
          <cell r="CQ786">
            <v>654</v>
          </cell>
          <cell r="CR786">
            <v>537.84529595552999</v>
          </cell>
          <cell r="CS786">
            <v>65</v>
          </cell>
          <cell r="CT786">
            <v>40</v>
          </cell>
          <cell r="CU786">
            <v>32742.124941127098</v>
          </cell>
          <cell r="CV786">
            <v>347.53619859483302</v>
          </cell>
          <cell r="CW786">
            <v>537.84529595552999</v>
          </cell>
          <cell r="CX786">
            <v>108.30379389116101</v>
          </cell>
          <cell r="CY786">
            <v>2971.3911387846902</v>
          </cell>
          <cell r="CZ786">
            <v>470.87098656635499</v>
          </cell>
          <cell r="DA786">
            <v>654</v>
          </cell>
          <cell r="DB786">
            <v>537.84529595552999</v>
          </cell>
          <cell r="DC786" t="str">
            <v>Hylsa</v>
          </cell>
        </row>
        <row r="787">
          <cell r="A787">
            <v>786</v>
          </cell>
          <cell r="B787" t="str">
            <v>VAZQUEZ GARCIA ROBERTO</v>
          </cell>
          <cell r="C787">
            <v>7</v>
          </cell>
          <cell r="D787">
            <v>6</v>
          </cell>
          <cell r="E787">
            <v>1947</v>
          </cell>
          <cell r="F787">
            <v>16</v>
          </cell>
          <cell r="G787">
            <v>2</v>
          </cell>
          <cell r="H787">
            <v>1976</v>
          </cell>
          <cell r="I787">
            <v>1964</v>
          </cell>
          <cell r="J787">
            <v>16550</v>
          </cell>
          <cell r="K787">
            <v>0</v>
          </cell>
          <cell r="L787">
            <v>57</v>
          </cell>
          <cell r="M787">
            <v>29</v>
          </cell>
          <cell r="N787">
            <v>65</v>
          </cell>
          <cell r="O787">
            <v>28</v>
          </cell>
          <cell r="P787">
            <v>8</v>
          </cell>
          <cell r="Q787">
            <v>36</v>
          </cell>
          <cell r="R787">
            <v>0</v>
          </cell>
          <cell r="S787">
            <v>0</v>
          </cell>
          <cell r="T787">
            <v>49775.155843514003</v>
          </cell>
          <cell r="U787">
            <v>4977.5156585221703</v>
          </cell>
          <cell r="V787">
            <v>3972.0006510615299</v>
          </cell>
          <cell r="W787">
            <v>3972.0006510615299</v>
          </cell>
          <cell r="X787">
            <v>2.00000032782554E-2</v>
          </cell>
          <cell r="Y787">
            <v>16572</v>
          </cell>
          <cell r="Z787" t="str">
            <v>VAZQUEZ GARCIA ROBERTO</v>
          </cell>
          <cell r="AA787">
            <v>57</v>
          </cell>
          <cell r="AB787">
            <v>28</v>
          </cell>
          <cell r="AC787">
            <v>287.02358290045601</v>
          </cell>
          <cell r="AD787">
            <v>197.97209677025401</v>
          </cell>
          <cell r="AE787">
            <v>0</v>
          </cell>
          <cell r="AF787">
            <v>125.538802903869</v>
          </cell>
          <cell r="AG787">
            <v>805.93472741870505</v>
          </cell>
          <cell r="AH787">
            <v>336.32631503272</v>
          </cell>
          <cell r="AI787">
            <v>654</v>
          </cell>
          <cell r="AJ787">
            <v>0</v>
          </cell>
          <cell r="AK787">
            <v>57</v>
          </cell>
          <cell r="AL787">
            <v>28</v>
          </cell>
          <cell r="AM787">
            <v>287.02358290045601</v>
          </cell>
          <cell r="AN787">
            <v>197.97209677025401</v>
          </cell>
          <cell r="AO787">
            <v>0</v>
          </cell>
          <cell r="AP787">
            <v>125.538802903869</v>
          </cell>
          <cell r="AQ787">
            <v>805.93472741870505</v>
          </cell>
          <cell r="AR787">
            <v>336.32631503272</v>
          </cell>
          <cell r="AS787">
            <v>654</v>
          </cell>
          <cell r="AT787">
            <v>0</v>
          </cell>
          <cell r="AU787">
            <v>60</v>
          </cell>
          <cell r="AV787">
            <v>31</v>
          </cell>
          <cell r="AW787">
            <v>21436.812913559301</v>
          </cell>
          <cell r="AX787">
            <v>235.149806398761</v>
          </cell>
          <cell r="AY787">
            <v>92.833377369899907</v>
          </cell>
          <cell r="AZ787">
            <v>119.32921189411501</v>
          </cell>
          <cell r="BA787">
            <v>1365</v>
          </cell>
          <cell r="BB787">
            <v>417.70120419495203</v>
          </cell>
          <cell r="BC787">
            <v>654</v>
          </cell>
          <cell r="BD787">
            <v>92.833377369899907</v>
          </cell>
          <cell r="BE787">
            <v>65</v>
          </cell>
          <cell r="BF787">
            <v>36</v>
          </cell>
          <cell r="BG787">
            <v>32418.9496096894</v>
          </cell>
          <cell r="BH787">
            <v>312.78257873534898</v>
          </cell>
          <cell r="BI787">
            <v>322.083906349941</v>
          </cell>
          <cell r="BJ787">
            <v>108.30379389116101</v>
          </cell>
          <cell r="BK787">
            <v>2158.51853653324</v>
          </cell>
          <cell r="BL787">
            <v>610.61764170970503</v>
          </cell>
          <cell r="BM787">
            <v>654</v>
          </cell>
          <cell r="BN787">
            <v>322.083906349941</v>
          </cell>
          <cell r="BO787">
            <v>62</v>
          </cell>
          <cell r="BP787">
            <v>33</v>
          </cell>
          <cell r="BQ787">
            <v>27763.445797139801</v>
          </cell>
          <cell r="BR787">
            <v>263.55598757631901</v>
          </cell>
          <cell r="BS787">
            <v>171.319568000505</v>
          </cell>
          <cell r="BT787">
            <v>114.98984813055699</v>
          </cell>
          <cell r="BU787">
            <v>1541.47140194144</v>
          </cell>
          <cell r="BV787">
            <v>484.86444842727298</v>
          </cell>
          <cell r="BW787">
            <v>654</v>
          </cell>
          <cell r="BX787">
            <v>171.319568000505</v>
          </cell>
          <cell r="BY787">
            <v>65</v>
          </cell>
          <cell r="BZ787">
            <v>36</v>
          </cell>
          <cell r="CA787">
            <v>32418.9496096894</v>
          </cell>
          <cell r="CB787">
            <v>312.78257873534898</v>
          </cell>
          <cell r="CC787">
            <v>322.083906349941</v>
          </cell>
          <cell r="CD787">
            <v>108.30379389116101</v>
          </cell>
          <cell r="CE787">
            <v>2158.51853653324</v>
          </cell>
          <cell r="CF787">
            <v>610.61764170970503</v>
          </cell>
          <cell r="CG787">
            <v>654</v>
          </cell>
          <cell r="CH787">
            <v>322.083906349941</v>
          </cell>
          <cell r="CI787">
            <v>65</v>
          </cell>
          <cell r="CJ787">
            <v>36</v>
          </cell>
          <cell r="CK787">
            <v>32418.9496096894</v>
          </cell>
          <cell r="CL787">
            <v>312.78257873534898</v>
          </cell>
          <cell r="CM787">
            <v>322.083906349941</v>
          </cell>
          <cell r="CN787">
            <v>108.30379389116101</v>
          </cell>
          <cell r="CO787">
            <v>2158.51853653324</v>
          </cell>
          <cell r="CP787">
            <v>610.61764170970503</v>
          </cell>
          <cell r="CQ787">
            <v>654</v>
          </cell>
          <cell r="CR787">
            <v>322.083906349941</v>
          </cell>
          <cell r="CS787">
            <v>65</v>
          </cell>
          <cell r="CT787">
            <v>36</v>
          </cell>
          <cell r="CU787">
            <v>32418.9496096894</v>
          </cell>
          <cell r="CV787">
            <v>312.78257873534898</v>
          </cell>
          <cell r="CW787">
            <v>322.083906349941</v>
          </cell>
          <cell r="CX787">
            <v>108.30379389116101</v>
          </cell>
          <cell r="CY787">
            <v>2158.51853653324</v>
          </cell>
          <cell r="CZ787">
            <v>610.61764170970503</v>
          </cell>
          <cell r="DA787">
            <v>654</v>
          </cell>
          <cell r="DB787">
            <v>322.083906349941</v>
          </cell>
          <cell r="DC787" t="str">
            <v>Hylsa</v>
          </cell>
        </row>
        <row r="788">
          <cell r="A788">
            <v>787</v>
          </cell>
          <cell r="B788" t="str">
            <v>TREVINO SALAZAR FRANCISCO RAMON</v>
          </cell>
          <cell r="C788">
            <v>25</v>
          </cell>
          <cell r="D788">
            <v>8</v>
          </cell>
          <cell r="E788">
            <v>1954</v>
          </cell>
          <cell r="F788">
            <v>23</v>
          </cell>
          <cell r="G788">
            <v>3</v>
          </cell>
          <cell r="H788">
            <v>1973</v>
          </cell>
          <cell r="I788">
            <v>1970</v>
          </cell>
          <cell r="J788">
            <v>16440</v>
          </cell>
          <cell r="K788">
            <v>0</v>
          </cell>
          <cell r="L788">
            <v>49</v>
          </cell>
          <cell r="M788">
            <v>18</v>
          </cell>
          <cell r="N788">
            <v>65</v>
          </cell>
          <cell r="O788">
            <v>31</v>
          </cell>
          <cell r="P788">
            <v>16</v>
          </cell>
          <cell r="Q788">
            <v>47</v>
          </cell>
          <cell r="R788">
            <v>0</v>
          </cell>
          <cell r="S788">
            <v>0</v>
          </cell>
          <cell r="T788">
            <v>27950.781051926901</v>
          </cell>
          <cell r="U788">
            <v>2795.0781468425998</v>
          </cell>
          <cell r="V788">
            <v>3945.6006467342299</v>
          </cell>
          <cell r="W788">
            <v>3945.6006467342299</v>
          </cell>
          <cell r="X788">
            <v>2.00000032782554E-2</v>
          </cell>
          <cell r="Y788">
            <v>51126</v>
          </cell>
          <cell r="Z788" t="str">
            <v>TREVINO SALAZAR FRANCISCO RAMON</v>
          </cell>
          <cell r="AA788">
            <v>50</v>
          </cell>
          <cell r="AB788">
            <v>32</v>
          </cell>
          <cell r="AC788">
            <v>287.03170662524502</v>
          </cell>
          <cell r="AD788">
            <v>197.599040360956</v>
          </cell>
          <cell r="AE788">
            <v>23.8124884714709</v>
          </cell>
          <cell r="AF788">
            <v>138.277085920649</v>
          </cell>
          <cell r="AG788">
            <v>818.67695805633298</v>
          </cell>
          <cell r="AH788">
            <v>33.8130958874737</v>
          </cell>
          <cell r="AI788">
            <v>0</v>
          </cell>
          <cell r="AJ788">
            <v>23.8124884714709</v>
          </cell>
          <cell r="AK788">
            <v>57</v>
          </cell>
          <cell r="AL788">
            <v>39</v>
          </cell>
          <cell r="AM788">
            <v>602.55548329837404</v>
          </cell>
          <cell r="AN788">
            <v>275.74684907285501</v>
          </cell>
          <cell r="AO788">
            <v>260.362676662539</v>
          </cell>
          <cell r="AP788">
            <v>125.538802903869</v>
          </cell>
          <cell r="AQ788">
            <v>1824.8493404866499</v>
          </cell>
          <cell r="AR788">
            <v>227.13483811296001</v>
          </cell>
          <cell r="AS788">
            <v>654</v>
          </cell>
          <cell r="AT788">
            <v>260.362676662539</v>
          </cell>
          <cell r="AU788">
            <v>60</v>
          </cell>
          <cell r="AV788">
            <v>42</v>
          </cell>
          <cell r="AW788">
            <v>26308.725410014398</v>
          </cell>
          <cell r="AX788">
            <v>318.59006028219198</v>
          </cell>
          <cell r="AY788">
            <v>415.57435310852998</v>
          </cell>
          <cell r="AZ788">
            <v>119.32921189411501</v>
          </cell>
          <cell r="BA788">
            <v>2454.3456611903298</v>
          </cell>
          <cell r="BB788">
            <v>282.09061008258902</v>
          </cell>
          <cell r="BC788">
            <v>654</v>
          </cell>
          <cell r="BD788">
            <v>415.57435310852998</v>
          </cell>
          <cell r="BE788">
            <v>65</v>
          </cell>
          <cell r="BF788">
            <v>47</v>
          </cell>
          <cell r="BG788">
            <v>34503.956856449899</v>
          </cell>
          <cell r="BH788">
            <v>408.355033348929</v>
          </cell>
          <cell r="BI788">
            <v>792.64492862864904</v>
          </cell>
          <cell r="BJ788">
            <v>108.30379389116101</v>
          </cell>
          <cell r="BK788">
            <v>3923.1547035458598</v>
          </cell>
          <cell r="BL788">
            <v>412.37492577754</v>
          </cell>
          <cell r="BM788">
            <v>654</v>
          </cell>
          <cell r="BN788">
            <v>792.64492862864904</v>
          </cell>
          <cell r="BO788">
            <v>54</v>
          </cell>
          <cell r="BP788">
            <v>36</v>
          </cell>
          <cell r="BQ788">
            <v>446.80110584832499</v>
          </cell>
          <cell r="BR788">
            <v>239.094279138053</v>
          </cell>
          <cell r="BS788">
            <v>141.52022610665699</v>
          </cell>
          <cell r="BT788">
            <v>131.31196280709599</v>
          </cell>
          <cell r="BU788">
            <v>1327.96966860404</v>
          </cell>
          <cell r="BV788">
            <v>120.668514574055</v>
          </cell>
          <cell r="BW788">
            <v>0</v>
          </cell>
          <cell r="BX788">
            <v>141.52022610665699</v>
          </cell>
          <cell r="BY788">
            <v>59</v>
          </cell>
          <cell r="BZ788">
            <v>41</v>
          </cell>
          <cell r="CA788">
            <v>728.67197485650001</v>
          </cell>
          <cell r="CB788">
            <v>303.524302252913</v>
          </cell>
          <cell r="CC788">
            <v>359.07686433382099</v>
          </cell>
          <cell r="CD788">
            <v>121.443448095658</v>
          </cell>
          <cell r="CE788">
            <v>2227.3989106686299</v>
          </cell>
          <cell r="CF788">
            <v>262.195969698098</v>
          </cell>
          <cell r="CG788">
            <v>654</v>
          </cell>
          <cell r="CH788">
            <v>359.07686433382099</v>
          </cell>
          <cell r="CI788">
            <v>64</v>
          </cell>
          <cell r="CJ788">
            <v>46</v>
          </cell>
          <cell r="CK788">
            <v>32036.363821013001</v>
          </cell>
          <cell r="CL788">
            <v>388.24762426184901</v>
          </cell>
          <cell r="CM788">
            <v>702.33358972467204</v>
          </cell>
          <cell r="CN788">
            <v>110.54842518842101</v>
          </cell>
          <cell r="CO788">
            <v>3577.04810559611</v>
          </cell>
          <cell r="CP788">
            <v>381.51697953155798</v>
          </cell>
          <cell r="CQ788">
            <v>654</v>
          </cell>
          <cell r="CR788">
            <v>702.33358972467204</v>
          </cell>
          <cell r="CS788">
            <v>65</v>
          </cell>
          <cell r="CT788">
            <v>47</v>
          </cell>
          <cell r="CU788">
            <v>34503.956856449899</v>
          </cell>
          <cell r="CV788">
            <v>408.355033348929</v>
          </cell>
          <cell r="CW788">
            <v>792.64492862864904</v>
          </cell>
          <cell r="CX788">
            <v>108.30379389116101</v>
          </cell>
          <cell r="CY788">
            <v>3923.1547035458598</v>
          </cell>
          <cell r="CZ788">
            <v>412.37492577754</v>
          </cell>
          <cell r="DA788">
            <v>654</v>
          </cell>
          <cell r="DB788">
            <v>792.64492862864904</v>
          </cell>
          <cell r="DC788" t="str">
            <v>Hylsa</v>
          </cell>
        </row>
        <row r="789">
          <cell r="A789">
            <v>788</v>
          </cell>
          <cell r="B789" t="str">
            <v>SANCHEZ ALANIS JOSE ANGEL</v>
          </cell>
          <cell r="C789">
            <v>3</v>
          </cell>
          <cell r="D789">
            <v>3</v>
          </cell>
          <cell r="E789">
            <v>1956</v>
          </cell>
          <cell r="F789">
            <v>27</v>
          </cell>
          <cell r="G789">
            <v>2</v>
          </cell>
          <cell r="H789">
            <v>1975</v>
          </cell>
          <cell r="I789">
            <v>1975</v>
          </cell>
          <cell r="J789">
            <v>16300</v>
          </cell>
          <cell r="K789">
            <v>0</v>
          </cell>
          <cell r="L789">
            <v>48</v>
          </cell>
          <cell r="M789">
            <v>19</v>
          </cell>
          <cell r="N789">
            <v>65</v>
          </cell>
          <cell r="O789">
            <v>29</v>
          </cell>
          <cell r="P789">
            <v>17</v>
          </cell>
          <cell r="Q789">
            <v>46</v>
          </cell>
          <cell r="R789">
            <v>0</v>
          </cell>
          <cell r="S789">
            <v>0</v>
          </cell>
          <cell r="T789">
            <v>82257.441188802404</v>
          </cell>
          <cell r="U789">
            <v>8225.7442414533798</v>
          </cell>
          <cell r="V789">
            <v>3912.0006412267599</v>
          </cell>
          <cell r="W789">
            <v>3912.0006412267599</v>
          </cell>
          <cell r="X789">
            <v>2.00000032782554E-2</v>
          </cell>
          <cell r="Y789">
            <v>52162</v>
          </cell>
          <cell r="Z789" t="str">
            <v>SANCHEZ ALANIS JOSE ANGEL</v>
          </cell>
          <cell r="AA789">
            <v>50</v>
          </cell>
          <cell r="AB789">
            <v>31</v>
          </cell>
          <cell r="AC789">
            <v>315.78967920064599</v>
          </cell>
          <cell r="AD789">
            <v>184.399333823083</v>
          </cell>
          <cell r="AE789">
            <v>48.3998960381807</v>
          </cell>
          <cell r="AF789">
            <v>138.277085920649</v>
          </cell>
          <cell r="AG789">
            <v>912.694337904441</v>
          </cell>
          <cell r="AH789">
            <v>153.02677158544</v>
          </cell>
          <cell r="AI789">
            <v>0</v>
          </cell>
          <cell r="AJ789">
            <v>48.3998960381807</v>
          </cell>
          <cell r="AK789">
            <v>57</v>
          </cell>
          <cell r="AL789">
            <v>38</v>
          </cell>
          <cell r="AM789">
            <v>646.12078883519905</v>
          </cell>
          <cell r="AN789">
            <v>258.81673201615803</v>
          </cell>
          <cell r="AO789">
            <v>298.08620825745498</v>
          </cell>
          <cell r="AP789">
            <v>125.538802903869</v>
          </cell>
          <cell r="AQ789">
            <v>1967.20400839284</v>
          </cell>
          <cell r="AR789">
            <v>699.08711763657504</v>
          </cell>
          <cell r="AS789">
            <v>630</v>
          </cell>
          <cell r="AT789">
            <v>298.08620825745498</v>
          </cell>
          <cell r="AU789">
            <v>60</v>
          </cell>
          <cell r="AV789">
            <v>41</v>
          </cell>
          <cell r="AW789">
            <v>23829.916556042401</v>
          </cell>
          <cell r="AX789">
            <v>299.59157044885001</v>
          </cell>
          <cell r="AY789">
            <v>461.63987708393199</v>
          </cell>
          <cell r="AZ789">
            <v>119.32921189411501</v>
          </cell>
          <cell r="BA789">
            <v>2626.5667559413</v>
          </cell>
          <cell r="BB789">
            <v>868.23277817427595</v>
          </cell>
          <cell r="BC789">
            <v>630</v>
          </cell>
          <cell r="BD789">
            <v>461.63987708393199</v>
          </cell>
          <cell r="BE789">
            <v>65</v>
          </cell>
          <cell r="BF789">
            <v>46</v>
          </cell>
          <cell r="BG789">
            <v>31642.694751044099</v>
          </cell>
          <cell r="BH789">
            <v>384.99996312225699</v>
          </cell>
          <cell r="BI789">
            <v>858.40934987226797</v>
          </cell>
          <cell r="BJ789">
            <v>108.30379389116101</v>
          </cell>
          <cell r="BK789">
            <v>4164.3259529324596</v>
          </cell>
          <cell r="BL789">
            <v>1269.2284488037999</v>
          </cell>
          <cell r="BM789">
            <v>630</v>
          </cell>
          <cell r="BN789">
            <v>858.40934987226797</v>
          </cell>
          <cell r="BO789">
            <v>53</v>
          </cell>
          <cell r="BP789">
            <v>34</v>
          </cell>
          <cell r="BQ789">
            <v>436.51199739609098</v>
          </cell>
          <cell r="BR789">
            <v>213.37486862310601</v>
          </cell>
          <cell r="BS789">
            <v>137.638256648587</v>
          </cell>
          <cell r="BT789">
            <v>133.13052957061299</v>
          </cell>
          <cell r="BU789">
            <v>1297.89000369926</v>
          </cell>
          <cell r="BV789">
            <v>348.34539763150298</v>
          </cell>
          <cell r="BW789">
            <v>0</v>
          </cell>
          <cell r="BX789">
            <v>137.638256648587</v>
          </cell>
          <cell r="BY789">
            <v>58</v>
          </cell>
          <cell r="BZ789">
            <v>39</v>
          </cell>
          <cell r="CA789">
            <v>709.48652209050897</v>
          </cell>
          <cell r="CB789">
            <v>271.68748393503398</v>
          </cell>
          <cell r="CC789">
            <v>347.78097431827598</v>
          </cell>
          <cell r="CD789">
            <v>123.513223747184</v>
          </cell>
          <cell r="CE789">
            <v>2169.6424404465201</v>
          </cell>
          <cell r="CF789">
            <v>750.78721910641502</v>
          </cell>
          <cell r="CG789">
            <v>630</v>
          </cell>
          <cell r="CH789">
            <v>347.78097431827598</v>
          </cell>
          <cell r="CI789">
            <v>63</v>
          </cell>
          <cell r="CJ789">
            <v>44</v>
          </cell>
          <cell r="CK789">
            <v>30967.520248059202</v>
          </cell>
          <cell r="CL789">
            <v>347.834660021405</v>
          </cell>
          <cell r="CM789">
            <v>677.07320423245403</v>
          </cell>
          <cell r="CN789">
            <v>112.778423651799</v>
          </cell>
          <cell r="CO789">
            <v>3469.8582716915698</v>
          </cell>
          <cell r="CP789">
            <v>1087.3729412580799</v>
          </cell>
          <cell r="CQ789">
            <v>630</v>
          </cell>
          <cell r="CR789">
            <v>677.07320423245403</v>
          </cell>
          <cell r="CS789">
            <v>65</v>
          </cell>
          <cell r="CT789">
            <v>46</v>
          </cell>
          <cell r="CU789">
            <v>31642.694751044099</v>
          </cell>
          <cell r="CV789">
            <v>384.99996312225699</v>
          </cell>
          <cell r="CW789">
            <v>858.40934987226797</v>
          </cell>
          <cell r="CX789">
            <v>108.30379389116101</v>
          </cell>
          <cell r="CY789">
            <v>4164.3259529324596</v>
          </cell>
          <cell r="CZ789">
            <v>1269.2284488037999</v>
          </cell>
          <cell r="DA789">
            <v>630</v>
          </cell>
          <cell r="DB789">
            <v>858.40934987226797</v>
          </cell>
          <cell r="DC789" t="str">
            <v>Hylsa</v>
          </cell>
        </row>
        <row r="790">
          <cell r="A790">
            <v>789</v>
          </cell>
          <cell r="B790" t="str">
            <v>TORRES ALVARADO GUADALUPE</v>
          </cell>
          <cell r="C790">
            <v>29</v>
          </cell>
          <cell r="D790">
            <v>11</v>
          </cell>
          <cell r="E790">
            <v>1953</v>
          </cell>
          <cell r="F790">
            <v>15</v>
          </cell>
          <cell r="G790">
            <v>7</v>
          </cell>
          <cell r="H790">
            <v>1975</v>
          </cell>
          <cell r="I790">
            <v>1972</v>
          </cell>
          <cell r="J790">
            <v>16020</v>
          </cell>
          <cell r="K790">
            <v>0</v>
          </cell>
          <cell r="L790">
            <v>50</v>
          </cell>
          <cell r="M790">
            <v>22</v>
          </cell>
          <cell r="N790">
            <v>65</v>
          </cell>
          <cell r="O790">
            <v>28</v>
          </cell>
          <cell r="P790">
            <v>15</v>
          </cell>
          <cell r="Q790">
            <v>43</v>
          </cell>
          <cell r="R790">
            <v>0</v>
          </cell>
          <cell r="S790">
            <v>0</v>
          </cell>
          <cell r="T790">
            <v>75268.347382843305</v>
          </cell>
          <cell r="U790">
            <v>7526.8348504428996</v>
          </cell>
          <cell r="V790">
            <v>3844.8006302118301</v>
          </cell>
          <cell r="W790">
            <v>3844.8006302118301</v>
          </cell>
          <cell r="X790">
            <v>2.00000032782554E-2</v>
          </cell>
          <cell r="Y790">
            <v>52377</v>
          </cell>
          <cell r="Z790" t="str">
            <v>TORRES ALVARADO GUADALUPE</v>
          </cell>
          <cell r="AA790">
            <v>50</v>
          </cell>
          <cell r="AB790">
            <v>28</v>
          </cell>
          <cell r="AC790">
            <v>250.49276978948799</v>
          </cell>
          <cell r="AD790">
            <v>172.89916031583701</v>
          </cell>
          <cell r="AE790">
            <v>0</v>
          </cell>
          <cell r="AF790">
            <v>138.277085920649</v>
          </cell>
          <cell r="AG790">
            <v>704.26646278309897</v>
          </cell>
          <cell r="AH790">
            <v>44.4170293208537</v>
          </cell>
          <cell r="AI790">
            <v>0</v>
          </cell>
          <cell r="AJ790">
            <v>0</v>
          </cell>
          <cell r="AK790">
            <v>57</v>
          </cell>
          <cell r="AL790">
            <v>35</v>
          </cell>
          <cell r="AM790">
            <v>541.58071319614498</v>
          </cell>
          <cell r="AN790">
            <v>247.46512096281799</v>
          </cell>
          <cell r="AO790">
            <v>216.32570980804701</v>
          </cell>
          <cell r="AP790">
            <v>125.538802903869</v>
          </cell>
          <cell r="AQ790">
            <v>1633.16464744223</v>
          </cell>
          <cell r="AR790">
            <v>587.366370051064</v>
          </cell>
          <cell r="AS790">
            <v>654</v>
          </cell>
          <cell r="AT790">
            <v>216.32570980804701</v>
          </cell>
          <cell r="AU790">
            <v>60</v>
          </cell>
          <cell r="AV790">
            <v>38</v>
          </cell>
          <cell r="AW790">
            <v>23701.053388833399</v>
          </cell>
          <cell r="AX790">
            <v>288.24814977912598</v>
          </cell>
          <cell r="AY790">
            <v>358.52665483124298</v>
          </cell>
          <cell r="AZ790">
            <v>119.32921189411501</v>
          </cell>
          <cell r="BA790">
            <v>2214.6689937231699</v>
          </cell>
          <cell r="BB790">
            <v>729.480950814327</v>
          </cell>
          <cell r="BC790">
            <v>654</v>
          </cell>
          <cell r="BD790">
            <v>358.52665483124298</v>
          </cell>
          <cell r="BE790">
            <v>65</v>
          </cell>
          <cell r="BF790">
            <v>43</v>
          </cell>
          <cell r="BG790">
            <v>31457.528307529901</v>
          </cell>
          <cell r="BH790">
            <v>373.60141348944501</v>
          </cell>
          <cell r="BI790">
            <v>704.51983600112806</v>
          </cell>
          <cell r="BJ790">
            <v>108.30379389116101</v>
          </cell>
          <cell r="BK790">
            <v>3572.19289264483</v>
          </cell>
          <cell r="BL790">
            <v>1066.3937125029199</v>
          </cell>
          <cell r="BM790">
            <v>654</v>
          </cell>
          <cell r="BN790">
            <v>704.51983600112806</v>
          </cell>
          <cell r="BO790">
            <v>55</v>
          </cell>
          <cell r="BP790">
            <v>33</v>
          </cell>
          <cell r="BQ790">
            <v>442.12826625280502</v>
          </cell>
          <cell r="BR790">
            <v>223.60244769418</v>
          </cell>
          <cell r="BS790">
            <v>140.693861407138</v>
          </cell>
          <cell r="BT790">
            <v>129.441217697128</v>
          </cell>
          <cell r="BU790">
            <v>1315.6313281375401</v>
          </cell>
          <cell r="BV790">
            <v>331.51891583094402</v>
          </cell>
          <cell r="BW790">
            <v>0</v>
          </cell>
          <cell r="BX790">
            <v>140.693861407138</v>
          </cell>
          <cell r="BY790">
            <v>60</v>
          </cell>
          <cell r="BZ790">
            <v>38</v>
          </cell>
          <cell r="CA790">
            <v>23701.053388833399</v>
          </cell>
          <cell r="CB790">
            <v>288.24814977912598</v>
          </cell>
          <cell r="CC790">
            <v>358.52665483124298</v>
          </cell>
          <cell r="CD790">
            <v>119.32921189411501</v>
          </cell>
          <cell r="CE790">
            <v>2214.6689937231699</v>
          </cell>
          <cell r="CF790">
            <v>729.480950814327</v>
          </cell>
          <cell r="CG790">
            <v>654</v>
          </cell>
          <cell r="CH790">
            <v>358.52665483124298</v>
          </cell>
          <cell r="CI790">
            <v>65</v>
          </cell>
          <cell r="CJ790">
            <v>43</v>
          </cell>
          <cell r="CK790">
            <v>31457.528307529901</v>
          </cell>
          <cell r="CL790">
            <v>373.60141348944501</v>
          </cell>
          <cell r="CM790">
            <v>704.51983600112806</v>
          </cell>
          <cell r="CN790">
            <v>108.30379389116101</v>
          </cell>
          <cell r="CO790">
            <v>3572.19289264483</v>
          </cell>
          <cell r="CP790">
            <v>1066.3937125029199</v>
          </cell>
          <cell r="CQ790">
            <v>654</v>
          </cell>
          <cell r="CR790">
            <v>704.51983600112806</v>
          </cell>
          <cell r="CS790">
            <v>65</v>
          </cell>
          <cell r="CT790">
            <v>43</v>
          </cell>
          <cell r="CU790">
            <v>31457.528307529901</v>
          </cell>
          <cell r="CV790">
            <v>373.60141348944501</v>
          </cell>
          <cell r="CW790">
            <v>704.51983600112806</v>
          </cell>
          <cell r="CX790">
            <v>108.30379389116101</v>
          </cell>
          <cell r="CY790">
            <v>3572.19289264483</v>
          </cell>
          <cell r="CZ790">
            <v>1066.3937125029199</v>
          </cell>
          <cell r="DA790">
            <v>654</v>
          </cell>
          <cell r="DB790">
            <v>704.51983600112806</v>
          </cell>
          <cell r="DC790" t="str">
            <v>Hylsa</v>
          </cell>
        </row>
        <row r="791">
          <cell r="A791">
            <v>790</v>
          </cell>
          <cell r="B791" t="str">
            <v>VILLARREAL SIERRA JOSE GUADALUPE</v>
          </cell>
          <cell r="C791">
            <v>14</v>
          </cell>
          <cell r="D791">
            <v>7</v>
          </cell>
          <cell r="E791">
            <v>1954</v>
          </cell>
          <cell r="F791">
            <v>2</v>
          </cell>
          <cell r="G791">
            <v>3</v>
          </cell>
          <cell r="H791">
            <v>1977</v>
          </cell>
          <cell r="I791">
            <v>1973</v>
          </cell>
          <cell r="J791">
            <v>15510</v>
          </cell>
          <cell r="K791">
            <v>0</v>
          </cell>
          <cell r="L791">
            <v>49</v>
          </cell>
          <cell r="M791">
            <v>22</v>
          </cell>
          <cell r="N791">
            <v>65</v>
          </cell>
          <cell r="O791">
            <v>27</v>
          </cell>
          <cell r="P791">
            <v>16</v>
          </cell>
          <cell r="Q791">
            <v>43</v>
          </cell>
          <cell r="R791">
            <v>0</v>
          </cell>
          <cell r="S791">
            <v>0</v>
          </cell>
          <cell r="T791">
            <v>48144.465895993802</v>
          </cell>
          <cell r="U791">
            <v>4814.4466613402301</v>
          </cell>
          <cell r="V791">
            <v>3722.4006101488999</v>
          </cell>
          <cell r="W791">
            <v>3722.4006101488999</v>
          </cell>
          <cell r="X791">
            <v>2.00000032782554E-2</v>
          </cell>
          <cell r="Y791">
            <v>53250</v>
          </cell>
          <cell r="Z791" t="str">
            <v>VILLARREAL SIERRA JOSE GUADALUPE</v>
          </cell>
          <cell r="AA791">
            <v>50</v>
          </cell>
          <cell r="AB791">
            <v>28</v>
          </cell>
          <cell r="AC791">
            <v>270.79450840215401</v>
          </cell>
          <cell r="AD791">
            <v>172.89916031583701</v>
          </cell>
          <cell r="AE791">
            <v>22.465431394751</v>
          </cell>
          <cell r="AF791">
            <v>138.277085920649</v>
          </cell>
          <cell r="AG791">
            <v>774.25553563898802</v>
          </cell>
          <cell r="AH791">
            <v>58.242142985899498</v>
          </cell>
          <cell r="AI791">
            <v>0</v>
          </cell>
          <cell r="AJ791">
            <v>22.465431394751</v>
          </cell>
          <cell r="AK791">
            <v>57</v>
          </cell>
          <cell r="AL791">
            <v>35</v>
          </cell>
          <cell r="AM791">
            <v>568.46928251728605</v>
          </cell>
          <cell r="AN791">
            <v>247.46512096281799</v>
          </cell>
          <cell r="AO791">
            <v>245.63412838283301</v>
          </cell>
          <cell r="AP791">
            <v>125.538802903869</v>
          </cell>
          <cell r="AQ791">
            <v>1726.4544693452001</v>
          </cell>
          <cell r="AR791">
            <v>391.23362361762099</v>
          </cell>
          <cell r="AS791">
            <v>654</v>
          </cell>
          <cell r="AT791">
            <v>245.63412838283301</v>
          </cell>
          <cell r="AU791">
            <v>60</v>
          </cell>
          <cell r="AV791">
            <v>38</v>
          </cell>
          <cell r="AW791">
            <v>24364.841404777198</v>
          </cell>
          <cell r="AX791">
            <v>288.24814977912598</v>
          </cell>
          <cell r="AY791">
            <v>392.06558064533999</v>
          </cell>
          <cell r="AZ791">
            <v>119.32921189411501</v>
          </cell>
          <cell r="BA791">
            <v>2322.1865975344099</v>
          </cell>
          <cell r="BB791">
            <v>485.89345645087701</v>
          </cell>
          <cell r="BC791">
            <v>654</v>
          </cell>
          <cell r="BD791">
            <v>392.06558064533999</v>
          </cell>
          <cell r="BE791">
            <v>65</v>
          </cell>
          <cell r="BF791">
            <v>43</v>
          </cell>
          <cell r="BG791">
            <v>32231.385241729899</v>
          </cell>
          <cell r="BH791">
            <v>373.60141348944501</v>
          </cell>
          <cell r="BI791">
            <v>747.80551750559005</v>
          </cell>
          <cell r="BJ791">
            <v>108.30379389116101</v>
          </cell>
          <cell r="BK791">
            <v>3712.22018508674</v>
          </cell>
          <cell r="BL791">
            <v>710.30467118724505</v>
          </cell>
          <cell r="BM791">
            <v>654</v>
          </cell>
          <cell r="BN791">
            <v>747.80551750559005</v>
          </cell>
          <cell r="BO791">
            <v>54</v>
          </cell>
          <cell r="BP791">
            <v>32</v>
          </cell>
          <cell r="BQ791">
            <v>421.52589002141298</v>
          </cell>
          <cell r="BR791">
            <v>212.52824812271399</v>
          </cell>
          <cell r="BS791">
            <v>133.514518416578</v>
          </cell>
          <cell r="BT791">
            <v>131.31196280709599</v>
          </cell>
          <cell r="BU791">
            <v>1256.2275674288801</v>
          </cell>
          <cell r="BV791">
            <v>207.84824745279599</v>
          </cell>
          <cell r="BW791">
            <v>0</v>
          </cell>
          <cell r="BX791">
            <v>133.514518416578</v>
          </cell>
          <cell r="BY791">
            <v>59</v>
          </cell>
          <cell r="BZ791">
            <v>37</v>
          </cell>
          <cell r="CA791">
            <v>687.45148491541795</v>
          </cell>
          <cell r="CB791">
            <v>273.91217520384799</v>
          </cell>
          <cell r="CC791">
            <v>338.76411828181602</v>
          </cell>
          <cell r="CD791">
            <v>121.443448095658</v>
          </cell>
          <cell r="CE791">
            <v>2107.4123087590601</v>
          </cell>
          <cell r="CF791">
            <v>451.62547575333599</v>
          </cell>
          <cell r="CG791">
            <v>654</v>
          </cell>
          <cell r="CH791">
            <v>338.76411828181602</v>
          </cell>
          <cell r="CI791">
            <v>64</v>
          </cell>
          <cell r="CJ791">
            <v>42</v>
          </cell>
          <cell r="CK791">
            <v>31036.054705234201</v>
          </cell>
          <cell r="CL791">
            <v>354.48696128255699</v>
          </cell>
          <cell r="CM791">
            <v>662.603032652058</v>
          </cell>
          <cell r="CN791">
            <v>110.54842518842101</v>
          </cell>
          <cell r="CO791">
            <v>3384.6753346855699</v>
          </cell>
          <cell r="CP791">
            <v>657.15269226796897</v>
          </cell>
          <cell r="CQ791">
            <v>654</v>
          </cell>
          <cell r="CR791">
            <v>662.603032652058</v>
          </cell>
          <cell r="CS791">
            <v>65</v>
          </cell>
          <cell r="CT791">
            <v>43</v>
          </cell>
          <cell r="CU791">
            <v>32231.385241729899</v>
          </cell>
          <cell r="CV791">
            <v>373.60141348944501</v>
          </cell>
          <cell r="CW791">
            <v>747.80551750559005</v>
          </cell>
          <cell r="CX791">
            <v>108.30379389116101</v>
          </cell>
          <cell r="CY791">
            <v>3712.22018508674</v>
          </cell>
          <cell r="CZ791">
            <v>710.30467118724505</v>
          </cell>
          <cell r="DA791">
            <v>654</v>
          </cell>
          <cell r="DB791">
            <v>747.80551750559005</v>
          </cell>
          <cell r="DC791" t="str">
            <v>Hylsa</v>
          </cell>
        </row>
        <row r="792">
          <cell r="A792">
            <v>791</v>
          </cell>
          <cell r="B792" t="str">
            <v>GOMEZ GOMEZ RUBEN</v>
          </cell>
          <cell r="C792">
            <v>4</v>
          </cell>
          <cell r="D792">
            <v>12</v>
          </cell>
          <cell r="E792">
            <v>1946</v>
          </cell>
          <cell r="F792">
            <v>21</v>
          </cell>
          <cell r="G792">
            <v>8</v>
          </cell>
          <cell r="H792">
            <v>1963</v>
          </cell>
          <cell r="I792">
            <v>1963</v>
          </cell>
          <cell r="J792">
            <v>15120</v>
          </cell>
          <cell r="K792">
            <v>0</v>
          </cell>
          <cell r="L792">
            <v>57</v>
          </cell>
          <cell r="M792">
            <v>17</v>
          </cell>
          <cell r="N792">
            <v>65</v>
          </cell>
          <cell r="O792">
            <v>40</v>
          </cell>
          <cell r="P792">
            <v>8</v>
          </cell>
          <cell r="Q792">
            <v>48</v>
          </cell>
          <cell r="R792">
            <v>0</v>
          </cell>
          <cell r="S792">
            <v>0</v>
          </cell>
          <cell r="T792">
            <v>179165.55708058301</v>
          </cell>
          <cell r="U792">
            <v>17916.555975035801</v>
          </cell>
          <cell r="V792">
            <v>3628.8005948066698</v>
          </cell>
          <cell r="W792">
            <v>3628.8005948066698</v>
          </cell>
          <cell r="X792">
            <v>2.00000032782554E-2</v>
          </cell>
          <cell r="Y792">
            <v>37020</v>
          </cell>
          <cell r="Z792" t="str">
            <v>GOMEZ GOMEZ RUBEN</v>
          </cell>
          <cell r="AA792">
            <v>57</v>
          </cell>
          <cell r="AB792">
            <v>40</v>
          </cell>
          <cell r="AC792">
            <v>262.22336225323301</v>
          </cell>
          <cell r="AD792">
            <v>282.81728110036403</v>
          </cell>
          <cell r="AE792">
            <v>0</v>
          </cell>
          <cell r="AF792">
            <v>125.538802903869</v>
          </cell>
          <cell r="AG792">
            <v>739.01163793691899</v>
          </cell>
          <cell r="AH792">
            <v>1210.6057846034601</v>
          </cell>
          <cell r="AI792">
            <v>654</v>
          </cell>
          <cell r="AJ792">
            <v>0</v>
          </cell>
          <cell r="AK792">
            <v>57</v>
          </cell>
          <cell r="AL792">
            <v>40</v>
          </cell>
          <cell r="AM792">
            <v>262.22336225323301</v>
          </cell>
          <cell r="AN792">
            <v>282.81728110036403</v>
          </cell>
          <cell r="AO792">
            <v>0</v>
          </cell>
          <cell r="AP792">
            <v>125.538802903869</v>
          </cell>
          <cell r="AQ792">
            <v>739.01163793691899</v>
          </cell>
          <cell r="AR792">
            <v>1210.6057846034601</v>
          </cell>
          <cell r="AS792">
            <v>654</v>
          </cell>
          <cell r="AT792">
            <v>0</v>
          </cell>
          <cell r="AU792">
            <v>60</v>
          </cell>
          <cell r="AV792">
            <v>43</v>
          </cell>
          <cell r="AW792">
            <v>21401.000146612401</v>
          </cell>
          <cell r="AX792">
            <v>326.17553790795802</v>
          </cell>
          <cell r="AY792">
            <v>84.812123212313793</v>
          </cell>
          <cell r="AZ792">
            <v>119.32921189411501</v>
          </cell>
          <cell r="BA792">
            <v>1365</v>
          </cell>
          <cell r="BB792">
            <v>1503.5145078821699</v>
          </cell>
          <cell r="BC792">
            <v>654</v>
          </cell>
          <cell r="BD792">
            <v>84.812123212313793</v>
          </cell>
          <cell r="BE792">
            <v>65</v>
          </cell>
          <cell r="BF792">
            <v>48</v>
          </cell>
          <cell r="BG792">
            <v>32357.3469864578</v>
          </cell>
          <cell r="BH792">
            <v>417.04343831379902</v>
          </cell>
          <cell r="BI792">
            <v>294.254294349433</v>
          </cell>
          <cell r="BJ792">
            <v>108.30379389116101</v>
          </cell>
          <cell r="BK792">
            <v>1980.6933158294801</v>
          </cell>
          <cell r="BL792">
            <v>2197.9167736630402</v>
          </cell>
          <cell r="BM792">
            <v>654</v>
          </cell>
          <cell r="BN792">
            <v>294.254294349433</v>
          </cell>
          <cell r="BO792">
            <v>62</v>
          </cell>
          <cell r="BP792">
            <v>45</v>
          </cell>
          <cell r="BQ792">
            <v>27718.619849263901</v>
          </cell>
          <cell r="BR792">
            <v>359.39452851316298</v>
          </cell>
          <cell r="BS792">
            <v>156.51672622061</v>
          </cell>
          <cell r="BT792">
            <v>114.98984813055699</v>
          </cell>
          <cell r="BU792">
            <v>1414.2359216735599</v>
          </cell>
          <cell r="BV792">
            <v>1745.2684484635699</v>
          </cell>
          <cell r="BW792">
            <v>654</v>
          </cell>
          <cell r="BX792">
            <v>156.51672622061</v>
          </cell>
          <cell r="BY792">
            <v>65</v>
          </cell>
          <cell r="BZ792">
            <v>48</v>
          </cell>
          <cell r="CA792">
            <v>32357.3469864578</v>
          </cell>
          <cell r="CB792">
            <v>417.04343831379902</v>
          </cell>
          <cell r="CC792">
            <v>294.254294349433</v>
          </cell>
          <cell r="CD792">
            <v>108.30379389116101</v>
          </cell>
          <cell r="CE792">
            <v>1980.6933158294801</v>
          </cell>
          <cell r="CF792">
            <v>2197.9167736630402</v>
          </cell>
          <cell r="CG792">
            <v>654</v>
          </cell>
          <cell r="CH792">
            <v>294.254294349433</v>
          </cell>
          <cell r="CI792">
            <v>65</v>
          </cell>
          <cell r="CJ792">
            <v>48</v>
          </cell>
          <cell r="CK792">
            <v>32357.3469864578</v>
          </cell>
          <cell r="CL792">
            <v>417.04343831379902</v>
          </cell>
          <cell r="CM792">
            <v>294.254294349433</v>
          </cell>
          <cell r="CN792">
            <v>108.30379389116101</v>
          </cell>
          <cell r="CO792">
            <v>1980.6933158294801</v>
          </cell>
          <cell r="CP792">
            <v>2197.9167736630402</v>
          </cell>
          <cell r="CQ792">
            <v>654</v>
          </cell>
          <cell r="CR792">
            <v>294.254294349433</v>
          </cell>
          <cell r="CS792">
            <v>65</v>
          </cell>
          <cell r="CT792">
            <v>48</v>
          </cell>
          <cell r="CU792">
            <v>32357.3469864578</v>
          </cell>
          <cell r="CV792">
            <v>417.04343831379902</v>
          </cell>
          <cell r="CW792">
            <v>294.254294349433</v>
          </cell>
          <cell r="CX792">
            <v>108.30379389116101</v>
          </cell>
          <cell r="CY792">
            <v>1980.6933158294801</v>
          </cell>
          <cell r="CZ792">
            <v>2197.9167736630402</v>
          </cell>
          <cell r="DA792">
            <v>654</v>
          </cell>
          <cell r="DB792">
            <v>294.254294349433</v>
          </cell>
          <cell r="DC792" t="str">
            <v>Hylsa</v>
          </cell>
        </row>
        <row r="793">
          <cell r="A793">
            <v>792</v>
          </cell>
          <cell r="B793" t="str">
            <v>GARZA CANTU JULIO CESAR</v>
          </cell>
          <cell r="C793">
            <v>17</v>
          </cell>
          <cell r="D793">
            <v>11</v>
          </cell>
          <cell r="E793">
            <v>1955</v>
          </cell>
          <cell r="F793">
            <v>20</v>
          </cell>
          <cell r="G793">
            <v>8</v>
          </cell>
          <cell r="H793">
            <v>1974</v>
          </cell>
          <cell r="I793">
            <v>1973</v>
          </cell>
          <cell r="J793">
            <v>14800</v>
          </cell>
          <cell r="K793">
            <v>0</v>
          </cell>
          <cell r="L793">
            <v>48</v>
          </cell>
          <cell r="M793">
            <v>19</v>
          </cell>
          <cell r="N793">
            <v>65</v>
          </cell>
          <cell r="O793">
            <v>29</v>
          </cell>
          <cell r="P793">
            <v>17</v>
          </cell>
          <cell r="Q793">
            <v>46</v>
          </cell>
          <cell r="R793">
            <v>0</v>
          </cell>
          <cell r="S793">
            <v>0</v>
          </cell>
          <cell r="T793">
            <v>69126.889904889904</v>
          </cell>
          <cell r="U793">
            <v>6912.6890934960802</v>
          </cell>
          <cell r="V793">
            <v>3552.0005822181702</v>
          </cell>
          <cell r="W793">
            <v>3552.0005822181702</v>
          </cell>
          <cell r="X793">
            <v>2.00000032782554E-2</v>
          </cell>
          <cell r="Y793">
            <v>51982</v>
          </cell>
          <cell r="Z793" t="str">
            <v>GARZA CANTU JULIO CESAR</v>
          </cell>
          <cell r="AA793">
            <v>50</v>
          </cell>
          <cell r="AB793">
            <v>31</v>
          </cell>
          <cell r="AC793">
            <v>286.72927140407802</v>
          </cell>
          <cell r="AD793">
            <v>191.42407034967599</v>
          </cell>
          <cell r="AE793">
            <v>43.9459194696637</v>
          </cell>
          <cell r="AF793">
            <v>138.277085920649</v>
          </cell>
          <cell r="AG793">
            <v>832.27293044620797</v>
          </cell>
          <cell r="AH793">
            <v>128.599487113924</v>
          </cell>
          <cell r="AI793">
            <v>0</v>
          </cell>
          <cell r="AJ793">
            <v>43.9459194696637</v>
          </cell>
          <cell r="AK793">
            <v>57</v>
          </cell>
          <cell r="AL793">
            <v>38</v>
          </cell>
          <cell r="AM793">
            <v>586.66179541474798</v>
          </cell>
          <cell r="AN793">
            <v>268.67641704534498</v>
          </cell>
          <cell r="AO793">
            <v>270.65497191906599</v>
          </cell>
          <cell r="AP793">
            <v>125.538802903869</v>
          </cell>
          <cell r="AQ793">
            <v>1794.8093368760501</v>
          </cell>
          <cell r="AR793">
            <v>587.49357197614597</v>
          </cell>
          <cell r="AS793">
            <v>654</v>
          </cell>
          <cell r="AT793">
            <v>270.65497191906599</v>
          </cell>
          <cell r="AU793">
            <v>60</v>
          </cell>
          <cell r="AV793">
            <v>41</v>
          </cell>
          <cell r="AW793">
            <v>24384.349770365399</v>
          </cell>
          <cell r="AX793">
            <v>311.00458265642499</v>
          </cell>
          <cell r="AY793">
            <v>419.15769501472101</v>
          </cell>
          <cell r="AZ793">
            <v>119.32921189411501</v>
          </cell>
          <cell r="BA793">
            <v>2396.6687382918899</v>
          </cell>
          <cell r="BB793">
            <v>729.63892952401295</v>
          </cell>
          <cell r="BC793">
            <v>654</v>
          </cell>
          <cell r="BD793">
            <v>419.15769501472101</v>
          </cell>
          <cell r="BE793">
            <v>65</v>
          </cell>
          <cell r="BF793">
            <v>46</v>
          </cell>
          <cell r="BG793">
            <v>32253.773773606699</v>
          </cell>
          <cell r="BH793">
            <v>399.66662838405801</v>
          </cell>
          <cell r="BI793">
            <v>779.41465270368496</v>
          </cell>
          <cell r="BJ793">
            <v>108.30379389116101</v>
          </cell>
          <cell r="BK793">
            <v>3800.3302321013998</v>
          </cell>
          <cell r="BL793">
            <v>1066.6246541094599</v>
          </cell>
          <cell r="BM793">
            <v>654</v>
          </cell>
          <cell r="BN793">
            <v>779.41465270368496</v>
          </cell>
          <cell r="BO793">
            <v>53</v>
          </cell>
          <cell r="BP793">
            <v>34</v>
          </cell>
          <cell r="BQ793">
            <v>396.342167688845</v>
          </cell>
          <cell r="BR793">
            <v>221.50343504684301</v>
          </cell>
          <cell r="BS793">
            <v>124.97216394539799</v>
          </cell>
          <cell r="BT793">
            <v>133.13052957061299</v>
          </cell>
          <cell r="BU793">
            <v>1183.8706460113999</v>
          </cell>
          <cell r="BV793">
            <v>292.73988442449502</v>
          </cell>
          <cell r="BW793">
            <v>0</v>
          </cell>
          <cell r="BX793">
            <v>124.97216394539799</v>
          </cell>
          <cell r="BY793">
            <v>58</v>
          </cell>
          <cell r="BZ793">
            <v>39</v>
          </cell>
          <cell r="CA793">
            <v>644.19636521096095</v>
          </cell>
          <cell r="CB793">
            <v>282.03748332303502</v>
          </cell>
          <cell r="CC793">
            <v>315.77660163599398</v>
          </cell>
          <cell r="CD793">
            <v>123.513223747184</v>
          </cell>
          <cell r="CE793">
            <v>1979.5926393299701</v>
          </cell>
          <cell r="CF793">
            <v>630.94091425693296</v>
          </cell>
          <cell r="CG793">
            <v>654</v>
          </cell>
          <cell r="CH793">
            <v>315.77660163599398</v>
          </cell>
          <cell r="CI793">
            <v>63</v>
          </cell>
          <cell r="CJ793">
            <v>44</v>
          </cell>
          <cell r="CK793">
            <v>30963.488629470201</v>
          </cell>
          <cell r="CL793">
            <v>361.085504212697</v>
          </cell>
          <cell r="CM793">
            <v>614.76587645548705</v>
          </cell>
          <cell r="CN793">
            <v>112.778423651799</v>
          </cell>
          <cell r="CO793">
            <v>3166.4208103465799</v>
          </cell>
          <cell r="CP793">
            <v>913.79829096209596</v>
          </cell>
          <cell r="CQ793">
            <v>654</v>
          </cell>
          <cell r="CR793">
            <v>614.76587645548705</v>
          </cell>
          <cell r="CS793">
            <v>65</v>
          </cell>
          <cell r="CT793">
            <v>46</v>
          </cell>
          <cell r="CU793">
            <v>32253.773773606699</v>
          </cell>
          <cell r="CV793">
            <v>399.66662838405801</v>
          </cell>
          <cell r="CW793">
            <v>779.41465270368496</v>
          </cell>
          <cell r="CX793">
            <v>108.30379389116101</v>
          </cell>
          <cell r="CY793">
            <v>3800.3302321013998</v>
          </cell>
          <cell r="CZ793">
            <v>1066.6246541094599</v>
          </cell>
          <cell r="DA793">
            <v>654</v>
          </cell>
          <cell r="DB793">
            <v>779.41465270368496</v>
          </cell>
          <cell r="DC793" t="str">
            <v>Hylsa</v>
          </cell>
        </row>
        <row r="794">
          <cell r="A794">
            <v>793</v>
          </cell>
          <cell r="B794" t="str">
            <v>GUILLEN AGUILAR JOEL</v>
          </cell>
          <cell r="C794">
            <v>10</v>
          </cell>
          <cell r="D794">
            <v>6</v>
          </cell>
          <cell r="E794">
            <v>1955</v>
          </cell>
          <cell r="F794">
            <v>18</v>
          </cell>
          <cell r="G794">
            <v>5</v>
          </cell>
          <cell r="H794">
            <v>1979</v>
          </cell>
          <cell r="I794">
            <v>1973</v>
          </cell>
          <cell r="J794">
            <v>14410</v>
          </cell>
          <cell r="K794">
            <v>0</v>
          </cell>
          <cell r="L794">
            <v>49</v>
          </cell>
          <cell r="M794">
            <v>24</v>
          </cell>
          <cell r="N794">
            <v>65</v>
          </cell>
          <cell r="O794">
            <v>25</v>
          </cell>
          <cell r="P794">
            <v>16</v>
          </cell>
          <cell r="Q794">
            <v>41</v>
          </cell>
          <cell r="R794">
            <v>0</v>
          </cell>
          <cell r="S794">
            <v>0</v>
          </cell>
          <cell r="T794">
            <v>25840.3195104222</v>
          </cell>
          <cell r="U794">
            <v>2584.0319895472999</v>
          </cell>
          <cell r="V794">
            <v>3458.4005668759301</v>
          </cell>
          <cell r="W794">
            <v>3458.4005668759301</v>
          </cell>
          <cell r="X794">
            <v>2.00000032782554E-2</v>
          </cell>
          <cell r="Y794">
            <v>54329</v>
          </cell>
          <cell r="Z794" t="str">
            <v>GUILLEN AGUILAR JOEL</v>
          </cell>
          <cell r="AA794">
            <v>50</v>
          </cell>
          <cell r="AB794">
            <v>26</v>
          </cell>
          <cell r="AC794">
            <v>251.58921479831699</v>
          </cell>
          <cell r="AD794">
            <v>160.54922029327699</v>
          </cell>
          <cell r="AE794">
            <v>20.872139348505701</v>
          </cell>
          <cell r="AF794">
            <v>138.277085920649</v>
          </cell>
          <cell r="AG794">
            <v>721.71404933489703</v>
          </cell>
          <cell r="AH794">
            <v>31.259992409553</v>
          </cell>
          <cell r="AI794">
            <v>0</v>
          </cell>
          <cell r="AJ794">
            <v>20.872139348505701</v>
          </cell>
          <cell r="AK794">
            <v>57</v>
          </cell>
          <cell r="AL794">
            <v>33</v>
          </cell>
          <cell r="AM794">
            <v>528.15232270930596</v>
          </cell>
          <cell r="AN794">
            <v>233.32425690779999</v>
          </cell>
          <cell r="AO794">
            <v>228.21327871554399</v>
          </cell>
          <cell r="AP794">
            <v>125.538802903869</v>
          </cell>
          <cell r="AQ794">
            <v>1610.07344265194</v>
          </cell>
          <cell r="AR794">
            <v>209.98471247373101</v>
          </cell>
          <cell r="AS794">
            <v>654</v>
          </cell>
          <cell r="AT794">
            <v>228.21327871554399</v>
          </cell>
          <cell r="AU794">
            <v>60</v>
          </cell>
          <cell r="AV794">
            <v>36</v>
          </cell>
          <cell r="AW794">
            <v>24311.330137892699</v>
          </cell>
          <cell r="AX794">
            <v>273.07719452759301</v>
          </cell>
          <cell r="AY794">
            <v>364.25952785817998</v>
          </cell>
          <cell r="AZ794">
            <v>119.32921189411501</v>
          </cell>
          <cell r="BA794">
            <v>2165.8694435638999</v>
          </cell>
          <cell r="BB794">
            <v>260.79097395122102</v>
          </cell>
          <cell r="BC794">
            <v>654</v>
          </cell>
          <cell r="BD794">
            <v>364.25952785817998</v>
          </cell>
          <cell r="BE794">
            <v>65</v>
          </cell>
          <cell r="BF794">
            <v>41</v>
          </cell>
          <cell r="BG794">
            <v>32147.1149692689</v>
          </cell>
          <cell r="BH794">
            <v>356.22460355970401</v>
          </cell>
          <cell r="BI794">
            <v>694.76969717149404</v>
          </cell>
          <cell r="BJ794">
            <v>108.30379389116101</v>
          </cell>
          <cell r="BK794">
            <v>3462.72779611244</v>
          </cell>
          <cell r="BL794">
            <v>381.23799475317799</v>
          </cell>
          <cell r="BM794">
            <v>654</v>
          </cell>
          <cell r="BN794">
            <v>694.76969717149404</v>
          </cell>
          <cell r="BO794">
            <v>54</v>
          </cell>
          <cell r="BP794">
            <v>30</v>
          </cell>
          <cell r="BQ794">
            <v>391.63040445743098</v>
          </cell>
          <cell r="BR794">
            <v>199.24523261504399</v>
          </cell>
          <cell r="BS794">
            <v>124.04540934346601</v>
          </cell>
          <cell r="BT794">
            <v>131.31196280709599</v>
          </cell>
          <cell r="BU794">
            <v>1171.37131117132</v>
          </cell>
          <cell r="BV794">
            <v>111.55727557161499</v>
          </cell>
          <cell r="BW794">
            <v>0</v>
          </cell>
          <cell r="BX794">
            <v>124.04540934346601</v>
          </cell>
          <cell r="BY794">
            <v>59</v>
          </cell>
          <cell r="BZ794">
            <v>35</v>
          </cell>
          <cell r="CA794">
            <v>638.69605433275206</v>
          </cell>
          <cell r="CB794">
            <v>259.10611167931597</v>
          </cell>
          <cell r="CC794">
            <v>314.73830877353203</v>
          </cell>
          <cell r="CD794">
            <v>121.443448095658</v>
          </cell>
          <cell r="CE794">
            <v>1965.49268497554</v>
          </cell>
          <cell r="CF794">
            <v>242.39850551435299</v>
          </cell>
          <cell r="CG794">
            <v>654</v>
          </cell>
          <cell r="CH794">
            <v>314.73830877353203</v>
          </cell>
          <cell r="CI794">
            <v>64</v>
          </cell>
          <cell r="CJ794">
            <v>40</v>
          </cell>
          <cell r="CK794">
            <v>30959.0295454429</v>
          </cell>
          <cell r="CL794">
            <v>337.60662979291197</v>
          </cell>
          <cell r="CM794">
            <v>615.609938097498</v>
          </cell>
          <cell r="CN794">
            <v>110.54842518842101</v>
          </cell>
          <cell r="CO794">
            <v>3157.1376927843398</v>
          </cell>
          <cell r="CP794">
            <v>352.71001981183599</v>
          </cell>
          <cell r="CQ794">
            <v>654</v>
          </cell>
          <cell r="CR794">
            <v>615.609938097498</v>
          </cell>
          <cell r="CS794">
            <v>65</v>
          </cell>
          <cell r="CT794">
            <v>41</v>
          </cell>
          <cell r="CU794">
            <v>32147.1149692689</v>
          </cell>
          <cell r="CV794">
            <v>356.22460355970401</v>
          </cell>
          <cell r="CW794">
            <v>694.76969717149404</v>
          </cell>
          <cell r="CX794">
            <v>108.30379389116101</v>
          </cell>
          <cell r="CY794">
            <v>3462.72779611244</v>
          </cell>
          <cell r="CZ794">
            <v>381.23799475317799</v>
          </cell>
          <cell r="DA794">
            <v>654</v>
          </cell>
          <cell r="DB794">
            <v>694.76969717149404</v>
          </cell>
          <cell r="DC794" t="str">
            <v>Hylsa</v>
          </cell>
        </row>
        <row r="795">
          <cell r="A795">
            <v>794</v>
          </cell>
          <cell r="B795" t="str">
            <v>CHAVEZ VALDEZ GERARDO</v>
          </cell>
          <cell r="C795">
            <v>8</v>
          </cell>
          <cell r="D795">
            <v>6</v>
          </cell>
          <cell r="E795">
            <v>1954</v>
          </cell>
          <cell r="F795">
            <v>21</v>
          </cell>
          <cell r="G795">
            <v>8</v>
          </cell>
          <cell r="H795">
            <v>1973</v>
          </cell>
          <cell r="I795">
            <v>1972</v>
          </cell>
          <cell r="J795">
            <v>14290</v>
          </cell>
          <cell r="K795">
            <v>0</v>
          </cell>
          <cell r="L795">
            <v>50</v>
          </cell>
          <cell r="M795">
            <v>20</v>
          </cell>
          <cell r="N795">
            <v>65</v>
          </cell>
          <cell r="O795">
            <v>30</v>
          </cell>
          <cell r="P795">
            <v>15</v>
          </cell>
          <cell r="Q795">
            <v>45</v>
          </cell>
          <cell r="R795">
            <v>0</v>
          </cell>
          <cell r="S795">
            <v>0</v>
          </cell>
          <cell r="T795">
            <v>106574.29751555499</v>
          </cell>
          <cell r="U795">
            <v>10657.4299103636</v>
          </cell>
          <cell r="V795">
            <v>3429.6005621552399</v>
          </cell>
          <cell r="W795">
            <v>3429.6005621552399</v>
          </cell>
          <cell r="X795">
            <v>2.00000032782554E-2</v>
          </cell>
          <cell r="Y795">
            <v>51432</v>
          </cell>
          <cell r="Z795" t="str">
            <v>CHAVEZ VALDEZ GERARDO</v>
          </cell>
          <cell r="AA795">
            <v>50</v>
          </cell>
          <cell r="AB795">
            <v>30</v>
          </cell>
          <cell r="AC795">
            <v>223.44205749165201</v>
          </cell>
          <cell r="AD795">
            <v>185.249100338397</v>
          </cell>
          <cell r="AE795">
            <v>0</v>
          </cell>
          <cell r="AF795">
            <v>138.277085920649</v>
          </cell>
          <cell r="AG795">
            <v>631.27044897249596</v>
          </cell>
          <cell r="AH795">
            <v>62.891160257848803</v>
          </cell>
          <cell r="AI795">
            <v>0</v>
          </cell>
          <cell r="AJ795">
            <v>0</v>
          </cell>
          <cell r="AK795">
            <v>57</v>
          </cell>
          <cell r="AL795">
            <v>37</v>
          </cell>
          <cell r="AM795">
            <v>483.09539408222503</v>
          </cell>
          <cell r="AN795">
            <v>261.60598501783602</v>
          </cell>
          <cell r="AO795">
            <v>192.964688666326</v>
          </cell>
          <cell r="AP795">
            <v>125.538802903869</v>
          </cell>
          <cell r="AQ795">
            <v>1465.1698698784901</v>
          </cell>
          <cell r="AR795">
            <v>831.666434836848</v>
          </cell>
          <cell r="AS795">
            <v>654</v>
          </cell>
          <cell r="AT795">
            <v>192.964688666326</v>
          </cell>
          <cell r="AU795">
            <v>60</v>
          </cell>
          <cell r="AV795">
            <v>40</v>
          </cell>
          <cell r="AW795">
            <v>23622.911605709902</v>
          </cell>
          <cell r="AX795">
            <v>303.41910503065901</v>
          </cell>
          <cell r="AY795">
            <v>319.80934854890199</v>
          </cell>
          <cell r="AZ795">
            <v>119.32921189411501</v>
          </cell>
          <cell r="BA795">
            <v>1987.2102051117499</v>
          </cell>
          <cell r="BB795">
            <v>1032.88995179005</v>
          </cell>
          <cell r="BC795">
            <v>654</v>
          </cell>
          <cell r="BD795">
            <v>319.80934854890199</v>
          </cell>
          <cell r="BE795">
            <v>65</v>
          </cell>
          <cell r="BF795">
            <v>45</v>
          </cell>
          <cell r="BG795">
            <v>31333.5417119501</v>
          </cell>
          <cell r="BH795">
            <v>390.97822341918697</v>
          </cell>
          <cell r="BI795">
            <v>628.43871370554905</v>
          </cell>
          <cell r="BJ795">
            <v>108.30379389116101</v>
          </cell>
          <cell r="BK795">
            <v>3205.9282430652902</v>
          </cell>
          <cell r="BL795">
            <v>1509.9329860043399</v>
          </cell>
          <cell r="BM795">
            <v>654</v>
          </cell>
          <cell r="BN795">
            <v>628.43871370554905</v>
          </cell>
          <cell r="BO795">
            <v>55</v>
          </cell>
          <cell r="BP795">
            <v>35</v>
          </cell>
          <cell r="BQ795">
            <v>394.38282976363399</v>
          </cell>
          <cell r="BR795">
            <v>237.15411119079701</v>
          </cell>
          <cell r="BS795">
            <v>125.500326280135</v>
          </cell>
          <cell r="BT795">
            <v>129.441217697128</v>
          </cell>
          <cell r="BU795">
            <v>1180.10908592896</v>
          </cell>
          <cell r="BV795">
            <v>469.40576798501399</v>
          </cell>
          <cell r="BW795">
            <v>0</v>
          </cell>
          <cell r="BX795">
            <v>125.500326280135</v>
          </cell>
          <cell r="BY795">
            <v>60</v>
          </cell>
          <cell r="BZ795">
            <v>40</v>
          </cell>
          <cell r="CA795">
            <v>23622.911605709902</v>
          </cell>
          <cell r="CB795">
            <v>303.41910503065901</v>
          </cell>
          <cell r="CC795">
            <v>319.80934854890199</v>
          </cell>
          <cell r="CD795">
            <v>119.32921189411501</v>
          </cell>
          <cell r="CE795">
            <v>1987.2102051117499</v>
          </cell>
          <cell r="CF795">
            <v>1032.88995179005</v>
          </cell>
          <cell r="CG795">
            <v>654</v>
          </cell>
          <cell r="CH795">
            <v>319.80934854890199</v>
          </cell>
          <cell r="CI795">
            <v>65</v>
          </cell>
          <cell r="CJ795">
            <v>45</v>
          </cell>
          <cell r="CK795">
            <v>31333.5417119501</v>
          </cell>
          <cell r="CL795">
            <v>390.97822341918697</v>
          </cell>
          <cell r="CM795">
            <v>628.43871370554905</v>
          </cell>
          <cell r="CN795">
            <v>108.30379389116101</v>
          </cell>
          <cell r="CO795">
            <v>3205.9282430652902</v>
          </cell>
          <cell r="CP795">
            <v>1509.9329860043399</v>
          </cell>
          <cell r="CQ795">
            <v>654</v>
          </cell>
          <cell r="CR795">
            <v>628.43871370554905</v>
          </cell>
          <cell r="CS795">
            <v>65</v>
          </cell>
          <cell r="CT795">
            <v>45</v>
          </cell>
          <cell r="CU795">
            <v>31333.5417119501</v>
          </cell>
          <cell r="CV795">
            <v>390.97822341918697</v>
          </cell>
          <cell r="CW795">
            <v>628.43871370554905</v>
          </cell>
          <cell r="CX795">
            <v>108.30379389116101</v>
          </cell>
          <cell r="CY795">
            <v>3205.9282430652902</v>
          </cell>
          <cell r="CZ795">
            <v>1509.9329860043399</v>
          </cell>
          <cell r="DA795">
            <v>654</v>
          </cell>
          <cell r="DB795">
            <v>628.43871370554905</v>
          </cell>
          <cell r="DC795" t="str">
            <v>Hylsa</v>
          </cell>
        </row>
        <row r="796">
          <cell r="A796">
            <v>795</v>
          </cell>
          <cell r="B796" t="str">
            <v>ROMAN MAYORGA JOSE MANUEL</v>
          </cell>
          <cell r="C796">
            <v>5</v>
          </cell>
          <cell r="D796">
            <v>12</v>
          </cell>
          <cell r="E796">
            <v>1951</v>
          </cell>
          <cell r="F796">
            <v>15</v>
          </cell>
          <cell r="G796">
            <v>5</v>
          </cell>
          <cell r="H796">
            <v>1974</v>
          </cell>
          <cell r="I796">
            <v>1969</v>
          </cell>
          <cell r="J796">
            <v>14080</v>
          </cell>
          <cell r="K796">
            <v>0</v>
          </cell>
          <cell r="L796">
            <v>52</v>
          </cell>
          <cell r="M796">
            <v>22</v>
          </cell>
          <cell r="N796">
            <v>65</v>
          </cell>
          <cell r="O796">
            <v>30</v>
          </cell>
          <cell r="P796">
            <v>13</v>
          </cell>
          <cell r="Q796">
            <v>43</v>
          </cell>
          <cell r="R796">
            <v>0</v>
          </cell>
          <cell r="S796">
            <v>0</v>
          </cell>
          <cell r="T796">
            <v>62306.397755671002</v>
          </cell>
          <cell r="U796">
            <v>6230.6398684108699</v>
          </cell>
          <cell r="V796">
            <v>3379.2005538940398</v>
          </cell>
          <cell r="W796">
            <v>3379.2005538940398</v>
          </cell>
          <cell r="X796">
            <v>2.00000032782554E-2</v>
          </cell>
          <cell r="Y796">
            <v>51754</v>
          </cell>
          <cell r="Z796" t="str">
            <v>ROMAN MAYORGA JOSE MANUEL</v>
          </cell>
          <cell r="AA796">
            <v>52</v>
          </cell>
          <cell r="AB796">
            <v>30</v>
          </cell>
          <cell r="AC796">
            <v>226.09757313898101</v>
          </cell>
          <cell r="AD796">
            <v>191.854365754376</v>
          </cell>
          <cell r="AE796">
            <v>0</v>
          </cell>
          <cell r="AF796">
            <v>134.89731544489001</v>
          </cell>
          <cell r="AG796">
            <v>639.20015665697201</v>
          </cell>
          <cell r="AH796">
            <v>38.078983823837298</v>
          </cell>
          <cell r="AI796">
            <v>0</v>
          </cell>
          <cell r="AJ796">
            <v>0</v>
          </cell>
          <cell r="AK796">
            <v>57</v>
          </cell>
          <cell r="AL796">
            <v>35</v>
          </cell>
          <cell r="AM796">
            <v>401.50574183619699</v>
          </cell>
          <cell r="AN796">
            <v>247.46512096281799</v>
          </cell>
          <cell r="AO796">
            <v>129.03235938648299</v>
          </cell>
          <cell r="AP796">
            <v>125.538802903869</v>
          </cell>
          <cell r="AQ796">
            <v>1202.3443700395001</v>
          </cell>
          <cell r="AR796">
            <v>454.75923901086401</v>
          </cell>
          <cell r="AS796">
            <v>654</v>
          </cell>
          <cell r="AT796">
            <v>129.03235938648299</v>
          </cell>
          <cell r="AU796">
            <v>60</v>
          </cell>
          <cell r="AV796">
            <v>38</v>
          </cell>
          <cell r="AW796">
            <v>24734.002147500199</v>
          </cell>
          <cell r="AX796">
            <v>288.24814977912598</v>
          </cell>
          <cell r="AY796">
            <v>239.23050946653501</v>
          </cell>
          <cell r="AZ796">
            <v>119.32921189411501</v>
          </cell>
          <cell r="BA796">
            <v>1663.2566547679501</v>
          </cell>
          <cell r="BB796">
            <v>564.78923373907901</v>
          </cell>
          <cell r="BC796">
            <v>654</v>
          </cell>
          <cell r="BD796">
            <v>239.23050946653501</v>
          </cell>
          <cell r="BE796">
            <v>65</v>
          </cell>
          <cell r="BF796">
            <v>43</v>
          </cell>
          <cell r="BG796">
            <v>32656.686887020202</v>
          </cell>
          <cell r="BH796">
            <v>373.60141348944501</v>
          </cell>
          <cell r="BI796">
            <v>508.279444327406</v>
          </cell>
          <cell r="BJ796">
            <v>108.30379389116101</v>
          </cell>
          <cell r="BK796">
            <v>2740.4761453903898</v>
          </cell>
          <cell r="BL796">
            <v>825.63867785218804</v>
          </cell>
          <cell r="BM796">
            <v>654</v>
          </cell>
          <cell r="BN796">
            <v>508.279444327406</v>
          </cell>
          <cell r="BO796">
            <v>57</v>
          </cell>
          <cell r="BP796">
            <v>35</v>
          </cell>
          <cell r="BQ796">
            <v>401.50574183619699</v>
          </cell>
          <cell r="BR796">
            <v>247.46512096281799</v>
          </cell>
          <cell r="BS796">
            <v>129.03235938648299</v>
          </cell>
          <cell r="BT796">
            <v>125.538802903869</v>
          </cell>
          <cell r="BU796">
            <v>1202.3443700395001</v>
          </cell>
          <cell r="BV796">
            <v>454.75923901086401</v>
          </cell>
          <cell r="BW796">
            <v>654</v>
          </cell>
          <cell r="BX796">
            <v>129.03235938648299</v>
          </cell>
          <cell r="BY796">
            <v>62</v>
          </cell>
          <cell r="BZ796">
            <v>40</v>
          </cell>
          <cell r="CA796">
            <v>29572.250193706099</v>
          </cell>
          <cell r="CB796">
            <v>319.46180312281098</v>
          </cell>
          <cell r="CC796">
            <v>331.77038432150698</v>
          </cell>
          <cell r="CD796">
            <v>114.98984813055699</v>
          </cell>
          <cell r="CE796">
            <v>2040.03145013836</v>
          </cell>
          <cell r="CF796">
            <v>655.60313818666702</v>
          </cell>
          <cell r="CG796">
            <v>654</v>
          </cell>
          <cell r="CH796">
            <v>331.77038432150698</v>
          </cell>
          <cell r="CI796">
            <v>65</v>
          </cell>
          <cell r="CJ796">
            <v>43</v>
          </cell>
          <cell r="CK796">
            <v>32656.686887020202</v>
          </cell>
          <cell r="CL796">
            <v>373.60141348944501</v>
          </cell>
          <cell r="CM796">
            <v>508.279444327406</v>
          </cell>
          <cell r="CN796">
            <v>108.30379389116101</v>
          </cell>
          <cell r="CO796">
            <v>2740.4761453903898</v>
          </cell>
          <cell r="CP796">
            <v>825.63867785218804</v>
          </cell>
          <cell r="CQ796">
            <v>654</v>
          </cell>
          <cell r="CR796">
            <v>508.279444327406</v>
          </cell>
          <cell r="CS796">
            <v>65</v>
          </cell>
          <cell r="CT796">
            <v>43</v>
          </cell>
          <cell r="CU796">
            <v>32656.686887020202</v>
          </cell>
          <cell r="CV796">
            <v>373.60141348944501</v>
          </cell>
          <cell r="CW796">
            <v>508.279444327406</v>
          </cell>
          <cell r="CX796">
            <v>108.30379389116101</v>
          </cell>
          <cell r="CY796">
            <v>2740.4761453903898</v>
          </cell>
          <cell r="CZ796">
            <v>825.63867785218804</v>
          </cell>
          <cell r="DA796">
            <v>654</v>
          </cell>
          <cell r="DB796">
            <v>508.279444327406</v>
          </cell>
          <cell r="DC796" t="str">
            <v>Hylsa</v>
          </cell>
        </row>
        <row r="797">
          <cell r="A797">
            <v>796</v>
          </cell>
          <cell r="B797" t="str">
            <v>RODRIGUEZ ALVARADO HECTOR</v>
          </cell>
          <cell r="C797">
            <v>20</v>
          </cell>
          <cell r="D797">
            <v>11</v>
          </cell>
          <cell r="E797">
            <v>1956</v>
          </cell>
          <cell r="F797">
            <v>24</v>
          </cell>
          <cell r="G797">
            <v>5</v>
          </cell>
          <cell r="H797">
            <v>1978</v>
          </cell>
          <cell r="I797">
            <v>1972</v>
          </cell>
          <cell r="J797">
            <v>14040</v>
          </cell>
          <cell r="K797">
            <v>0</v>
          </cell>
          <cell r="L797">
            <v>47</v>
          </cell>
          <cell r="M797">
            <v>21</v>
          </cell>
          <cell r="N797">
            <v>65</v>
          </cell>
          <cell r="O797">
            <v>26</v>
          </cell>
          <cell r="P797">
            <v>18</v>
          </cell>
          <cell r="Q797">
            <v>44</v>
          </cell>
          <cell r="R797">
            <v>0</v>
          </cell>
          <cell r="S797">
            <v>0</v>
          </cell>
          <cell r="T797">
            <v>22591.025500131102</v>
          </cell>
          <cell r="U797">
            <v>2259.1025836763602</v>
          </cell>
          <cell r="V797">
            <v>3369.6005523204799</v>
          </cell>
          <cell r="W797">
            <v>3369.6005523204799</v>
          </cell>
          <cell r="X797">
            <v>2.00000032782554E-2</v>
          </cell>
          <cell r="Y797">
            <v>53915</v>
          </cell>
          <cell r="Z797" t="str">
            <v>RODRIGUEZ ALVARADO HECTOR</v>
          </cell>
          <cell r="AA797">
            <v>50</v>
          </cell>
          <cell r="AB797">
            <v>29</v>
          </cell>
          <cell r="AC797">
            <v>300.22521630657599</v>
          </cell>
          <cell r="AD797">
            <v>179.07413032711699</v>
          </cell>
          <cell r="AE797">
            <v>64.109912202109896</v>
          </cell>
          <cell r="AF797">
            <v>138.277085920649</v>
          </cell>
          <cell r="AG797">
            <v>883.38541057088798</v>
          </cell>
          <cell r="AH797">
            <v>57.459644380665701</v>
          </cell>
          <cell r="AI797">
            <v>0</v>
          </cell>
          <cell r="AJ797">
            <v>64.109912202109896</v>
          </cell>
          <cell r="AK797">
            <v>57</v>
          </cell>
          <cell r="AL797">
            <v>36</v>
          </cell>
          <cell r="AM797">
            <v>600.57794269590897</v>
          </cell>
          <cell r="AN797">
            <v>254.53555299032701</v>
          </cell>
          <cell r="AO797">
            <v>292.87956214022302</v>
          </cell>
          <cell r="AP797">
            <v>125.538802903869</v>
          </cell>
          <cell r="AQ797">
            <v>1850.82509958214</v>
          </cell>
          <cell r="AR797">
            <v>201.59573827835101</v>
          </cell>
          <cell r="AS797">
            <v>654</v>
          </cell>
          <cell r="AT797">
            <v>292.87956214022302</v>
          </cell>
          <cell r="AU797">
            <v>60</v>
          </cell>
          <cell r="AV797">
            <v>39</v>
          </cell>
          <cell r="AW797">
            <v>26297.0812936117</v>
          </cell>
          <cell r="AX797">
            <v>295.83362740489201</v>
          </cell>
          <cell r="AY797">
            <v>442.49653020870397</v>
          </cell>
          <cell r="AZ797">
            <v>119.32921189411501</v>
          </cell>
          <cell r="BA797">
            <v>2455.42898779804</v>
          </cell>
          <cell r="BB797">
            <v>250.37226906031901</v>
          </cell>
          <cell r="BC797">
            <v>654</v>
          </cell>
          <cell r="BD797">
            <v>442.49653020870397</v>
          </cell>
          <cell r="BE797">
            <v>65</v>
          </cell>
          <cell r="BF797">
            <v>44</v>
          </cell>
          <cell r="BG797">
            <v>34469.4130351153</v>
          </cell>
          <cell r="BH797">
            <v>382.28981845431599</v>
          </cell>
          <cell r="BI797">
            <v>804.97397376318804</v>
          </cell>
          <cell r="BJ797">
            <v>108.30379389116101</v>
          </cell>
          <cell r="BK797">
            <v>3864.8587906090102</v>
          </cell>
          <cell r="BL797">
            <v>366.00738266429698</v>
          </cell>
          <cell r="BM797">
            <v>654</v>
          </cell>
          <cell r="BN797">
            <v>804.97397376318804</v>
          </cell>
          <cell r="BO797">
            <v>52</v>
          </cell>
          <cell r="BP797">
            <v>31</v>
          </cell>
          <cell r="BQ797">
            <v>370.70621455129498</v>
          </cell>
          <cell r="BR797">
            <v>198.24951127952201</v>
          </cell>
          <cell r="BS797">
            <v>116.377109188829</v>
          </cell>
          <cell r="BT797">
            <v>134.89731544489001</v>
          </cell>
          <cell r="BU797">
            <v>1110.2773517446899</v>
          </cell>
          <cell r="BV797">
            <v>93.911701127979995</v>
          </cell>
          <cell r="BW797">
            <v>0</v>
          </cell>
          <cell r="BX797">
            <v>116.377109188829</v>
          </cell>
          <cell r="BY797">
            <v>57</v>
          </cell>
          <cell r="BZ797">
            <v>36</v>
          </cell>
          <cell r="CA797">
            <v>600.57794269590897</v>
          </cell>
          <cell r="CB797">
            <v>254.53555299032701</v>
          </cell>
          <cell r="CC797">
            <v>292.87956214022302</v>
          </cell>
          <cell r="CD797">
            <v>125.538802903869</v>
          </cell>
          <cell r="CE797">
            <v>1850.82509958214</v>
          </cell>
          <cell r="CF797">
            <v>201.59573827835101</v>
          </cell>
          <cell r="CG797">
            <v>654</v>
          </cell>
          <cell r="CH797">
            <v>292.87956214022302</v>
          </cell>
          <cell r="CI797">
            <v>62</v>
          </cell>
          <cell r="CJ797">
            <v>41</v>
          </cell>
          <cell r="CK797">
            <v>30891.091447130999</v>
          </cell>
          <cell r="CL797">
            <v>327.44834820088198</v>
          </cell>
          <cell r="CM797">
            <v>567.56644968231899</v>
          </cell>
          <cell r="CN797">
            <v>114.98984813055699</v>
          </cell>
          <cell r="CO797">
            <v>2948.9029256992098</v>
          </cell>
          <cell r="CP797">
            <v>290.630266133389</v>
          </cell>
          <cell r="CQ797">
            <v>654</v>
          </cell>
          <cell r="CR797">
            <v>567.56644968231899</v>
          </cell>
          <cell r="CS797">
            <v>65</v>
          </cell>
          <cell r="CT797">
            <v>44</v>
          </cell>
          <cell r="CU797">
            <v>34469.4130351153</v>
          </cell>
          <cell r="CV797">
            <v>382.28981845431599</v>
          </cell>
          <cell r="CW797">
            <v>804.97397376318804</v>
          </cell>
          <cell r="CX797">
            <v>108.30379389116101</v>
          </cell>
          <cell r="CY797">
            <v>3864.8587906090102</v>
          </cell>
          <cell r="CZ797">
            <v>366.00738266429698</v>
          </cell>
          <cell r="DA797">
            <v>654</v>
          </cell>
          <cell r="DB797">
            <v>804.97397376318804</v>
          </cell>
          <cell r="DC797" t="str">
            <v>Hylsa</v>
          </cell>
        </row>
        <row r="798">
          <cell r="A798">
            <v>797</v>
          </cell>
          <cell r="B798" t="str">
            <v>GONZALEZ GARCIA JUAN ANTONIO</v>
          </cell>
          <cell r="C798">
            <v>20</v>
          </cell>
          <cell r="D798">
            <v>5</v>
          </cell>
          <cell r="E798">
            <v>1953</v>
          </cell>
          <cell r="F798">
            <v>27</v>
          </cell>
          <cell r="G798">
            <v>2</v>
          </cell>
          <cell r="H798">
            <v>1974</v>
          </cell>
          <cell r="I798">
            <v>1970</v>
          </cell>
          <cell r="J798">
            <v>14030</v>
          </cell>
          <cell r="K798">
            <v>0</v>
          </cell>
          <cell r="L798">
            <v>51</v>
          </cell>
          <cell r="M798">
            <v>21</v>
          </cell>
          <cell r="N798">
            <v>65</v>
          </cell>
          <cell r="O798">
            <v>30</v>
          </cell>
          <cell r="P798">
            <v>14</v>
          </cell>
          <cell r="Q798">
            <v>44</v>
          </cell>
          <cell r="R798">
            <v>0</v>
          </cell>
          <cell r="S798">
            <v>0</v>
          </cell>
          <cell r="T798">
            <v>70831.190937326202</v>
          </cell>
          <cell r="U798">
            <v>7083.1191992793101</v>
          </cell>
          <cell r="V798">
            <v>3367.2005519270901</v>
          </cell>
          <cell r="W798">
            <v>3367.2005519270901</v>
          </cell>
          <cell r="X798">
            <v>2.00000032782554E-2</v>
          </cell>
          <cell r="Y798">
            <v>51100</v>
          </cell>
          <cell r="Z798" t="str">
            <v>GONZALEZ GARCIA JUAN ANTONIO</v>
          </cell>
          <cell r="AA798">
            <v>51</v>
          </cell>
          <cell r="AB798">
            <v>30</v>
          </cell>
          <cell r="AC798">
            <v>222.255373181534</v>
          </cell>
          <cell r="AD798">
            <v>188.45837919065499</v>
          </cell>
          <cell r="AE798">
            <v>0</v>
          </cell>
          <cell r="AF798">
            <v>136.613567241656</v>
          </cell>
          <cell r="AG798">
            <v>628.43973757257299</v>
          </cell>
          <cell r="AH798">
            <v>42.522718014474698</v>
          </cell>
          <cell r="AI798">
            <v>0</v>
          </cell>
          <cell r="AJ798">
            <v>0</v>
          </cell>
          <cell r="AK798">
            <v>57</v>
          </cell>
          <cell r="AL798">
            <v>36</v>
          </cell>
          <cell r="AM798">
            <v>436.28764240069103</v>
          </cell>
          <cell r="AN798">
            <v>254.53555299032701</v>
          </cell>
          <cell r="AO798">
            <v>158.27153004214</v>
          </cell>
          <cell r="AP798">
            <v>125.538802903869</v>
          </cell>
          <cell r="AQ798">
            <v>1316.1630860069299</v>
          </cell>
          <cell r="AR798">
            <v>533.25661570634804</v>
          </cell>
          <cell r="AS798">
            <v>654</v>
          </cell>
          <cell r="AT798">
            <v>158.27153004214</v>
          </cell>
          <cell r="AU798">
            <v>60</v>
          </cell>
          <cell r="AV798">
            <v>39</v>
          </cell>
          <cell r="AW798">
            <v>24830.4574136107</v>
          </cell>
          <cell r="AX798">
            <v>295.83362740489201</v>
          </cell>
          <cell r="AY798">
            <v>275.26369531445698</v>
          </cell>
          <cell r="AZ798">
            <v>119.32921189411501</v>
          </cell>
          <cell r="BA798">
            <v>1801.7463272011601</v>
          </cell>
          <cell r="BB798">
            <v>662.27922279526797</v>
          </cell>
          <cell r="BC798">
            <v>654</v>
          </cell>
          <cell r="BD798">
            <v>275.26369531445698</v>
          </cell>
          <cell r="BE798">
            <v>65</v>
          </cell>
          <cell r="BF798">
            <v>44</v>
          </cell>
          <cell r="BG798">
            <v>32716.4384764106</v>
          </cell>
          <cell r="BH798">
            <v>382.28981845431599</v>
          </cell>
          <cell r="BI798">
            <v>560.39158232234604</v>
          </cell>
          <cell r="BJ798">
            <v>108.30379389116101</v>
          </cell>
          <cell r="BK798">
            <v>2935.97149553388</v>
          </cell>
          <cell r="BL798">
            <v>968.15468357577197</v>
          </cell>
          <cell r="BM798">
            <v>654</v>
          </cell>
          <cell r="BN798">
            <v>560.39158232234604</v>
          </cell>
          <cell r="BO798">
            <v>56</v>
          </cell>
          <cell r="BP798">
            <v>35</v>
          </cell>
          <cell r="BQ798">
            <v>393.45822384731099</v>
          </cell>
          <cell r="BR798">
            <v>242.15231162236199</v>
          </cell>
          <cell r="BS798">
            <v>125.813794977415</v>
          </cell>
          <cell r="BT798">
            <v>127.51592744941701</v>
          </cell>
          <cell r="BU798">
            <v>1178.4643081484301</v>
          </cell>
          <cell r="BV798">
            <v>318.55061880217397</v>
          </cell>
          <cell r="BW798">
            <v>0</v>
          </cell>
          <cell r="BX798">
            <v>125.813794977415</v>
          </cell>
          <cell r="BY798">
            <v>61</v>
          </cell>
          <cell r="BZ798">
            <v>40</v>
          </cell>
          <cell r="CA798">
            <v>27180.822301927299</v>
          </cell>
          <cell r="CB798">
            <v>311.19027393981003</v>
          </cell>
          <cell r="CC798">
            <v>322.03249189578599</v>
          </cell>
          <cell r="CD798">
            <v>117.175840448746</v>
          </cell>
          <cell r="CE798">
            <v>1991.8741615250599</v>
          </cell>
          <cell r="CF798">
            <v>713.20359189743704</v>
          </cell>
          <cell r="CG798">
            <v>654</v>
          </cell>
          <cell r="CH798">
            <v>322.03249189578599</v>
          </cell>
          <cell r="CI798">
            <v>65</v>
          </cell>
          <cell r="CJ798">
            <v>44</v>
          </cell>
          <cell r="CK798">
            <v>32716.4384764106</v>
          </cell>
          <cell r="CL798">
            <v>382.28981845431599</v>
          </cell>
          <cell r="CM798">
            <v>560.39158232234604</v>
          </cell>
          <cell r="CN798">
            <v>108.30379389116101</v>
          </cell>
          <cell r="CO798">
            <v>2935.97149553388</v>
          </cell>
          <cell r="CP798">
            <v>968.15468357577197</v>
          </cell>
          <cell r="CQ798">
            <v>654</v>
          </cell>
          <cell r="CR798">
            <v>560.39158232234604</v>
          </cell>
          <cell r="CS798">
            <v>65</v>
          </cell>
          <cell r="CT798">
            <v>44</v>
          </cell>
          <cell r="CU798">
            <v>32716.4384764106</v>
          </cell>
          <cell r="CV798">
            <v>382.28981845431599</v>
          </cell>
          <cell r="CW798">
            <v>560.39158232234604</v>
          </cell>
          <cell r="CX798">
            <v>108.30379389116101</v>
          </cell>
          <cell r="CY798">
            <v>2935.97149553388</v>
          </cell>
          <cell r="CZ798">
            <v>968.15468357577197</v>
          </cell>
          <cell r="DA798">
            <v>654</v>
          </cell>
          <cell r="DB798">
            <v>560.39158232234604</v>
          </cell>
          <cell r="DC798" t="str">
            <v>Hylsa</v>
          </cell>
        </row>
        <row r="799">
          <cell r="A799">
            <v>798</v>
          </cell>
          <cell r="B799" t="str">
            <v>CABRAL ROMERO ROSENDO FERNANDO</v>
          </cell>
          <cell r="C799">
            <v>1</v>
          </cell>
          <cell r="D799">
            <v>3</v>
          </cell>
          <cell r="E799">
            <v>1949</v>
          </cell>
          <cell r="F799">
            <v>22</v>
          </cell>
          <cell r="G799">
            <v>6</v>
          </cell>
          <cell r="H799">
            <v>1967</v>
          </cell>
          <cell r="I799">
            <v>1967</v>
          </cell>
          <cell r="J799">
            <v>14010</v>
          </cell>
          <cell r="K799">
            <v>0</v>
          </cell>
          <cell r="L799">
            <v>55</v>
          </cell>
          <cell r="M799">
            <v>18</v>
          </cell>
          <cell r="N799">
            <v>65</v>
          </cell>
          <cell r="O799">
            <v>37</v>
          </cell>
          <cell r="P799">
            <v>10</v>
          </cell>
          <cell r="Q799">
            <v>47</v>
          </cell>
          <cell r="R799">
            <v>0</v>
          </cell>
          <cell r="S799">
            <v>0</v>
          </cell>
          <cell r="T799">
            <v>162175.99065168601</v>
          </cell>
          <cell r="U799">
            <v>16217.599306829699</v>
          </cell>
          <cell r="V799">
            <v>3362.4005511403002</v>
          </cell>
          <cell r="W799">
            <v>3362.4005511403002</v>
          </cell>
          <cell r="X799">
            <v>2.00000032782554E-2</v>
          </cell>
          <cell r="Y799">
            <v>38384</v>
          </cell>
          <cell r="Z799" t="str">
            <v>CABRAL ROMERO ROSENDO FERNANDO</v>
          </cell>
          <cell r="AA799">
            <v>55</v>
          </cell>
          <cell r="AB799">
            <v>37</v>
          </cell>
          <cell r="AC799">
            <v>235.15508789541099</v>
          </cell>
          <cell r="AD799">
            <v>250.70577468741399</v>
          </cell>
          <cell r="AE799">
            <v>0</v>
          </cell>
          <cell r="AF799">
            <v>129.441217697128</v>
          </cell>
          <cell r="AG799">
            <v>664.95775250297697</v>
          </cell>
          <cell r="AH799">
            <v>105.015027011241</v>
          </cell>
          <cell r="AI799">
            <v>0</v>
          </cell>
          <cell r="AJ799">
            <v>0</v>
          </cell>
          <cell r="AK799">
            <v>57</v>
          </cell>
          <cell r="AL799">
            <v>39</v>
          </cell>
          <cell r="AM799">
            <v>301.04772727474602</v>
          </cell>
          <cell r="AN799">
            <v>275.74684907285501</v>
          </cell>
          <cell r="AO799">
            <v>47.632796203707699</v>
          </cell>
          <cell r="AP799">
            <v>125.538802903869</v>
          </cell>
          <cell r="AQ799">
            <v>876.130356456252</v>
          </cell>
          <cell r="AR799">
            <v>1114.0853378175</v>
          </cell>
          <cell r="AS799">
            <v>654</v>
          </cell>
          <cell r="AT799">
            <v>47.632796203707699</v>
          </cell>
          <cell r="AU799">
            <v>60</v>
          </cell>
          <cell r="AV799">
            <v>42</v>
          </cell>
          <cell r="AW799">
            <v>22671.994332779599</v>
          </cell>
          <cell r="AX799">
            <v>318.59006028219198</v>
          </cell>
          <cell r="AY799">
            <v>137.743494150592</v>
          </cell>
          <cell r="AZ799">
            <v>119.32921189411501</v>
          </cell>
          <cell r="BA799">
            <v>1365</v>
          </cell>
          <cell r="BB799">
            <v>1383.64072741986</v>
          </cell>
          <cell r="BC799">
            <v>654</v>
          </cell>
          <cell r="BD799">
            <v>137.743494150592</v>
          </cell>
          <cell r="BE799">
            <v>65</v>
          </cell>
          <cell r="BF799">
            <v>47</v>
          </cell>
          <cell r="BG799">
            <v>31747.556133761998</v>
          </cell>
          <cell r="BH799">
            <v>408.355033348929</v>
          </cell>
          <cell r="BI799">
            <v>359.13207974147502</v>
          </cell>
          <cell r="BJ799">
            <v>108.30379389116101</v>
          </cell>
          <cell r="BK799">
            <v>2170.9798943203</v>
          </cell>
          <cell r="BL799">
            <v>2022.67896157725</v>
          </cell>
          <cell r="BM799">
            <v>654</v>
          </cell>
          <cell r="BN799">
            <v>359.13207974147502</v>
          </cell>
          <cell r="BO799">
            <v>60</v>
          </cell>
          <cell r="BP799">
            <v>42</v>
          </cell>
          <cell r="BQ799">
            <v>22671.994332779599</v>
          </cell>
          <cell r="BR799">
            <v>318.59006028219198</v>
          </cell>
          <cell r="BS799">
            <v>137.743494150592</v>
          </cell>
          <cell r="BT799">
            <v>119.32921189411501</v>
          </cell>
          <cell r="BU799">
            <v>1365</v>
          </cell>
          <cell r="BV799">
            <v>1383.64072741986</v>
          </cell>
          <cell r="BW799">
            <v>654</v>
          </cell>
          <cell r="BX799">
            <v>137.743494150592</v>
          </cell>
          <cell r="BY799">
            <v>65</v>
          </cell>
          <cell r="BZ799">
            <v>47</v>
          </cell>
          <cell r="CA799">
            <v>31747.556133761998</v>
          </cell>
          <cell r="CB799">
            <v>408.355033348929</v>
          </cell>
          <cell r="CC799">
            <v>359.13207974147502</v>
          </cell>
          <cell r="CD799">
            <v>108.30379389116101</v>
          </cell>
          <cell r="CE799">
            <v>2170.9798943203</v>
          </cell>
          <cell r="CF799">
            <v>2022.67896157725</v>
          </cell>
          <cell r="CG799">
            <v>654</v>
          </cell>
          <cell r="CH799">
            <v>359.13207974147502</v>
          </cell>
          <cell r="CI799">
            <v>65</v>
          </cell>
          <cell r="CJ799">
            <v>47</v>
          </cell>
          <cell r="CK799">
            <v>31747.556133761998</v>
          </cell>
          <cell r="CL799">
            <v>408.355033348929</v>
          </cell>
          <cell r="CM799">
            <v>359.13207974147502</v>
          </cell>
          <cell r="CN799">
            <v>108.30379389116101</v>
          </cell>
          <cell r="CO799">
            <v>2170.9798943203</v>
          </cell>
          <cell r="CP799">
            <v>2022.67896157725</v>
          </cell>
          <cell r="CQ799">
            <v>654</v>
          </cell>
          <cell r="CR799">
            <v>359.13207974147502</v>
          </cell>
          <cell r="CS799">
            <v>65</v>
          </cell>
          <cell r="CT799">
            <v>47</v>
          </cell>
          <cell r="CU799">
            <v>31747.556133761998</v>
          </cell>
          <cell r="CV799">
            <v>408.355033348929</v>
          </cell>
          <cell r="CW799">
            <v>359.13207974147502</v>
          </cell>
          <cell r="CX799">
            <v>108.30379389116101</v>
          </cell>
          <cell r="CY799">
            <v>2170.9798943203</v>
          </cell>
          <cell r="CZ799">
            <v>2022.67896157725</v>
          </cell>
          <cell r="DA799">
            <v>654</v>
          </cell>
          <cell r="DB799">
            <v>359.13207974147502</v>
          </cell>
          <cell r="DC799" t="str">
            <v>Hylsa</v>
          </cell>
        </row>
        <row r="800">
          <cell r="A800">
            <v>799</v>
          </cell>
          <cell r="B800" t="str">
            <v>RIVERA GALLEGOS NOE</v>
          </cell>
          <cell r="C800">
            <v>10</v>
          </cell>
          <cell r="D800">
            <v>11</v>
          </cell>
          <cell r="E800">
            <v>1953</v>
          </cell>
          <cell r="F800">
            <v>28</v>
          </cell>
          <cell r="G800">
            <v>9</v>
          </cell>
          <cell r="H800">
            <v>1973</v>
          </cell>
          <cell r="I800">
            <v>1973</v>
          </cell>
          <cell r="J800">
            <v>14010</v>
          </cell>
          <cell r="K800">
            <v>0</v>
          </cell>
          <cell r="L800">
            <v>50</v>
          </cell>
          <cell r="M800">
            <v>20</v>
          </cell>
          <cell r="N800">
            <v>65</v>
          </cell>
          <cell r="O800">
            <v>30</v>
          </cell>
          <cell r="P800">
            <v>15</v>
          </cell>
          <cell r="Q800">
            <v>45</v>
          </cell>
          <cell r="R800">
            <v>0</v>
          </cell>
          <cell r="S800">
            <v>0</v>
          </cell>
          <cell r="T800">
            <v>121444.775316739</v>
          </cell>
          <cell r="U800">
            <v>12144.477712640801</v>
          </cell>
          <cell r="V800">
            <v>3362.4005511403002</v>
          </cell>
          <cell r="W800">
            <v>3362.4005511403002</v>
          </cell>
          <cell r="X800">
            <v>2.00000032782554E-2</v>
          </cell>
          <cell r="Y800">
            <v>51458</v>
          </cell>
          <cell r="Z800" t="str">
            <v>RIVERA GALLEGOS NOE</v>
          </cell>
          <cell r="AA800">
            <v>50</v>
          </cell>
          <cell r="AB800">
            <v>30</v>
          </cell>
          <cell r="AC800">
            <v>219.063911864982</v>
          </cell>
          <cell r="AD800">
            <v>185.249100338397</v>
          </cell>
          <cell r="AE800">
            <v>0</v>
          </cell>
          <cell r="AF800">
            <v>138.277085920649</v>
          </cell>
          <cell r="AG800">
            <v>619.45606957497398</v>
          </cell>
          <cell r="AH800">
            <v>71.666461848446104</v>
          </cell>
          <cell r="AI800">
            <v>0</v>
          </cell>
          <cell r="AJ800">
            <v>0</v>
          </cell>
          <cell r="AK800">
            <v>57</v>
          </cell>
          <cell r="AL800">
            <v>37</v>
          </cell>
          <cell r="AM800">
            <v>473.62958074251299</v>
          </cell>
          <cell r="AN800">
            <v>261.60598501783602</v>
          </cell>
          <cell r="AO800">
            <v>189.18372198770601</v>
          </cell>
          <cell r="AP800">
            <v>125.538802903869</v>
          </cell>
          <cell r="AQ800">
            <v>1437.9799750510499</v>
          </cell>
          <cell r="AR800">
            <v>947.71016053648896</v>
          </cell>
          <cell r="AS800">
            <v>654</v>
          </cell>
          <cell r="AT800">
            <v>189.18372198770601</v>
          </cell>
          <cell r="AU800">
            <v>60</v>
          </cell>
          <cell r="AV800">
            <v>40</v>
          </cell>
          <cell r="AW800">
            <v>22977.383481519199</v>
          </cell>
          <cell r="AX800">
            <v>303.41910503065901</v>
          </cell>
          <cell r="AY800">
            <v>313.54297671303902</v>
          </cell>
          <cell r="AZ800">
            <v>119.32921189411501</v>
          </cell>
          <cell r="BA800">
            <v>1950.39608168829</v>
          </cell>
          <cell r="BB800">
            <v>1177.01071129498</v>
          </cell>
          <cell r="BC800">
            <v>654</v>
          </cell>
          <cell r="BD800">
            <v>313.54297671303902</v>
          </cell>
          <cell r="BE800">
            <v>65</v>
          </cell>
          <cell r="BF800">
            <v>45</v>
          </cell>
          <cell r="BG800">
            <v>30954.075382552699</v>
          </cell>
          <cell r="BH800">
            <v>390.97822341918697</v>
          </cell>
          <cell r="BI800">
            <v>616.12503158838001</v>
          </cell>
          <cell r="BJ800">
            <v>108.30379389116101</v>
          </cell>
          <cell r="BK800">
            <v>3146.6484414604101</v>
          </cell>
          <cell r="BL800">
            <v>1720.6163103675599</v>
          </cell>
          <cell r="BM800">
            <v>654</v>
          </cell>
          <cell r="BN800">
            <v>616.12503158838001</v>
          </cell>
          <cell r="BO800">
            <v>55</v>
          </cell>
          <cell r="BP800">
            <v>35</v>
          </cell>
          <cell r="BQ800">
            <v>386.65523728966502</v>
          </cell>
          <cell r="BR800">
            <v>237.15411119079701</v>
          </cell>
          <cell r="BS800">
            <v>123.04126211093001</v>
          </cell>
          <cell r="BT800">
            <v>129.441217697128</v>
          </cell>
          <cell r="BU800">
            <v>1158.1748591597</v>
          </cell>
          <cell r="BV800">
            <v>534.90268911713804</v>
          </cell>
          <cell r="BW800">
            <v>0</v>
          </cell>
          <cell r="BX800">
            <v>123.04126211093001</v>
          </cell>
          <cell r="BY800">
            <v>60</v>
          </cell>
          <cell r="BZ800">
            <v>40</v>
          </cell>
          <cell r="CA800">
            <v>22977.383481519199</v>
          </cell>
          <cell r="CB800">
            <v>303.41910503065901</v>
          </cell>
          <cell r="CC800">
            <v>313.54297671303902</v>
          </cell>
          <cell r="CD800">
            <v>119.32921189411501</v>
          </cell>
          <cell r="CE800">
            <v>1950.39608168829</v>
          </cell>
          <cell r="CF800">
            <v>1177.01071129498</v>
          </cell>
          <cell r="CG800">
            <v>654</v>
          </cell>
          <cell r="CH800">
            <v>313.54297671303902</v>
          </cell>
          <cell r="CI800">
            <v>65</v>
          </cell>
          <cell r="CJ800">
            <v>45</v>
          </cell>
          <cell r="CK800">
            <v>30954.075382552699</v>
          </cell>
          <cell r="CL800">
            <v>390.97822341918697</v>
          </cell>
          <cell r="CM800">
            <v>616.12503158838001</v>
          </cell>
          <cell r="CN800">
            <v>108.30379389116101</v>
          </cell>
          <cell r="CO800">
            <v>3146.6484414604101</v>
          </cell>
          <cell r="CP800">
            <v>1720.6163103675599</v>
          </cell>
          <cell r="CQ800">
            <v>654</v>
          </cell>
          <cell r="CR800">
            <v>616.12503158838001</v>
          </cell>
          <cell r="CS800">
            <v>65</v>
          </cell>
          <cell r="CT800">
            <v>45</v>
          </cell>
          <cell r="CU800">
            <v>30954.075382552699</v>
          </cell>
          <cell r="CV800">
            <v>390.97822341918697</v>
          </cell>
          <cell r="CW800">
            <v>616.12503158838001</v>
          </cell>
          <cell r="CX800">
            <v>108.30379389116101</v>
          </cell>
          <cell r="CY800">
            <v>3146.6484414604101</v>
          </cell>
          <cell r="CZ800">
            <v>1720.6163103675599</v>
          </cell>
          <cell r="DA800">
            <v>654</v>
          </cell>
          <cell r="DB800">
            <v>616.12503158838001</v>
          </cell>
          <cell r="DC800" t="str">
            <v>Hylsa</v>
          </cell>
        </row>
        <row r="801">
          <cell r="A801">
            <v>800</v>
          </cell>
          <cell r="B801" t="str">
            <v>VAZQUEZ CASTILLO MAURILIO</v>
          </cell>
          <cell r="C801">
            <v>13</v>
          </cell>
          <cell r="D801">
            <v>9</v>
          </cell>
          <cell r="E801">
            <v>1946</v>
          </cell>
          <cell r="F801">
            <v>23</v>
          </cell>
          <cell r="G801">
            <v>12</v>
          </cell>
          <cell r="H801">
            <v>1968</v>
          </cell>
          <cell r="I801">
            <v>1967</v>
          </cell>
          <cell r="J801">
            <v>14010</v>
          </cell>
          <cell r="K801">
            <v>0</v>
          </cell>
          <cell r="L801">
            <v>57</v>
          </cell>
          <cell r="M801">
            <v>22</v>
          </cell>
          <cell r="N801">
            <v>65</v>
          </cell>
          <cell r="O801">
            <v>35</v>
          </cell>
          <cell r="P801">
            <v>8</v>
          </cell>
          <cell r="Q801">
            <v>43</v>
          </cell>
          <cell r="R801">
            <v>0</v>
          </cell>
          <cell r="S801">
            <v>0</v>
          </cell>
          <cell r="T801">
            <v>231344.10610950101</v>
          </cell>
          <cell r="U801">
            <v>23134.410955679701</v>
          </cell>
          <cell r="V801">
            <v>3362.4005511403002</v>
          </cell>
          <cell r="W801">
            <v>3362.4005511403002</v>
          </cell>
          <cell r="X801">
            <v>2.00000032782554E-2</v>
          </cell>
          <cell r="Y801">
            <v>14173</v>
          </cell>
          <cell r="Z801" t="str">
            <v>VAZQUEZ CASTILLO MAURILIO</v>
          </cell>
          <cell r="AA801">
            <v>57</v>
          </cell>
          <cell r="AB801">
            <v>35</v>
          </cell>
          <cell r="AC801">
            <v>242.97284569952799</v>
          </cell>
          <cell r="AD801">
            <v>247.46512096281799</v>
          </cell>
          <cell r="AE801">
            <v>0</v>
          </cell>
          <cell r="AF801">
            <v>125.538802903869</v>
          </cell>
          <cell r="AG801">
            <v>687.06434907106905</v>
          </cell>
          <cell r="AH801">
            <v>1563.1716143081801</v>
          </cell>
          <cell r="AI801">
            <v>654</v>
          </cell>
          <cell r="AJ801">
            <v>0</v>
          </cell>
          <cell r="AK801">
            <v>57</v>
          </cell>
          <cell r="AL801">
            <v>35</v>
          </cell>
          <cell r="AM801">
            <v>242.97284569952799</v>
          </cell>
          <cell r="AN801">
            <v>247.46512096281799</v>
          </cell>
          <cell r="AO801">
            <v>0</v>
          </cell>
          <cell r="AP801">
            <v>125.538802903869</v>
          </cell>
          <cell r="AQ801">
            <v>687.06434907106905</v>
          </cell>
          <cell r="AR801">
            <v>1563.1716143081801</v>
          </cell>
          <cell r="AS801">
            <v>654</v>
          </cell>
          <cell r="AT801">
            <v>0</v>
          </cell>
          <cell r="AU801">
            <v>60</v>
          </cell>
          <cell r="AV801">
            <v>38</v>
          </cell>
          <cell r="AW801">
            <v>19178.008055512699</v>
          </cell>
          <cell r="AX801">
            <v>288.24814977912598</v>
          </cell>
          <cell r="AY801">
            <v>78.585838492498198</v>
          </cell>
          <cell r="AZ801">
            <v>119.32921189411501</v>
          </cell>
          <cell r="BA801">
            <v>1365</v>
          </cell>
          <cell r="BB801">
            <v>1941.38441292164</v>
          </cell>
          <cell r="BC801">
            <v>654</v>
          </cell>
          <cell r="BD801">
            <v>78.585838492498198</v>
          </cell>
          <cell r="BE801">
            <v>65</v>
          </cell>
          <cell r="BF801">
            <v>43</v>
          </cell>
          <cell r="BG801">
            <v>30486.659723658999</v>
          </cell>
          <cell r="BH801">
            <v>373.60141348944501</v>
          </cell>
          <cell r="BI801">
            <v>272.65229987911903</v>
          </cell>
          <cell r="BJ801">
            <v>108.30379389116101</v>
          </cell>
          <cell r="BK801">
            <v>1842.6611580711999</v>
          </cell>
          <cell r="BL801">
            <v>2838.0180855713202</v>
          </cell>
          <cell r="BM801">
            <v>654</v>
          </cell>
          <cell r="BN801">
            <v>272.65229987911903</v>
          </cell>
          <cell r="BO801">
            <v>62</v>
          </cell>
          <cell r="BP801">
            <v>40</v>
          </cell>
          <cell r="BQ801">
            <v>24980.051427328901</v>
          </cell>
          <cell r="BR801">
            <v>319.46180312281098</v>
          </cell>
          <cell r="BS801">
            <v>145.026414883592</v>
          </cell>
          <cell r="BT801">
            <v>114.98984813055699</v>
          </cell>
          <cell r="BU801">
            <v>1365</v>
          </cell>
          <cell r="BV801">
            <v>2253.5445746936898</v>
          </cell>
          <cell r="BW801">
            <v>654</v>
          </cell>
          <cell r="BX801">
            <v>145.026414883592</v>
          </cell>
          <cell r="BY801">
            <v>65</v>
          </cell>
          <cell r="BZ801">
            <v>43</v>
          </cell>
          <cell r="CA801">
            <v>30486.659723658999</v>
          </cell>
          <cell r="CB801">
            <v>373.60141348944501</v>
          </cell>
          <cell r="CC801">
            <v>272.65229987911903</v>
          </cell>
          <cell r="CD801">
            <v>108.30379389116101</v>
          </cell>
          <cell r="CE801">
            <v>1842.6611580711999</v>
          </cell>
          <cell r="CF801">
            <v>2838.0180855713202</v>
          </cell>
          <cell r="CG801">
            <v>654</v>
          </cell>
          <cell r="CH801">
            <v>272.65229987911903</v>
          </cell>
          <cell r="CI801">
            <v>65</v>
          </cell>
          <cell r="CJ801">
            <v>43</v>
          </cell>
          <cell r="CK801">
            <v>30486.659723658999</v>
          </cell>
          <cell r="CL801">
            <v>373.60141348944501</v>
          </cell>
          <cell r="CM801">
            <v>272.65229987911903</v>
          </cell>
          <cell r="CN801">
            <v>108.30379389116101</v>
          </cell>
          <cell r="CO801">
            <v>1842.6611580711999</v>
          </cell>
          <cell r="CP801">
            <v>2838.0180855713202</v>
          </cell>
          <cell r="CQ801">
            <v>654</v>
          </cell>
          <cell r="CR801">
            <v>272.65229987911903</v>
          </cell>
          <cell r="CS801">
            <v>65</v>
          </cell>
          <cell r="CT801">
            <v>43</v>
          </cell>
          <cell r="CU801">
            <v>30486.659723658999</v>
          </cell>
          <cell r="CV801">
            <v>373.60141348944501</v>
          </cell>
          <cell r="CW801">
            <v>272.65229987911903</v>
          </cell>
          <cell r="CX801">
            <v>108.30379389116101</v>
          </cell>
          <cell r="CY801">
            <v>1842.6611580711999</v>
          </cell>
          <cell r="CZ801">
            <v>2838.0180855713202</v>
          </cell>
          <cell r="DA801">
            <v>654</v>
          </cell>
          <cell r="DB801">
            <v>272.65229987911903</v>
          </cell>
          <cell r="DC801" t="str">
            <v>Hylsa</v>
          </cell>
        </row>
        <row r="802">
          <cell r="A802">
            <v>801</v>
          </cell>
          <cell r="B802" t="str">
            <v>GARZA TREVINO OSCAR</v>
          </cell>
          <cell r="C802">
            <v>22</v>
          </cell>
          <cell r="D802">
            <v>3</v>
          </cell>
          <cell r="E802">
            <v>1947</v>
          </cell>
          <cell r="F802">
            <v>31</v>
          </cell>
          <cell r="G802">
            <v>5</v>
          </cell>
          <cell r="H802">
            <v>1966</v>
          </cell>
          <cell r="I802">
            <v>1964</v>
          </cell>
          <cell r="J802">
            <v>13990</v>
          </cell>
          <cell r="K802">
            <v>0</v>
          </cell>
          <cell r="L802">
            <v>57</v>
          </cell>
          <cell r="M802">
            <v>19</v>
          </cell>
          <cell r="N802">
            <v>65</v>
          </cell>
          <cell r="O802">
            <v>38</v>
          </cell>
          <cell r="P802">
            <v>8</v>
          </cell>
          <cell r="Q802">
            <v>46</v>
          </cell>
          <cell r="R802">
            <v>0</v>
          </cell>
          <cell r="S802">
            <v>0</v>
          </cell>
          <cell r="T802">
            <v>173157.860847726</v>
          </cell>
          <cell r="U802">
            <v>17315.786342797899</v>
          </cell>
          <cell r="V802">
            <v>3357.6005503535198</v>
          </cell>
          <cell r="W802">
            <v>3357.6005503535198</v>
          </cell>
          <cell r="X802">
            <v>2.00000032782554E-2</v>
          </cell>
          <cell r="Y802">
            <v>37876</v>
          </cell>
          <cell r="Z802" t="str">
            <v>GARZA TREVINO OSCAR</v>
          </cell>
          <cell r="AA802">
            <v>57</v>
          </cell>
          <cell r="AB802">
            <v>38</v>
          </cell>
          <cell r="AC802">
            <v>242.62598485575299</v>
          </cell>
          <cell r="AD802">
            <v>268.67641704534498</v>
          </cell>
          <cell r="AE802">
            <v>0</v>
          </cell>
          <cell r="AF802">
            <v>125.538802903869</v>
          </cell>
          <cell r="AG802">
            <v>686.12835719464397</v>
          </cell>
          <cell r="AH802">
            <v>1170.0123137927401</v>
          </cell>
          <cell r="AI802">
            <v>654</v>
          </cell>
          <cell r="AJ802">
            <v>0</v>
          </cell>
          <cell r="AK802">
            <v>57</v>
          </cell>
          <cell r="AL802">
            <v>38</v>
          </cell>
          <cell r="AM802">
            <v>242.62598485575299</v>
          </cell>
          <cell r="AN802">
            <v>268.67641704534498</v>
          </cell>
          <cell r="AO802">
            <v>0</v>
          </cell>
          <cell r="AP802">
            <v>125.538802903869</v>
          </cell>
          <cell r="AQ802">
            <v>686.12835719464397</v>
          </cell>
          <cell r="AR802">
            <v>1170.0123137927401</v>
          </cell>
          <cell r="AS802">
            <v>654</v>
          </cell>
          <cell r="AT802">
            <v>0</v>
          </cell>
          <cell r="AU802">
            <v>60</v>
          </cell>
          <cell r="AV802">
            <v>41</v>
          </cell>
          <cell r="AW802">
            <v>21372.700575744399</v>
          </cell>
          <cell r="AX802">
            <v>311.00458265642499</v>
          </cell>
          <cell r="AY802">
            <v>78.473649764276701</v>
          </cell>
          <cell r="AZ802">
            <v>119.32921189411501</v>
          </cell>
          <cell r="BA802">
            <v>1365</v>
          </cell>
          <cell r="BB802">
            <v>1453.0993578263599</v>
          </cell>
          <cell r="BC802">
            <v>654</v>
          </cell>
          <cell r="BD802">
            <v>78.473649764276701</v>
          </cell>
          <cell r="BE802">
            <v>65</v>
          </cell>
          <cell r="BF802">
            <v>46</v>
          </cell>
          <cell r="BG802">
            <v>32308.6679901924</v>
          </cell>
          <cell r="BH802">
            <v>399.66662838405801</v>
          </cell>
          <cell r="BI802">
            <v>272.26306289499001</v>
          </cell>
          <cell r="BJ802">
            <v>108.30379389116101</v>
          </cell>
          <cell r="BK802">
            <v>1840.17408106123</v>
          </cell>
          <cell r="BL802">
            <v>2124.2172493993999</v>
          </cell>
          <cell r="BM802">
            <v>654</v>
          </cell>
          <cell r="BN802">
            <v>272.26306289499001</v>
          </cell>
          <cell r="BO802">
            <v>62</v>
          </cell>
          <cell r="BP802">
            <v>43</v>
          </cell>
          <cell r="BQ802">
            <v>27683.197950665199</v>
          </cell>
          <cell r="BR802">
            <v>343.421438357022</v>
          </cell>
          <cell r="BS802">
            <v>144.819375939217</v>
          </cell>
          <cell r="BT802">
            <v>114.98984813055699</v>
          </cell>
          <cell r="BU802">
            <v>1365</v>
          </cell>
          <cell r="BV802">
            <v>1686.7469175733199</v>
          </cell>
          <cell r="BW802">
            <v>654</v>
          </cell>
          <cell r="BX802">
            <v>144.819375939217</v>
          </cell>
          <cell r="BY802">
            <v>65</v>
          </cell>
          <cell r="BZ802">
            <v>46</v>
          </cell>
          <cell r="CA802">
            <v>32308.6679901924</v>
          </cell>
          <cell r="CB802">
            <v>399.66662838405801</v>
          </cell>
          <cell r="CC802">
            <v>272.26306289499001</v>
          </cell>
          <cell r="CD802">
            <v>108.30379389116101</v>
          </cell>
          <cell r="CE802">
            <v>1840.17408106123</v>
          </cell>
          <cell r="CF802">
            <v>2124.2172493993999</v>
          </cell>
          <cell r="CG802">
            <v>654</v>
          </cell>
          <cell r="CH802">
            <v>272.26306289499001</v>
          </cell>
          <cell r="CI802">
            <v>65</v>
          </cell>
          <cell r="CJ802">
            <v>46</v>
          </cell>
          <cell r="CK802">
            <v>32308.6679901924</v>
          </cell>
          <cell r="CL802">
            <v>399.66662838405801</v>
          </cell>
          <cell r="CM802">
            <v>272.26306289499001</v>
          </cell>
          <cell r="CN802">
            <v>108.30379389116101</v>
          </cell>
          <cell r="CO802">
            <v>1840.17408106123</v>
          </cell>
          <cell r="CP802">
            <v>2124.2172493993999</v>
          </cell>
          <cell r="CQ802">
            <v>654</v>
          </cell>
          <cell r="CR802">
            <v>272.26306289499001</v>
          </cell>
          <cell r="CS802">
            <v>65</v>
          </cell>
          <cell r="CT802">
            <v>46</v>
          </cell>
          <cell r="CU802">
            <v>32308.6679901924</v>
          </cell>
          <cell r="CV802">
            <v>399.66662838405801</v>
          </cell>
          <cell r="CW802">
            <v>272.26306289499001</v>
          </cell>
          <cell r="CX802">
            <v>108.30379389116101</v>
          </cell>
          <cell r="CY802">
            <v>1840.17408106123</v>
          </cell>
          <cell r="CZ802">
            <v>2124.2172493993999</v>
          </cell>
          <cell r="DA802">
            <v>654</v>
          </cell>
          <cell r="DB802">
            <v>272.26306289499001</v>
          </cell>
          <cell r="DC802" t="str">
            <v>Hylsa</v>
          </cell>
        </row>
        <row r="803">
          <cell r="A803">
            <v>802</v>
          </cell>
          <cell r="B803" t="str">
            <v>PADILLA GUERRA MARCO ANTONIO</v>
          </cell>
          <cell r="C803">
            <v>21</v>
          </cell>
          <cell r="D803">
            <v>6</v>
          </cell>
          <cell r="E803">
            <v>1954</v>
          </cell>
          <cell r="F803">
            <v>3</v>
          </cell>
          <cell r="G803">
            <v>3</v>
          </cell>
          <cell r="H803">
            <v>1977</v>
          </cell>
          <cell r="I803">
            <v>1975</v>
          </cell>
          <cell r="J803">
            <v>13780</v>
          </cell>
          <cell r="K803">
            <v>0</v>
          </cell>
          <cell r="L803">
            <v>50</v>
          </cell>
          <cell r="M803">
            <v>23</v>
          </cell>
          <cell r="N803">
            <v>65</v>
          </cell>
          <cell r="O803">
            <v>27</v>
          </cell>
          <cell r="P803">
            <v>15</v>
          </cell>
          <cell r="Q803">
            <v>42</v>
          </cell>
          <cell r="R803">
            <v>0</v>
          </cell>
          <cell r="S803">
            <v>0</v>
          </cell>
          <cell r="T803">
            <v>88551.924805437506</v>
          </cell>
          <cell r="U803">
            <v>8855.1926124963993</v>
          </cell>
          <cell r="V803">
            <v>3307.2005420923201</v>
          </cell>
          <cell r="W803">
            <v>3307.2005420923201</v>
          </cell>
          <cell r="X803">
            <v>2.00000032782554E-2</v>
          </cell>
          <cell r="Y803">
            <v>53249</v>
          </cell>
          <cell r="Z803" t="str">
            <v>PADILLA GUERRA MARCO ANTONIO</v>
          </cell>
          <cell r="AA803">
            <v>50</v>
          </cell>
          <cell r="AB803">
            <v>27</v>
          </cell>
          <cell r="AC803">
            <v>215.467573487566</v>
          </cell>
          <cell r="AD803">
            <v>166.724190304557</v>
          </cell>
          <cell r="AE803">
            <v>0</v>
          </cell>
          <cell r="AF803">
            <v>138.277085920649</v>
          </cell>
          <cell r="AG803">
            <v>609.75139631435695</v>
          </cell>
          <cell r="AH803">
            <v>52.255876171896603</v>
          </cell>
          <cell r="AI803">
            <v>0</v>
          </cell>
          <cell r="AJ803">
            <v>0</v>
          </cell>
          <cell r="AK803">
            <v>57</v>
          </cell>
          <cell r="AL803">
            <v>34</v>
          </cell>
          <cell r="AM803">
            <v>465.85406766470402</v>
          </cell>
          <cell r="AN803">
            <v>240.39468893530901</v>
          </cell>
          <cell r="AO803">
            <v>186.07792265366399</v>
          </cell>
          <cell r="AP803">
            <v>125.538802903869</v>
          </cell>
          <cell r="AQ803">
            <v>1415.64539584214</v>
          </cell>
          <cell r="AR803">
            <v>691.02650166008698</v>
          </cell>
          <cell r="AS803">
            <v>654</v>
          </cell>
          <cell r="AT803">
            <v>186.07792265366399</v>
          </cell>
          <cell r="AU803">
            <v>60</v>
          </cell>
          <cell r="AV803">
            <v>37</v>
          </cell>
          <cell r="AW803">
            <v>22334.113750121502</v>
          </cell>
          <cell r="AX803">
            <v>280.66267215336001</v>
          </cell>
          <cell r="AY803">
            <v>308.395591102705</v>
          </cell>
          <cell r="AZ803">
            <v>119.32921189411501</v>
          </cell>
          <cell r="BA803">
            <v>1920.1558746286901</v>
          </cell>
          <cell r="BB803">
            <v>858.22187849310205</v>
          </cell>
          <cell r="BC803">
            <v>654</v>
          </cell>
          <cell r="BD803">
            <v>308.395591102705</v>
          </cell>
          <cell r="BE803">
            <v>65</v>
          </cell>
          <cell r="BF803">
            <v>42</v>
          </cell>
          <cell r="BG803">
            <v>30937.5916735104</v>
          </cell>
          <cell r="BH803">
            <v>364.91300852457402</v>
          </cell>
          <cell r="BI803">
            <v>606.01020409324201</v>
          </cell>
          <cell r="BJ803">
            <v>108.30379389116101</v>
          </cell>
          <cell r="BK803">
            <v>3097.95425748349</v>
          </cell>
          <cell r="BL803">
            <v>1254.5939878702</v>
          </cell>
          <cell r="BM803">
            <v>654</v>
          </cell>
          <cell r="BN803">
            <v>606.01020409324201</v>
          </cell>
          <cell r="BO803">
            <v>55</v>
          </cell>
          <cell r="BP803">
            <v>32</v>
          </cell>
          <cell r="BQ803">
            <v>380.30759363472998</v>
          </cell>
          <cell r="BR803">
            <v>216.82661594587199</v>
          </cell>
          <cell r="BS803">
            <v>121.02131311157299</v>
          </cell>
          <cell r="BT803">
            <v>129.441217697128</v>
          </cell>
          <cell r="BU803">
            <v>1140.15744211899</v>
          </cell>
          <cell r="BV803">
            <v>390.02634846417101</v>
          </cell>
          <cell r="BW803">
            <v>0</v>
          </cell>
          <cell r="BX803">
            <v>121.02131311157299</v>
          </cell>
          <cell r="BY803">
            <v>60</v>
          </cell>
          <cell r="BZ803">
            <v>37</v>
          </cell>
          <cell r="CA803">
            <v>22334.113750121502</v>
          </cell>
          <cell r="CB803">
            <v>280.66267215336001</v>
          </cell>
          <cell r="CC803">
            <v>308.395591102705</v>
          </cell>
          <cell r="CD803">
            <v>119.32921189411501</v>
          </cell>
          <cell r="CE803">
            <v>1920.1558746286901</v>
          </cell>
          <cell r="CF803">
            <v>858.22187849310205</v>
          </cell>
          <cell r="CG803">
            <v>654</v>
          </cell>
          <cell r="CH803">
            <v>308.395591102705</v>
          </cell>
          <cell r="CI803">
            <v>65</v>
          </cell>
          <cell r="CJ803">
            <v>42</v>
          </cell>
          <cell r="CK803">
            <v>30937.5916735104</v>
          </cell>
          <cell r="CL803">
            <v>364.91300852457402</v>
          </cell>
          <cell r="CM803">
            <v>606.01020409324201</v>
          </cell>
          <cell r="CN803">
            <v>108.30379389116101</v>
          </cell>
          <cell r="CO803">
            <v>3097.95425748349</v>
          </cell>
          <cell r="CP803">
            <v>1254.5939878702</v>
          </cell>
          <cell r="CQ803">
            <v>654</v>
          </cell>
          <cell r="CR803">
            <v>606.01020409324201</v>
          </cell>
          <cell r="CS803">
            <v>65</v>
          </cell>
          <cell r="CT803">
            <v>42</v>
          </cell>
          <cell r="CU803">
            <v>30937.5916735104</v>
          </cell>
          <cell r="CV803">
            <v>364.91300852457402</v>
          </cell>
          <cell r="CW803">
            <v>606.01020409324201</v>
          </cell>
          <cell r="CX803">
            <v>108.30379389116101</v>
          </cell>
          <cell r="CY803">
            <v>3097.95425748349</v>
          </cell>
          <cell r="CZ803">
            <v>1254.5939878702</v>
          </cell>
          <cell r="DA803">
            <v>654</v>
          </cell>
          <cell r="DB803">
            <v>606.01020409324201</v>
          </cell>
          <cell r="DC803" t="str">
            <v>Hylsa</v>
          </cell>
        </row>
        <row r="804">
          <cell r="A804">
            <v>803</v>
          </cell>
          <cell r="B804" t="str">
            <v>MORALES RODRIGUEZ RAFAEL</v>
          </cell>
          <cell r="C804">
            <v>14</v>
          </cell>
          <cell r="D804">
            <v>2</v>
          </cell>
          <cell r="E804">
            <v>1958</v>
          </cell>
          <cell r="F804">
            <v>16</v>
          </cell>
          <cell r="G804">
            <v>5</v>
          </cell>
          <cell r="H804">
            <v>1989</v>
          </cell>
          <cell r="I804">
            <v>1979</v>
          </cell>
          <cell r="J804">
            <v>13770</v>
          </cell>
          <cell r="K804">
            <v>0</v>
          </cell>
          <cell r="L804">
            <v>46</v>
          </cell>
          <cell r="M804">
            <v>31</v>
          </cell>
          <cell r="N804">
            <v>65</v>
          </cell>
          <cell r="O804">
            <v>15</v>
          </cell>
          <cell r="P804">
            <v>19</v>
          </cell>
          <cell r="Q804">
            <v>34</v>
          </cell>
          <cell r="R804">
            <v>0</v>
          </cell>
          <cell r="S804">
            <v>0</v>
          </cell>
          <cell r="T804">
            <v>16254.834455430901</v>
          </cell>
          <cell r="U804">
            <v>1625.48346976468</v>
          </cell>
          <cell r="V804">
            <v>3304.8005416989299</v>
          </cell>
          <cell r="W804">
            <v>3304.8005416989299</v>
          </cell>
          <cell r="X804">
            <v>2.00000032782554E-2</v>
          </cell>
          <cell r="Y804">
            <v>93579</v>
          </cell>
          <cell r="Z804" t="str">
            <v>MORALES RODRIGUEZ RAFAEL</v>
          </cell>
          <cell r="AA804">
            <v>50</v>
          </cell>
          <cell r="AB804">
            <v>19</v>
          </cell>
          <cell r="AC804">
            <v>323.51269704784102</v>
          </cell>
          <cell r="AD804">
            <v>117.324430214318</v>
          </cell>
          <cell r="AE804">
            <v>85.966011901036794</v>
          </cell>
          <cell r="AF804">
            <v>138.277085920649</v>
          </cell>
          <cell r="AG804">
            <v>961.96237382679897</v>
          </cell>
          <cell r="AH804">
            <v>53.003135767511601</v>
          </cell>
          <cell r="AI804">
            <v>0</v>
          </cell>
          <cell r="AJ804">
            <v>85.966011901036794</v>
          </cell>
          <cell r="AK804">
            <v>57</v>
          </cell>
          <cell r="AL804">
            <v>26</v>
          </cell>
          <cell r="AM804">
            <v>634.38318445836796</v>
          </cell>
          <cell r="AN804">
            <v>183.83123271523601</v>
          </cell>
          <cell r="AO804">
            <v>324.44709363440501</v>
          </cell>
          <cell r="AP804">
            <v>125.538802903869</v>
          </cell>
          <cell r="AQ804">
            <v>1965.01909174667</v>
          </cell>
          <cell r="AR804">
            <v>152.30608293677901</v>
          </cell>
          <cell r="AS804">
            <v>654</v>
          </cell>
          <cell r="AT804">
            <v>324.44709363440501</v>
          </cell>
          <cell r="AU804">
            <v>60</v>
          </cell>
          <cell r="AV804">
            <v>29</v>
          </cell>
          <cell r="AW804">
            <v>22540.0802721728</v>
          </cell>
          <cell r="AX804">
            <v>219.978851147228</v>
          </cell>
          <cell r="AY804">
            <v>480.187391948607</v>
          </cell>
          <cell r="AZ804">
            <v>119.32921189411501</v>
          </cell>
          <cell r="BA804">
            <v>2591.5660833638199</v>
          </cell>
          <cell r="BB804">
            <v>189.15687356405601</v>
          </cell>
          <cell r="BC804">
            <v>654</v>
          </cell>
          <cell r="BD804">
            <v>480.187391948607</v>
          </cell>
          <cell r="BE804">
            <v>65</v>
          </cell>
          <cell r="BF804">
            <v>34</v>
          </cell>
          <cell r="BG804">
            <v>31230.117916659899</v>
          </cell>
          <cell r="BH804">
            <v>295.40576880560798</v>
          </cell>
          <cell r="BI804">
            <v>857.03189872662199</v>
          </cell>
          <cell r="BJ804">
            <v>108.30379389116101</v>
          </cell>
          <cell r="BK804">
            <v>4051.5271264736898</v>
          </cell>
          <cell r="BL804">
            <v>276.51949022142702</v>
          </cell>
          <cell r="BM804">
            <v>654</v>
          </cell>
          <cell r="BN804">
            <v>857.03189872662199</v>
          </cell>
          <cell r="BO804">
            <v>51</v>
          </cell>
          <cell r="BP804">
            <v>20</v>
          </cell>
          <cell r="BQ804">
            <v>358.672458327551</v>
          </cell>
          <cell r="BR804">
            <v>125.638919460436</v>
          </cell>
          <cell r="BS804">
            <v>112.118726861214</v>
          </cell>
          <cell r="BT804">
            <v>136.613567241656</v>
          </cell>
          <cell r="BU804">
            <v>1075.33719205541</v>
          </cell>
          <cell r="BV804">
            <v>66.375846001862698</v>
          </cell>
          <cell r="BW804">
            <v>0</v>
          </cell>
          <cell r="BX804">
            <v>112.118726861214</v>
          </cell>
          <cell r="BY804">
            <v>56</v>
          </cell>
          <cell r="BZ804">
            <v>25</v>
          </cell>
          <cell r="CA804">
            <v>579.27934716843401</v>
          </cell>
          <cell r="CB804">
            <v>172.965936873115</v>
          </cell>
          <cell r="CC804">
            <v>281.08037031851501</v>
          </cell>
          <cell r="CD804">
            <v>127.51592744941701</v>
          </cell>
          <cell r="CE804">
            <v>1787.12940406704</v>
          </cell>
          <cell r="CF804">
            <v>141.939269330972</v>
          </cell>
          <cell r="CG804">
            <v>0</v>
          </cell>
          <cell r="CH804">
            <v>281.08037031851501</v>
          </cell>
          <cell r="CI804">
            <v>61</v>
          </cell>
          <cell r="CJ804">
            <v>30</v>
          </cell>
          <cell r="CK804">
            <v>24738.447505300399</v>
          </cell>
          <cell r="CL804">
            <v>233.39270545485701</v>
          </cell>
          <cell r="CM804">
            <v>542.238835277254</v>
          </cell>
          <cell r="CN804">
            <v>117.175840448746</v>
          </cell>
          <cell r="CO804">
            <v>2836.6062152654999</v>
          </cell>
          <cell r="CP804">
            <v>203.701636733481</v>
          </cell>
          <cell r="CQ804">
            <v>654</v>
          </cell>
          <cell r="CR804">
            <v>542.238835277254</v>
          </cell>
          <cell r="CS804">
            <v>65</v>
          </cell>
          <cell r="CT804">
            <v>34</v>
          </cell>
          <cell r="CU804">
            <v>31230.117916659899</v>
          </cell>
          <cell r="CV804">
            <v>295.40576880560798</v>
          </cell>
          <cell r="CW804">
            <v>857.03189872662199</v>
          </cell>
          <cell r="CX804">
            <v>108.30379389116101</v>
          </cell>
          <cell r="CY804">
            <v>4051.5271264736898</v>
          </cell>
          <cell r="CZ804">
            <v>276.51949022142702</v>
          </cell>
          <cell r="DA804">
            <v>654</v>
          </cell>
          <cell r="DB804">
            <v>857.03189872662199</v>
          </cell>
          <cell r="DC804" t="str">
            <v>Hylsa</v>
          </cell>
        </row>
        <row r="805">
          <cell r="A805">
            <v>804</v>
          </cell>
          <cell r="B805" t="str">
            <v>GARCIA PEREZ FERNANDO</v>
          </cell>
          <cell r="C805">
            <v>30</v>
          </cell>
          <cell r="D805">
            <v>5</v>
          </cell>
          <cell r="E805">
            <v>1957</v>
          </cell>
          <cell r="F805">
            <v>28</v>
          </cell>
          <cell r="G805">
            <v>10</v>
          </cell>
          <cell r="H805">
            <v>1975</v>
          </cell>
          <cell r="I805">
            <v>1973</v>
          </cell>
          <cell r="J805">
            <v>13680</v>
          </cell>
          <cell r="K805">
            <v>0</v>
          </cell>
          <cell r="L805">
            <v>47</v>
          </cell>
          <cell r="M805">
            <v>19</v>
          </cell>
          <cell r="N805">
            <v>65</v>
          </cell>
          <cell r="O805">
            <v>28</v>
          </cell>
          <cell r="P805">
            <v>18</v>
          </cell>
          <cell r="Q805">
            <v>46</v>
          </cell>
          <cell r="R805">
            <v>0</v>
          </cell>
          <cell r="S805">
            <v>0</v>
          </cell>
          <cell r="T805">
            <v>48001.767384290302</v>
          </cell>
          <cell r="U805">
            <v>4800.17680995723</v>
          </cell>
          <cell r="V805">
            <v>3283.2005381584099</v>
          </cell>
          <cell r="W805">
            <v>3283.2005381584099</v>
          </cell>
          <cell r="X805">
            <v>2.00000032782554E-2</v>
          </cell>
          <cell r="Y805">
            <v>52550</v>
          </cell>
          <cell r="Z805" t="str">
            <v>GARCIA PEREZ FERNANDO</v>
          </cell>
          <cell r="AA805">
            <v>50</v>
          </cell>
          <cell r="AB805">
            <v>31</v>
          </cell>
          <cell r="AC805">
            <v>292.52713544171797</v>
          </cell>
          <cell r="AD805">
            <v>191.42407034967599</v>
          </cell>
          <cell r="AE805">
            <v>62.4660687653219</v>
          </cell>
          <cell r="AF805">
            <v>138.277085920649</v>
          </cell>
          <cell r="AG805">
            <v>861.87324792552397</v>
          </cell>
          <cell r="AH805">
            <v>122.09115967107699</v>
          </cell>
          <cell r="AI805">
            <v>0</v>
          </cell>
          <cell r="AJ805">
            <v>62.4660687653219</v>
          </cell>
          <cell r="AK805">
            <v>57</v>
          </cell>
          <cell r="AL805">
            <v>38</v>
          </cell>
          <cell r="AM805">
            <v>585.17850114915495</v>
          </cell>
          <cell r="AN805">
            <v>268.67641704534498</v>
          </cell>
          <cell r="AO805">
            <v>285.36983190575103</v>
          </cell>
          <cell r="AP805">
            <v>125.538802903869</v>
          </cell>
          <cell r="AQ805">
            <v>1805.9997012302099</v>
          </cell>
          <cell r="AR805">
            <v>428.35380752311102</v>
          </cell>
          <cell r="AS805">
            <v>654</v>
          </cell>
          <cell r="AT805">
            <v>285.36983190575103</v>
          </cell>
          <cell r="AU805">
            <v>60</v>
          </cell>
          <cell r="AV805">
            <v>41</v>
          </cell>
          <cell r="AW805">
            <v>25011.1116508378</v>
          </cell>
          <cell r="AX805">
            <v>311.00458265642499</v>
          </cell>
          <cell r="AY805">
            <v>431.15046854679002</v>
          </cell>
          <cell r="AZ805">
            <v>119.32921189411501</v>
          </cell>
          <cell r="BA805">
            <v>2396.0354629982899</v>
          </cell>
          <cell r="BB805">
            <v>531.99495022115502</v>
          </cell>
          <cell r="BC805">
            <v>654</v>
          </cell>
          <cell r="BD805">
            <v>431.15046854679002</v>
          </cell>
          <cell r="BE805">
            <v>65</v>
          </cell>
          <cell r="BF805">
            <v>46</v>
          </cell>
          <cell r="BG805">
            <v>32970.455008968303</v>
          </cell>
          <cell r="BH805">
            <v>399.66662838405801</v>
          </cell>
          <cell r="BI805">
            <v>784.33362131060403</v>
          </cell>
          <cell r="BJ805">
            <v>108.30379389116101</v>
          </cell>
          <cell r="BK805">
            <v>3771.5076283221501</v>
          </cell>
          <cell r="BL805">
            <v>777.69826527456996</v>
          </cell>
          <cell r="BM805">
            <v>654</v>
          </cell>
          <cell r="BN805">
            <v>784.33362131060403</v>
          </cell>
          <cell r="BO805">
            <v>52</v>
          </cell>
          <cell r="BP805">
            <v>33</v>
          </cell>
          <cell r="BQ805">
            <v>361.20093606174402</v>
          </cell>
          <cell r="BR805">
            <v>211.03980232981399</v>
          </cell>
          <cell r="BS805">
            <v>113.3930815937</v>
          </cell>
          <cell r="BT805">
            <v>134.89731544489001</v>
          </cell>
          <cell r="BU805">
            <v>1083.29723263204</v>
          </cell>
          <cell r="BV805">
            <v>199.54506557133399</v>
          </cell>
          <cell r="BW805">
            <v>0</v>
          </cell>
          <cell r="BX805">
            <v>113.3930815937</v>
          </cell>
          <cell r="BY805">
            <v>57</v>
          </cell>
          <cell r="BZ805">
            <v>38</v>
          </cell>
          <cell r="CA805">
            <v>585.17850114915495</v>
          </cell>
          <cell r="CB805">
            <v>268.67641704534498</v>
          </cell>
          <cell r="CC805">
            <v>285.36983190575103</v>
          </cell>
          <cell r="CD805">
            <v>125.538802903869</v>
          </cell>
          <cell r="CE805">
            <v>1805.9997012302099</v>
          </cell>
          <cell r="CF805">
            <v>428.35380752311102</v>
          </cell>
          <cell r="CG805">
            <v>654</v>
          </cell>
          <cell r="CH805">
            <v>285.36983190575103</v>
          </cell>
          <cell r="CI805">
            <v>62</v>
          </cell>
          <cell r="CJ805">
            <v>43</v>
          </cell>
          <cell r="CK805">
            <v>29827.132919895201</v>
          </cell>
          <cell r="CL805">
            <v>343.421438357022</v>
          </cell>
          <cell r="CM805">
            <v>553.01346791703395</v>
          </cell>
          <cell r="CN805">
            <v>114.98984813055699</v>
          </cell>
          <cell r="CO805">
            <v>2877.6196249027398</v>
          </cell>
          <cell r="CP805">
            <v>617.53577800241305</v>
          </cell>
          <cell r="CQ805">
            <v>654</v>
          </cell>
          <cell r="CR805">
            <v>553.01346791703395</v>
          </cell>
          <cell r="CS805">
            <v>65</v>
          </cell>
          <cell r="CT805">
            <v>46</v>
          </cell>
          <cell r="CU805">
            <v>32970.455008968303</v>
          </cell>
          <cell r="CV805">
            <v>399.66662838405801</v>
          </cell>
          <cell r="CW805">
            <v>784.33362131060403</v>
          </cell>
          <cell r="CX805">
            <v>108.30379389116101</v>
          </cell>
          <cell r="CY805">
            <v>3771.5076283221501</v>
          </cell>
          <cell r="CZ805">
            <v>777.69826527456996</v>
          </cell>
          <cell r="DA805">
            <v>654</v>
          </cell>
          <cell r="DB805">
            <v>784.33362131060403</v>
          </cell>
          <cell r="DC805" t="str">
            <v>Hylsa</v>
          </cell>
        </row>
        <row r="806">
          <cell r="A806">
            <v>805</v>
          </cell>
          <cell r="B806" t="str">
            <v>MALDONADO RAMOS LUIS FELIPE DE JESUS</v>
          </cell>
          <cell r="C806">
            <v>29</v>
          </cell>
          <cell r="D806">
            <v>1</v>
          </cell>
          <cell r="E806">
            <v>1956</v>
          </cell>
          <cell r="F806">
            <v>7</v>
          </cell>
          <cell r="G806">
            <v>7</v>
          </cell>
          <cell r="H806">
            <v>1975</v>
          </cell>
          <cell r="I806">
            <v>1975</v>
          </cell>
          <cell r="J806">
            <v>13660</v>
          </cell>
          <cell r="K806">
            <v>0</v>
          </cell>
          <cell r="L806">
            <v>48</v>
          </cell>
          <cell r="M806">
            <v>20</v>
          </cell>
          <cell r="N806">
            <v>65</v>
          </cell>
          <cell r="O806">
            <v>28</v>
          </cell>
          <cell r="P806">
            <v>17</v>
          </cell>
          <cell r="Q806">
            <v>45</v>
          </cell>
          <cell r="R806">
            <v>0</v>
          </cell>
          <cell r="S806">
            <v>0</v>
          </cell>
          <cell r="T806">
            <v>95194.775141017395</v>
          </cell>
          <cell r="U806">
            <v>9519.4776559530092</v>
          </cell>
          <cell r="V806">
            <v>3278.40053737163</v>
          </cell>
          <cell r="W806">
            <v>3278.40053737163</v>
          </cell>
          <cell r="X806">
            <v>2.00000032782554E-2</v>
          </cell>
          <cell r="Y806">
            <v>52353</v>
          </cell>
          <cell r="Z806" t="str">
            <v>MALDONADO RAMOS LUIS FELIPE DE JESUS</v>
          </cell>
          <cell r="AA806">
            <v>50</v>
          </cell>
          <cell r="AB806">
            <v>30</v>
          </cell>
          <cell r="AC806">
            <v>264.64336523331298</v>
          </cell>
          <cell r="AD806">
            <v>185.249100338397</v>
          </cell>
          <cell r="AE806">
            <v>40.5608944422696</v>
          </cell>
          <cell r="AF806">
            <v>138.277085920649</v>
          </cell>
          <cell r="AG806">
            <v>771.15265901210205</v>
          </cell>
          <cell r="AH806">
            <v>177.09460567820099</v>
          </cell>
          <cell r="AI806">
            <v>0</v>
          </cell>
          <cell r="AJ806">
            <v>40.5608944422696</v>
          </cell>
          <cell r="AK806">
            <v>57</v>
          </cell>
          <cell r="AL806">
            <v>37</v>
          </cell>
          <cell r="AM806">
            <v>541.47299373050498</v>
          </cell>
          <cell r="AN806">
            <v>261.60598501783602</v>
          </cell>
          <cell r="AO806">
            <v>249.80721483965999</v>
          </cell>
          <cell r="AP806">
            <v>125.538802903869</v>
          </cell>
          <cell r="AQ806">
            <v>1663.7893911844601</v>
          </cell>
          <cell r="AR806">
            <v>809.038550243705</v>
          </cell>
          <cell r="AS806">
            <v>654</v>
          </cell>
          <cell r="AT806">
            <v>249.80721483965999</v>
          </cell>
          <cell r="AU806">
            <v>60</v>
          </cell>
          <cell r="AV806">
            <v>40</v>
          </cell>
          <cell r="AW806">
            <v>23058.967710460602</v>
          </cell>
          <cell r="AX806">
            <v>303.41910503065901</v>
          </cell>
          <cell r="AY806">
            <v>386.87120959872902</v>
          </cell>
          <cell r="AZ806">
            <v>119.32921189411501</v>
          </cell>
          <cell r="BA806">
            <v>2221.9462536084502</v>
          </cell>
          <cell r="BB806">
            <v>1004.78720091842</v>
          </cell>
          <cell r="BC806">
            <v>654</v>
          </cell>
          <cell r="BD806">
            <v>386.87120959872902</v>
          </cell>
          <cell r="BE806">
            <v>65</v>
          </cell>
          <cell r="BF806">
            <v>45</v>
          </cell>
          <cell r="BG806">
            <v>31067.350773250098</v>
          </cell>
          <cell r="BH806">
            <v>390.97822341918697</v>
          </cell>
          <cell r="BI806">
            <v>719.37863256896196</v>
          </cell>
          <cell r="BJ806">
            <v>108.30379389116101</v>
          </cell>
          <cell r="BK806">
            <v>3523.6935025883299</v>
          </cell>
          <cell r="BL806">
            <v>1468.8509031890301</v>
          </cell>
          <cell r="BM806">
            <v>654</v>
          </cell>
          <cell r="BN806">
            <v>719.37863256896196</v>
          </cell>
          <cell r="BO806">
            <v>53</v>
          </cell>
          <cell r="BP806">
            <v>33</v>
          </cell>
          <cell r="BQ806">
            <v>365.81311666567899</v>
          </cell>
          <cell r="BR806">
            <v>214.98862813370101</v>
          </cell>
          <cell r="BS806">
            <v>115.345925427967</v>
          </cell>
          <cell r="BT806">
            <v>133.13052957061299</v>
          </cell>
          <cell r="BU806">
            <v>1097.2159347363399</v>
          </cell>
          <cell r="BV806">
            <v>403.13266883964502</v>
          </cell>
          <cell r="BW806">
            <v>0</v>
          </cell>
          <cell r="BX806">
            <v>115.345925427967</v>
          </cell>
          <cell r="BY806">
            <v>58</v>
          </cell>
          <cell r="BZ806">
            <v>38</v>
          </cell>
          <cell r="CA806">
            <v>594.57585728245999</v>
          </cell>
          <cell r="CB806">
            <v>274.80575298141798</v>
          </cell>
          <cell r="CC806">
            <v>291.45325802405398</v>
          </cell>
          <cell r="CD806">
            <v>123.513223747184</v>
          </cell>
          <cell r="CE806">
            <v>1835.15479638845</v>
          </cell>
          <cell r="CF806">
            <v>868.86997051364096</v>
          </cell>
          <cell r="CG806">
            <v>654</v>
          </cell>
          <cell r="CH806">
            <v>291.45325802405398</v>
          </cell>
          <cell r="CI806">
            <v>63</v>
          </cell>
          <cell r="CJ806">
            <v>43</v>
          </cell>
          <cell r="CK806">
            <v>30027.2787278168</v>
          </cell>
          <cell r="CL806">
            <v>352.87901548059</v>
          </cell>
          <cell r="CM806">
            <v>567.41226768127001</v>
          </cell>
          <cell r="CN806">
            <v>112.778423651799</v>
          </cell>
          <cell r="CO806">
            <v>2935.8083536981098</v>
          </cell>
          <cell r="CP806">
            <v>1258.3934187541499</v>
          </cell>
          <cell r="CQ806">
            <v>654</v>
          </cell>
          <cell r="CR806">
            <v>567.41226768127001</v>
          </cell>
          <cell r="CS806">
            <v>65</v>
          </cell>
          <cell r="CT806">
            <v>45</v>
          </cell>
          <cell r="CU806">
            <v>31067.350773250098</v>
          </cell>
          <cell r="CV806">
            <v>390.97822341918697</v>
          </cell>
          <cell r="CW806">
            <v>719.37863256896196</v>
          </cell>
          <cell r="CX806">
            <v>108.30379389116101</v>
          </cell>
          <cell r="CY806">
            <v>3523.6935025883299</v>
          </cell>
          <cell r="CZ806">
            <v>1468.8509031890301</v>
          </cell>
          <cell r="DA806">
            <v>654</v>
          </cell>
          <cell r="DB806">
            <v>719.37863256896196</v>
          </cell>
          <cell r="DC806" t="str">
            <v>Hylsa</v>
          </cell>
        </row>
        <row r="807">
          <cell r="A807">
            <v>806</v>
          </cell>
          <cell r="B807" t="str">
            <v>CARDENAS SANDOVAL FRANCISCO JAVIER</v>
          </cell>
          <cell r="C807">
            <v>24</v>
          </cell>
          <cell r="D807">
            <v>7</v>
          </cell>
          <cell r="E807">
            <v>1961</v>
          </cell>
          <cell r="F807">
            <v>27</v>
          </cell>
          <cell r="G807">
            <v>5</v>
          </cell>
          <cell r="H807">
            <v>1982</v>
          </cell>
          <cell r="I807">
            <v>1980</v>
          </cell>
          <cell r="J807">
            <v>13660</v>
          </cell>
          <cell r="K807">
            <v>0</v>
          </cell>
          <cell r="L807">
            <v>42</v>
          </cell>
          <cell r="M807">
            <v>20</v>
          </cell>
          <cell r="N807">
            <v>65</v>
          </cell>
          <cell r="O807">
            <v>22</v>
          </cell>
          <cell r="P807">
            <v>23</v>
          </cell>
          <cell r="Q807">
            <v>45</v>
          </cell>
          <cell r="R807">
            <v>0</v>
          </cell>
          <cell r="S807">
            <v>0</v>
          </cell>
          <cell r="T807">
            <v>23004.3317446642</v>
          </cell>
          <cell r="U807">
            <v>2300.43320874554</v>
          </cell>
          <cell r="V807">
            <v>3278.40053737163</v>
          </cell>
          <cell r="W807">
            <v>3278.40053737163</v>
          </cell>
          <cell r="X807">
            <v>2.00000032782554E-2</v>
          </cell>
          <cell r="Y807">
            <v>55494</v>
          </cell>
          <cell r="Z807" t="str">
            <v>CARDENAS SANDOVAL FRANCISCO JAVIER</v>
          </cell>
          <cell r="AA807">
            <v>50</v>
          </cell>
          <cell r="AB807">
            <v>30</v>
          </cell>
          <cell r="AC807">
            <v>451.39736461214801</v>
          </cell>
          <cell r="AD807">
            <v>185.249100338397</v>
          </cell>
          <cell r="AE807">
            <v>188.93677952179101</v>
          </cell>
          <cell r="AF807">
            <v>138.277085920649</v>
          </cell>
          <cell r="AG807">
            <v>1380.0970531595999</v>
          </cell>
          <cell r="AH807">
            <v>149.687987590521</v>
          </cell>
          <cell r="AI807">
            <v>0</v>
          </cell>
          <cell r="AJ807">
            <v>188.93677952179101</v>
          </cell>
          <cell r="AK807">
            <v>57</v>
          </cell>
          <cell r="AL807">
            <v>37</v>
          </cell>
          <cell r="AM807">
            <v>832.93493788695696</v>
          </cell>
          <cell r="AN807">
            <v>261.60598501783602</v>
          </cell>
          <cell r="AO807">
            <v>488.86314246913099</v>
          </cell>
          <cell r="AP807">
            <v>125.538802903869</v>
          </cell>
          <cell r="AQ807">
            <v>2614.1526409063499</v>
          </cell>
          <cell r="AR807">
            <v>262.00013553234402</v>
          </cell>
          <cell r="AS807">
            <v>654</v>
          </cell>
          <cell r="AT807">
            <v>488.86314246913099</v>
          </cell>
          <cell r="AU807">
            <v>60</v>
          </cell>
          <cell r="AV807">
            <v>40</v>
          </cell>
          <cell r="AW807">
            <v>24681.0038634189</v>
          </cell>
          <cell r="AX807">
            <v>303.41910503065901</v>
          </cell>
          <cell r="AY807">
            <v>683.767242937829</v>
          </cell>
          <cell r="AZ807">
            <v>119.32921189411501</v>
          </cell>
          <cell r="BA807">
            <v>3383.6419106441699</v>
          </cell>
          <cell r="BB807">
            <v>325.39164263865001</v>
          </cell>
          <cell r="BC807">
            <v>654</v>
          </cell>
          <cell r="BD807">
            <v>683.767242937829</v>
          </cell>
          <cell r="BE807">
            <v>65</v>
          </cell>
          <cell r="BF807">
            <v>45</v>
          </cell>
          <cell r="BG807">
            <v>32666.657230189499</v>
          </cell>
          <cell r="BH807">
            <v>390.97822341918697</v>
          </cell>
          <cell r="BI807">
            <v>1153.3969066122199</v>
          </cell>
          <cell r="BJ807">
            <v>108.30379389116101</v>
          </cell>
          <cell r="BK807">
            <v>5174.0275073182202</v>
          </cell>
          <cell r="BL807">
            <v>475.67465802020001</v>
          </cell>
          <cell r="BM807">
            <v>654</v>
          </cell>
          <cell r="BN807">
            <v>1153.3969066122199</v>
          </cell>
          <cell r="BO807">
            <v>47</v>
          </cell>
          <cell r="BP807">
            <v>27</v>
          </cell>
          <cell r="BQ807">
            <v>338.75867284281998</v>
          </cell>
          <cell r="BR807">
            <v>158.981543643409</v>
          </cell>
          <cell r="BS807">
            <v>104.25182216678201</v>
          </cell>
          <cell r="BT807">
            <v>142.943841944665</v>
          </cell>
          <cell r="BU807">
            <v>1016.06912639213</v>
          </cell>
          <cell r="BV807">
            <v>88.049296123571906</v>
          </cell>
          <cell r="BW807">
            <v>0</v>
          </cell>
          <cell r="BX807">
            <v>104.25182216678201</v>
          </cell>
          <cell r="BY807">
            <v>52</v>
          </cell>
          <cell r="BZ807">
            <v>32</v>
          </cell>
          <cell r="CA807">
            <v>541.03656743428496</v>
          </cell>
          <cell r="CB807">
            <v>204.64465680466799</v>
          </cell>
          <cell r="CC807">
            <v>257.73720960191901</v>
          </cell>
          <cell r="CD807">
            <v>134.89731544489001</v>
          </cell>
          <cell r="CE807">
            <v>1669.90610127799</v>
          </cell>
          <cell r="CF807">
            <v>185.677590861521</v>
          </cell>
          <cell r="CG807">
            <v>0</v>
          </cell>
          <cell r="CH807">
            <v>257.73720960191901</v>
          </cell>
          <cell r="CI807">
            <v>57</v>
          </cell>
          <cell r="CJ807">
            <v>37</v>
          </cell>
          <cell r="CK807">
            <v>832.93493788695696</v>
          </cell>
          <cell r="CL807">
            <v>261.60598501783602</v>
          </cell>
          <cell r="CM807">
            <v>488.86314246913099</v>
          </cell>
          <cell r="CN807">
            <v>125.538802903869</v>
          </cell>
          <cell r="CO807">
            <v>2614.1526409063499</v>
          </cell>
          <cell r="CP807">
            <v>262.00013553234402</v>
          </cell>
          <cell r="CQ807">
            <v>654</v>
          </cell>
          <cell r="CR807">
            <v>488.86314246913099</v>
          </cell>
          <cell r="CS807">
            <v>62</v>
          </cell>
          <cell r="CT807">
            <v>42</v>
          </cell>
          <cell r="CU807">
            <v>29457.324380489801</v>
          </cell>
          <cell r="CV807">
            <v>335.43489327895202</v>
          </cell>
          <cell r="CW807">
            <v>846.17232802624301</v>
          </cell>
          <cell r="CX807">
            <v>114.98984813055699</v>
          </cell>
          <cell r="CY807">
            <v>4010.9740421904298</v>
          </cell>
          <cell r="CZ807">
            <v>377.71219653270998</v>
          </cell>
          <cell r="DA807">
            <v>654</v>
          </cell>
          <cell r="DB807">
            <v>846.17232802624301</v>
          </cell>
          <cell r="DC807" t="str">
            <v>Hylsa</v>
          </cell>
        </row>
        <row r="808">
          <cell r="A808">
            <v>807</v>
          </cell>
          <cell r="B808" t="str">
            <v>MIRANDA ARRIAGA MIGUEL ANGEL</v>
          </cell>
          <cell r="C808">
            <v>29</v>
          </cell>
          <cell r="D808">
            <v>11</v>
          </cell>
          <cell r="E808">
            <v>1952</v>
          </cell>
          <cell r="F808">
            <v>26</v>
          </cell>
          <cell r="G808">
            <v>4</v>
          </cell>
          <cell r="H808">
            <v>1974</v>
          </cell>
          <cell r="I808">
            <v>1969</v>
          </cell>
          <cell r="J808">
            <v>13630</v>
          </cell>
          <cell r="K808">
            <v>0</v>
          </cell>
          <cell r="L808">
            <v>51</v>
          </cell>
          <cell r="M808">
            <v>21</v>
          </cell>
          <cell r="N808">
            <v>65</v>
          </cell>
          <cell r="O808">
            <v>30</v>
          </cell>
          <cell r="P808">
            <v>14</v>
          </cell>
          <cell r="Q808">
            <v>44</v>
          </cell>
          <cell r="R808">
            <v>0</v>
          </cell>
          <cell r="S808">
            <v>0</v>
          </cell>
          <cell r="T808">
            <v>55187.628228089903</v>
          </cell>
          <cell r="U808">
            <v>5518.7629050449596</v>
          </cell>
          <cell r="V808">
            <v>3271.2005361914598</v>
          </cell>
          <cell r="W808">
            <v>3271.2005361914598</v>
          </cell>
          <cell r="X808">
            <v>2.00000032782554E-2</v>
          </cell>
          <cell r="Y808">
            <v>51705</v>
          </cell>
          <cell r="Z808" t="str">
            <v>MIRANDA ARRIAGA MIGUEL ANGEL</v>
          </cell>
          <cell r="AA808">
            <v>51</v>
          </cell>
          <cell r="AB808">
            <v>30</v>
          </cell>
          <cell r="AC808">
            <v>215.91877874224301</v>
          </cell>
          <cell r="AD808">
            <v>188.45837919065499</v>
          </cell>
          <cell r="AE808">
            <v>0</v>
          </cell>
          <cell r="AF808">
            <v>136.613567241656</v>
          </cell>
          <cell r="AG808">
            <v>611.34055103789603</v>
          </cell>
          <cell r="AH808">
            <v>33.131279059068703</v>
          </cell>
          <cell r="AI808">
            <v>0</v>
          </cell>
          <cell r="AJ808">
            <v>0</v>
          </cell>
          <cell r="AK808">
            <v>57</v>
          </cell>
          <cell r="AL808">
            <v>36</v>
          </cell>
          <cell r="AM808">
            <v>423.848924504423</v>
          </cell>
          <cell r="AN808">
            <v>254.53555299032701</v>
          </cell>
          <cell r="AO808">
            <v>153.75915438862799</v>
          </cell>
          <cell r="AP808">
            <v>125.538802903869</v>
          </cell>
          <cell r="AQ808">
            <v>1280.6323721011599</v>
          </cell>
          <cell r="AR808">
            <v>415.483173917957</v>
          </cell>
          <cell r="AS808">
            <v>654</v>
          </cell>
          <cell r="AT808">
            <v>153.75915438862799</v>
          </cell>
          <cell r="AU808">
            <v>60</v>
          </cell>
          <cell r="AV808">
            <v>39</v>
          </cell>
          <cell r="AW808">
            <v>25446.5957967957</v>
          </cell>
          <cell r="AX808">
            <v>295.83362740489201</v>
          </cell>
          <cell r="AY808">
            <v>267.41583286754701</v>
          </cell>
          <cell r="AZ808">
            <v>119.32921189411501</v>
          </cell>
          <cell r="BA808">
            <v>1753.20319745194</v>
          </cell>
          <cell r="BB808">
            <v>516.01023860231498</v>
          </cell>
          <cell r="BC808">
            <v>654</v>
          </cell>
          <cell r="BD808">
            <v>267.41583286754701</v>
          </cell>
          <cell r="BE808">
            <v>65</v>
          </cell>
          <cell r="BF808">
            <v>44</v>
          </cell>
          <cell r="BG808">
            <v>33423.428306984497</v>
          </cell>
          <cell r="BH808">
            <v>382.28981845431599</v>
          </cell>
          <cell r="BI808">
            <v>544.41462593713004</v>
          </cell>
          <cell r="BJ808">
            <v>108.30379389116101</v>
          </cell>
          <cell r="BK808">
            <v>2857.0374179835799</v>
          </cell>
          <cell r="BL808">
            <v>754.33097110811605</v>
          </cell>
          <cell r="BM808">
            <v>654</v>
          </cell>
          <cell r="BN808">
            <v>544.41462593713004</v>
          </cell>
          <cell r="BO808">
            <v>56</v>
          </cell>
          <cell r="BP808">
            <v>35</v>
          </cell>
          <cell r="BQ808">
            <v>382.24061641995399</v>
          </cell>
          <cell r="BR808">
            <v>242.15231162236199</v>
          </cell>
          <cell r="BS808">
            <v>122.226800492804</v>
          </cell>
          <cell r="BT808">
            <v>127.51592744941701</v>
          </cell>
          <cell r="BU808">
            <v>1146.6237893599</v>
          </cell>
          <cell r="BV808">
            <v>248.19648611240001</v>
          </cell>
          <cell r="BW808">
            <v>0</v>
          </cell>
          <cell r="BX808">
            <v>122.226800492804</v>
          </cell>
          <cell r="BY808">
            <v>61</v>
          </cell>
          <cell r="BZ808">
            <v>40</v>
          </cell>
          <cell r="CA808">
            <v>27837.468445009701</v>
          </cell>
          <cell r="CB808">
            <v>311.19027393981003</v>
          </cell>
          <cell r="CC808">
            <v>312.85123500338301</v>
          </cell>
          <cell r="CD808">
            <v>117.175840448746</v>
          </cell>
          <cell r="CE808">
            <v>1938.23635668169</v>
          </cell>
          <cell r="CF808">
            <v>555.68760571066798</v>
          </cell>
          <cell r="CG808">
            <v>654</v>
          </cell>
          <cell r="CH808">
            <v>312.85123500338301</v>
          </cell>
          <cell r="CI808">
            <v>65</v>
          </cell>
          <cell r="CJ808">
            <v>44</v>
          </cell>
          <cell r="CK808">
            <v>33423.428306984497</v>
          </cell>
          <cell r="CL808">
            <v>382.28981845431599</v>
          </cell>
          <cell r="CM808">
            <v>544.41462593713004</v>
          </cell>
          <cell r="CN808">
            <v>108.30379389116101</v>
          </cell>
          <cell r="CO808">
            <v>2857.0374179835799</v>
          </cell>
          <cell r="CP808">
            <v>754.33097110811605</v>
          </cell>
          <cell r="CQ808">
            <v>654</v>
          </cell>
          <cell r="CR808">
            <v>544.41462593713004</v>
          </cell>
          <cell r="CS808">
            <v>65</v>
          </cell>
          <cell r="CT808">
            <v>44</v>
          </cell>
          <cell r="CU808">
            <v>33423.428306984497</v>
          </cell>
          <cell r="CV808">
            <v>382.28981845431599</v>
          </cell>
          <cell r="CW808">
            <v>544.41462593713004</v>
          </cell>
          <cell r="CX808">
            <v>108.30379389116101</v>
          </cell>
          <cell r="CY808">
            <v>2857.0374179835799</v>
          </cell>
          <cell r="CZ808">
            <v>754.33097110811605</v>
          </cell>
          <cell r="DA808">
            <v>654</v>
          </cell>
          <cell r="DB808">
            <v>544.41462593713004</v>
          </cell>
          <cell r="DC808" t="str">
            <v>Hylsa</v>
          </cell>
        </row>
        <row r="809">
          <cell r="A809">
            <v>808</v>
          </cell>
          <cell r="B809" t="str">
            <v>CANTU ORTIZ JUVENTINO</v>
          </cell>
          <cell r="C809">
            <v>10</v>
          </cell>
          <cell r="D809">
            <v>4</v>
          </cell>
          <cell r="E809">
            <v>1952</v>
          </cell>
          <cell r="F809">
            <v>17</v>
          </cell>
          <cell r="G809">
            <v>12</v>
          </cell>
          <cell r="H809">
            <v>1976</v>
          </cell>
          <cell r="I809">
            <v>1969</v>
          </cell>
          <cell r="J809">
            <v>13590</v>
          </cell>
          <cell r="K809">
            <v>0</v>
          </cell>
          <cell r="L809">
            <v>52</v>
          </cell>
          <cell r="M809">
            <v>25</v>
          </cell>
          <cell r="N809">
            <v>65</v>
          </cell>
          <cell r="O809">
            <v>27</v>
          </cell>
          <cell r="P809">
            <v>13</v>
          </cell>
          <cell r="Q809">
            <v>40</v>
          </cell>
          <cell r="R809">
            <v>0</v>
          </cell>
          <cell r="S809">
            <v>0</v>
          </cell>
          <cell r="T809">
            <v>33740.7241398716</v>
          </cell>
          <cell r="U809">
            <v>3374.0724642647601</v>
          </cell>
          <cell r="V809">
            <v>3261.6005346178999</v>
          </cell>
          <cell r="W809">
            <v>3261.6005346178999</v>
          </cell>
          <cell r="X809">
            <v>2.00000032782554E-2</v>
          </cell>
          <cell r="Y809">
            <v>53188</v>
          </cell>
          <cell r="Z809" t="str">
            <v>CANTU ORTIZ JUVENTINO</v>
          </cell>
          <cell r="AA809">
            <v>52</v>
          </cell>
          <cell r="AB809">
            <v>27</v>
          </cell>
          <cell r="AC809">
            <v>218.22911418338899</v>
          </cell>
          <cell r="AD809">
            <v>172.66892917893901</v>
          </cell>
          <cell r="AE809">
            <v>0</v>
          </cell>
          <cell r="AF809">
            <v>134.89731544489001</v>
          </cell>
          <cell r="AG809">
            <v>617.96723116082603</v>
          </cell>
          <cell r="AH809">
            <v>20.6208757849395</v>
          </cell>
          <cell r="AI809">
            <v>0</v>
          </cell>
          <cell r="AJ809">
            <v>0</v>
          </cell>
          <cell r="AK809">
            <v>57</v>
          </cell>
          <cell r="AL809">
            <v>32</v>
          </cell>
          <cell r="AM809">
            <v>387.53292384389198</v>
          </cell>
          <cell r="AN809">
            <v>226.25382488029101</v>
          </cell>
          <cell r="AO809">
            <v>124.541879129454</v>
          </cell>
          <cell r="AP809">
            <v>125.538802903869</v>
          </cell>
          <cell r="AQ809">
            <v>1162.6833317712001</v>
          </cell>
          <cell r="AR809">
            <v>246.26534139284101</v>
          </cell>
          <cell r="AS809">
            <v>654</v>
          </cell>
          <cell r="AT809">
            <v>124.541879129454</v>
          </cell>
          <cell r="AU809">
            <v>60</v>
          </cell>
          <cell r="AV809">
            <v>35</v>
          </cell>
          <cell r="AW809">
            <v>24083.570569604999</v>
          </cell>
          <cell r="AX809">
            <v>265.49171690182698</v>
          </cell>
          <cell r="AY809">
            <v>230.90500193690201</v>
          </cell>
          <cell r="AZ809">
            <v>119.32921189411501</v>
          </cell>
          <cell r="BA809">
            <v>1608.5146666550299</v>
          </cell>
          <cell r="BB809">
            <v>305.84978056582798</v>
          </cell>
          <cell r="BC809">
            <v>654</v>
          </cell>
          <cell r="BD809">
            <v>230.90500193690201</v>
          </cell>
          <cell r="BE809">
            <v>65</v>
          </cell>
          <cell r="BF809">
            <v>40</v>
          </cell>
          <cell r="BG809">
            <v>31892.2960406044</v>
          </cell>
          <cell r="BH809">
            <v>347.53619859483302</v>
          </cell>
          <cell r="BI809">
            <v>490.59071244140301</v>
          </cell>
          <cell r="BJ809">
            <v>108.30379389116101</v>
          </cell>
          <cell r="BK809">
            <v>2650.4920082419699</v>
          </cell>
          <cell r="BL809">
            <v>447.10733378535298</v>
          </cell>
          <cell r="BM809">
            <v>654</v>
          </cell>
          <cell r="BN809">
            <v>490.59071244140301</v>
          </cell>
          <cell r="BO809">
            <v>57</v>
          </cell>
          <cell r="BP809">
            <v>32</v>
          </cell>
          <cell r="BQ809">
            <v>387.53292384389198</v>
          </cell>
          <cell r="BR809">
            <v>226.25382488029101</v>
          </cell>
          <cell r="BS809">
            <v>124.541879129454</v>
          </cell>
          <cell r="BT809">
            <v>125.538802903869</v>
          </cell>
          <cell r="BU809">
            <v>1162.6833317712001</v>
          </cell>
          <cell r="BV809">
            <v>246.26534139284101</v>
          </cell>
          <cell r="BW809">
            <v>654</v>
          </cell>
          <cell r="BX809">
            <v>124.541879129454</v>
          </cell>
          <cell r="BY809">
            <v>62</v>
          </cell>
          <cell r="BZ809">
            <v>37</v>
          </cell>
          <cell r="CA809">
            <v>28831.944040501101</v>
          </cell>
          <cell r="CB809">
            <v>295.50216788860098</v>
          </cell>
          <cell r="CC809">
            <v>320.224378592817</v>
          </cell>
          <cell r="CD809">
            <v>114.98984813055699</v>
          </cell>
          <cell r="CE809">
            <v>1972.9623655206101</v>
          </cell>
          <cell r="CF809">
            <v>355.02814850981201</v>
          </cell>
          <cell r="CG809">
            <v>654</v>
          </cell>
          <cell r="CH809">
            <v>320.224378592817</v>
          </cell>
          <cell r="CI809">
            <v>65</v>
          </cell>
          <cell r="CJ809">
            <v>40</v>
          </cell>
          <cell r="CK809">
            <v>31892.2960406044</v>
          </cell>
          <cell r="CL809">
            <v>347.53619859483302</v>
          </cell>
          <cell r="CM809">
            <v>490.59071244140301</v>
          </cell>
          <cell r="CN809">
            <v>108.30379389116101</v>
          </cell>
          <cell r="CO809">
            <v>2650.4920082419699</v>
          </cell>
          <cell r="CP809">
            <v>447.10733378535298</v>
          </cell>
          <cell r="CQ809">
            <v>654</v>
          </cell>
          <cell r="CR809">
            <v>490.59071244140301</v>
          </cell>
          <cell r="CS809">
            <v>65</v>
          </cell>
          <cell r="CT809">
            <v>40</v>
          </cell>
          <cell r="CU809">
            <v>31892.2960406044</v>
          </cell>
          <cell r="CV809">
            <v>347.53619859483302</v>
          </cell>
          <cell r="CW809">
            <v>490.59071244140301</v>
          </cell>
          <cell r="CX809">
            <v>108.30379389116101</v>
          </cell>
          <cell r="CY809">
            <v>2650.4920082419699</v>
          </cell>
          <cell r="CZ809">
            <v>447.10733378535298</v>
          </cell>
          <cell r="DA809">
            <v>654</v>
          </cell>
          <cell r="DB809">
            <v>490.59071244140301</v>
          </cell>
          <cell r="DC809" t="str">
            <v>Hylsa</v>
          </cell>
        </row>
        <row r="810">
          <cell r="A810">
            <v>809</v>
          </cell>
          <cell r="B810" t="str">
            <v>PACHECO PIZANA ANTONIO</v>
          </cell>
          <cell r="C810">
            <v>7</v>
          </cell>
          <cell r="D810">
            <v>12</v>
          </cell>
          <cell r="E810">
            <v>1959</v>
          </cell>
          <cell r="F810">
            <v>16</v>
          </cell>
          <cell r="G810">
            <v>7</v>
          </cell>
          <cell r="H810">
            <v>1979</v>
          </cell>
          <cell r="I810">
            <v>1979</v>
          </cell>
          <cell r="J810">
            <v>13580</v>
          </cell>
          <cell r="K810">
            <v>0</v>
          </cell>
          <cell r="L810">
            <v>44</v>
          </cell>
          <cell r="M810">
            <v>20</v>
          </cell>
          <cell r="N810">
            <v>65</v>
          </cell>
          <cell r="O810">
            <v>24</v>
          </cell>
          <cell r="P810">
            <v>21</v>
          </cell>
          <cell r="Q810">
            <v>45</v>
          </cell>
          <cell r="R810">
            <v>0</v>
          </cell>
          <cell r="S810">
            <v>0</v>
          </cell>
          <cell r="T810">
            <v>54414.1041258025</v>
          </cell>
          <cell r="U810">
            <v>5441.4104936635804</v>
          </cell>
          <cell r="V810">
            <v>3259.2005342245102</v>
          </cell>
          <cell r="W810">
            <v>3259.2005342245102</v>
          </cell>
          <cell r="X810">
            <v>2.00000032782554E-2</v>
          </cell>
          <cell r="Y810">
            <v>54418</v>
          </cell>
          <cell r="Z810" t="str">
            <v>PACHECO PIZANA ANTONIO</v>
          </cell>
          <cell r="AA810">
            <v>50</v>
          </cell>
          <cell r="AB810">
            <v>30</v>
          </cell>
          <cell r="AC810">
            <v>380.73966105828799</v>
          </cell>
          <cell r="AD810">
            <v>185.249100338397</v>
          </cell>
          <cell r="AE810">
            <v>133.79312964613601</v>
          </cell>
          <cell r="AF810">
            <v>138.277085920649</v>
          </cell>
          <cell r="AG810">
            <v>1150.6117075432401</v>
          </cell>
          <cell r="AH810">
            <v>261.44487866691099</v>
          </cell>
          <cell r="AI810">
            <v>0</v>
          </cell>
          <cell r="AJ810">
            <v>133.79312964613601</v>
          </cell>
          <cell r="AK810">
            <v>57</v>
          </cell>
          <cell r="AL810">
            <v>37</v>
          </cell>
          <cell r="AM810">
            <v>721.909067669146</v>
          </cell>
          <cell r="AN810">
            <v>261.60598501783602</v>
          </cell>
          <cell r="AO810">
            <v>398.93813579400899</v>
          </cell>
          <cell r="AP810">
            <v>125.538802903869</v>
          </cell>
          <cell r="AQ810">
            <v>2253.5005509654402</v>
          </cell>
          <cell r="AR810">
            <v>562.11448565663795</v>
          </cell>
          <cell r="AS810">
            <v>654</v>
          </cell>
          <cell r="AT810">
            <v>398.93813579400899</v>
          </cell>
          <cell r="AU810">
            <v>60</v>
          </cell>
          <cell r="AV810">
            <v>40</v>
          </cell>
          <cell r="AW810">
            <v>23279.2197487087</v>
          </cell>
          <cell r="AX810">
            <v>303.41910503065901</v>
          </cell>
          <cell r="AY810">
            <v>571.63594560366801</v>
          </cell>
          <cell r="AZ810">
            <v>119.32921189411501</v>
          </cell>
          <cell r="BA810">
            <v>2941.7692734671</v>
          </cell>
          <cell r="BB810">
            <v>698.11931763757798</v>
          </cell>
          <cell r="BC810">
            <v>654</v>
          </cell>
          <cell r="BD810">
            <v>571.63594560366801</v>
          </cell>
          <cell r="BE810">
            <v>65</v>
          </cell>
          <cell r="BF810">
            <v>45</v>
          </cell>
          <cell r="BG810">
            <v>31379.646340081701</v>
          </cell>
          <cell r="BH810">
            <v>390.97822341918697</v>
          </cell>
          <cell r="BI810">
            <v>988.57656380807396</v>
          </cell>
          <cell r="BJ810">
            <v>108.30379389116101</v>
          </cell>
          <cell r="BK810">
            <v>4544.2976460759101</v>
          </cell>
          <cell r="BL810">
            <v>1020.54762372408</v>
          </cell>
          <cell r="BM810">
            <v>654</v>
          </cell>
          <cell r="BN810">
            <v>988.57656380807396</v>
          </cell>
          <cell r="BO810">
            <v>49</v>
          </cell>
          <cell r="BP810">
            <v>29</v>
          </cell>
          <cell r="BQ810">
            <v>344.79966591044598</v>
          </cell>
          <cell r="BR810">
            <v>176.14457320413899</v>
          </cell>
          <cell r="BS810">
            <v>106.910674091403</v>
          </cell>
          <cell r="BT810">
            <v>139.886312103054</v>
          </cell>
          <cell r="BU810">
            <v>1034.5153919430099</v>
          </cell>
          <cell r="BV810">
            <v>214.84045739998601</v>
          </cell>
          <cell r="BW810">
            <v>0</v>
          </cell>
          <cell r="BX810">
            <v>106.910674091403</v>
          </cell>
          <cell r="BY810">
            <v>54</v>
          </cell>
          <cell r="BZ810">
            <v>34</v>
          </cell>
          <cell r="CA810">
            <v>553.63731902587404</v>
          </cell>
          <cell r="CB810">
            <v>225.811263630383</v>
          </cell>
          <cell r="CC810">
            <v>266.09852281973099</v>
          </cell>
          <cell r="CD810">
            <v>131.31196280709599</v>
          </cell>
          <cell r="CE810">
            <v>1709.37112496435</v>
          </cell>
          <cell r="CF810">
            <v>456.11840813677298</v>
          </cell>
          <cell r="CG810">
            <v>0</v>
          </cell>
          <cell r="CH810">
            <v>266.09852281973099</v>
          </cell>
          <cell r="CI810">
            <v>59</v>
          </cell>
          <cell r="CJ810">
            <v>39</v>
          </cell>
          <cell r="CK810">
            <v>858.00171242570696</v>
          </cell>
          <cell r="CL810">
            <v>288.71823872838098</v>
          </cell>
          <cell r="CM810">
            <v>508.86202898568399</v>
          </cell>
          <cell r="CN810">
            <v>121.443448095658</v>
          </cell>
          <cell r="CO810">
            <v>2693.7562586437102</v>
          </cell>
          <cell r="CP810">
            <v>648.88395753183102</v>
          </cell>
          <cell r="CQ810">
            <v>654</v>
          </cell>
          <cell r="CR810">
            <v>508.86202898568399</v>
          </cell>
          <cell r="CS810">
            <v>64</v>
          </cell>
          <cell r="CT810">
            <v>44</v>
          </cell>
          <cell r="CU810">
            <v>31263.151104765901</v>
          </cell>
          <cell r="CV810">
            <v>371.36729277220297</v>
          </cell>
          <cell r="CW810">
            <v>888.99626338443397</v>
          </cell>
          <cell r="CX810">
            <v>110.54842518842101</v>
          </cell>
          <cell r="CY810">
            <v>4167.0370371417503</v>
          </cell>
          <cell r="CZ810">
            <v>944.18021691591298</v>
          </cell>
          <cell r="DA810">
            <v>654</v>
          </cell>
          <cell r="DB810">
            <v>888.99626338443397</v>
          </cell>
          <cell r="DC810" t="str">
            <v>Hylsa</v>
          </cell>
        </row>
        <row r="811">
          <cell r="A811">
            <v>810</v>
          </cell>
          <cell r="B811" t="str">
            <v>VALDEZ AGUIRRE ANTONIO</v>
          </cell>
          <cell r="C811">
            <v>17</v>
          </cell>
          <cell r="D811">
            <v>7</v>
          </cell>
          <cell r="E811">
            <v>1951</v>
          </cell>
          <cell r="F811">
            <v>4</v>
          </cell>
          <cell r="G811">
            <v>1</v>
          </cell>
          <cell r="H811">
            <v>1977</v>
          </cell>
          <cell r="I811">
            <v>1969</v>
          </cell>
          <cell r="J811">
            <v>13390</v>
          </cell>
          <cell r="K811">
            <v>0</v>
          </cell>
          <cell r="L811">
            <v>52</v>
          </cell>
          <cell r="M811">
            <v>25</v>
          </cell>
          <cell r="N811">
            <v>65</v>
          </cell>
          <cell r="O811">
            <v>27</v>
          </cell>
          <cell r="P811">
            <v>13</v>
          </cell>
          <cell r="Q811">
            <v>40</v>
          </cell>
          <cell r="R811">
            <v>0</v>
          </cell>
          <cell r="S811">
            <v>0</v>
          </cell>
          <cell r="T811">
            <v>33680.347061184097</v>
          </cell>
          <cell r="U811">
            <v>3368.03475630604</v>
          </cell>
          <cell r="V811">
            <v>3213.60052675008</v>
          </cell>
          <cell r="W811">
            <v>3213.60052675008</v>
          </cell>
          <cell r="X811">
            <v>2.00000032782554E-2</v>
          </cell>
          <cell r="Y811">
            <v>53194</v>
          </cell>
          <cell r="Z811" t="str">
            <v>VALDEZ AGUIRRE ANTONIO</v>
          </cell>
          <cell r="AA811">
            <v>52</v>
          </cell>
          <cell r="AB811">
            <v>27</v>
          </cell>
          <cell r="AC811">
            <v>215.017507136012</v>
          </cell>
          <cell r="AD811">
            <v>172.66892917893901</v>
          </cell>
          <cell r="AE811">
            <v>0</v>
          </cell>
          <cell r="AF811">
            <v>134.89731544489001</v>
          </cell>
          <cell r="AG811">
            <v>609.30073981118096</v>
          </cell>
          <cell r="AH811">
            <v>20.5839759177431</v>
          </cell>
          <cell r="AI811">
            <v>0</v>
          </cell>
          <cell r="AJ811">
            <v>0</v>
          </cell>
          <cell r="AK811">
            <v>57</v>
          </cell>
          <cell r="AL811">
            <v>32</v>
          </cell>
          <cell r="AM811">
            <v>381.829691749088</v>
          </cell>
          <cell r="AN811">
            <v>226.25382488029101</v>
          </cell>
          <cell r="AO811">
            <v>122.70904176460201</v>
          </cell>
          <cell r="AP811">
            <v>125.538802903869</v>
          </cell>
          <cell r="AQ811">
            <v>1146.49516362136</v>
          </cell>
          <cell r="AR811">
            <v>245.82466097868101</v>
          </cell>
          <cell r="AS811">
            <v>654</v>
          </cell>
          <cell r="AT811">
            <v>122.70904176460201</v>
          </cell>
          <cell r="AU811">
            <v>60</v>
          </cell>
          <cell r="AV811">
            <v>35</v>
          </cell>
          <cell r="AW811">
            <v>24707.298036048302</v>
          </cell>
          <cell r="AX811">
            <v>265.49171690182698</v>
          </cell>
          <cell r="AY811">
            <v>227.50685732691801</v>
          </cell>
          <cell r="AZ811">
            <v>119.32921189411501</v>
          </cell>
          <cell r="BA811">
            <v>1586.17101027579</v>
          </cell>
          <cell r="BB811">
            <v>305.30247655947301</v>
          </cell>
          <cell r="BC811">
            <v>654</v>
          </cell>
          <cell r="BD811">
            <v>227.50685732691801</v>
          </cell>
          <cell r="BE811">
            <v>65</v>
          </cell>
          <cell r="BF811">
            <v>40</v>
          </cell>
          <cell r="BG811">
            <v>32613.574656506498</v>
          </cell>
          <cell r="BH811">
            <v>347.53619859483302</v>
          </cell>
          <cell r="BI811">
            <v>483.37086804129399</v>
          </cell>
          <cell r="BJ811">
            <v>108.30379389116101</v>
          </cell>
          <cell r="BK811">
            <v>2613.7638046588399</v>
          </cell>
          <cell r="BL811">
            <v>446.30725593472101</v>
          </cell>
          <cell r="BM811">
            <v>654</v>
          </cell>
          <cell r="BN811">
            <v>483.37086804129399</v>
          </cell>
          <cell r="BO811">
            <v>57</v>
          </cell>
          <cell r="BP811">
            <v>32</v>
          </cell>
          <cell r="BQ811">
            <v>381.829691749088</v>
          </cell>
          <cell r="BR811">
            <v>226.25382488029101</v>
          </cell>
          <cell r="BS811">
            <v>122.70904176460201</v>
          </cell>
          <cell r="BT811">
            <v>125.538802903869</v>
          </cell>
          <cell r="BU811">
            <v>1146.49516362136</v>
          </cell>
          <cell r="BV811">
            <v>245.82466097868101</v>
          </cell>
          <cell r="BW811">
            <v>654</v>
          </cell>
          <cell r="BX811">
            <v>122.70904176460201</v>
          </cell>
          <cell r="BY811">
            <v>62</v>
          </cell>
          <cell r="BZ811">
            <v>37</v>
          </cell>
          <cell r="CA811">
            <v>29539.804560427299</v>
          </cell>
          <cell r="CB811">
            <v>295.50216788860098</v>
          </cell>
          <cell r="CC811">
            <v>315.511753327132</v>
          </cell>
          <cell r="CD811">
            <v>114.98984813055699</v>
          </cell>
          <cell r="CE811">
            <v>1945.58724238994</v>
          </cell>
          <cell r="CF811">
            <v>354.39284209341099</v>
          </cell>
          <cell r="CG811">
            <v>654</v>
          </cell>
          <cell r="CH811">
            <v>315.511753327132</v>
          </cell>
          <cell r="CI811">
            <v>65</v>
          </cell>
          <cell r="CJ811">
            <v>40</v>
          </cell>
          <cell r="CK811">
            <v>32613.574656506498</v>
          </cell>
          <cell r="CL811">
            <v>347.53619859483302</v>
          </cell>
          <cell r="CM811">
            <v>483.37086804129399</v>
          </cell>
          <cell r="CN811">
            <v>108.30379389116101</v>
          </cell>
          <cell r="CO811">
            <v>2613.7638046588399</v>
          </cell>
          <cell r="CP811">
            <v>446.30725593472101</v>
          </cell>
          <cell r="CQ811">
            <v>654</v>
          </cell>
          <cell r="CR811">
            <v>483.37086804129399</v>
          </cell>
          <cell r="CS811">
            <v>65</v>
          </cell>
          <cell r="CT811">
            <v>40</v>
          </cell>
          <cell r="CU811">
            <v>32613.574656506498</v>
          </cell>
          <cell r="CV811">
            <v>347.53619859483302</v>
          </cell>
          <cell r="CW811">
            <v>483.37086804129399</v>
          </cell>
          <cell r="CX811">
            <v>108.30379389116101</v>
          </cell>
          <cell r="CY811">
            <v>2613.7638046588399</v>
          </cell>
          <cell r="CZ811">
            <v>446.30725593472101</v>
          </cell>
          <cell r="DA811">
            <v>654</v>
          </cell>
          <cell r="DB811">
            <v>483.37086804129399</v>
          </cell>
          <cell r="DC811" t="str">
            <v>Hylsa</v>
          </cell>
        </row>
        <row r="812">
          <cell r="A812">
            <v>811</v>
          </cell>
          <cell r="B812" t="str">
            <v>MENDOZA FLORES JOSE ANTONIO</v>
          </cell>
          <cell r="C812">
            <v>17</v>
          </cell>
          <cell r="D812">
            <v>11</v>
          </cell>
          <cell r="E812">
            <v>1958</v>
          </cell>
          <cell r="F812">
            <v>8</v>
          </cell>
          <cell r="G812">
            <v>6</v>
          </cell>
          <cell r="H812">
            <v>1979</v>
          </cell>
          <cell r="I812">
            <v>1978</v>
          </cell>
          <cell r="J812">
            <v>13390</v>
          </cell>
          <cell r="K812">
            <v>0</v>
          </cell>
          <cell r="L812">
            <v>45</v>
          </cell>
          <cell r="M812">
            <v>20</v>
          </cell>
          <cell r="N812">
            <v>65</v>
          </cell>
          <cell r="O812">
            <v>25</v>
          </cell>
          <cell r="P812">
            <v>20</v>
          </cell>
          <cell r="Q812">
            <v>45</v>
          </cell>
          <cell r="R812">
            <v>0</v>
          </cell>
          <cell r="S812">
            <v>0</v>
          </cell>
          <cell r="T812">
            <v>51512.449862952097</v>
          </cell>
          <cell r="U812">
            <v>5151.2450630547401</v>
          </cell>
          <cell r="V812">
            <v>3213.60052675008</v>
          </cell>
          <cell r="W812">
            <v>3213.60052675008</v>
          </cell>
          <cell r="X812">
            <v>2.00000032782554E-2</v>
          </cell>
          <cell r="Y812">
            <v>53846</v>
          </cell>
          <cell r="Z812" t="str">
            <v>MENDOZA FLORES JOSE ANTONIO</v>
          </cell>
          <cell r="AA812">
            <v>50</v>
          </cell>
          <cell r="AB812">
            <v>30</v>
          </cell>
          <cell r="AC812">
            <v>344.25701234201</v>
          </cell>
          <cell r="AD812">
            <v>185.249100338397</v>
          </cell>
          <cell r="AE812">
            <v>107.16808393903101</v>
          </cell>
          <cell r="AF812">
            <v>138.277085920649</v>
          </cell>
          <cell r="AG812">
            <v>1033.6781246237199</v>
          </cell>
          <cell r="AH812">
            <v>206.76658980336799</v>
          </cell>
          <cell r="AI812">
            <v>0</v>
          </cell>
          <cell r="AJ812">
            <v>107.16808393903101</v>
          </cell>
          <cell r="AK812">
            <v>57</v>
          </cell>
          <cell r="AL812">
            <v>37</v>
          </cell>
          <cell r="AM812">
            <v>663.18495421145303</v>
          </cell>
          <cell r="AN812">
            <v>261.60598501783602</v>
          </cell>
          <cell r="AO812">
            <v>353.47551440142001</v>
          </cell>
          <cell r="AP812">
            <v>125.538802903869</v>
          </cell>
          <cell r="AQ812">
            <v>2065.06690614238</v>
          </cell>
          <cell r="AR812">
            <v>506.799522910348</v>
          </cell>
          <cell r="AS812">
            <v>654</v>
          </cell>
          <cell r="AT812">
            <v>353.47551440142001</v>
          </cell>
          <cell r="AU812">
            <v>60</v>
          </cell>
          <cell r="AV812">
            <v>40</v>
          </cell>
          <cell r="AW812">
            <v>23839.587592751101</v>
          </cell>
          <cell r="AX812">
            <v>303.41910503065901</v>
          </cell>
          <cell r="AY812">
            <v>514.10778386709296</v>
          </cell>
          <cell r="AZ812">
            <v>119.32921189411501</v>
          </cell>
          <cell r="BA812">
            <v>2709.0056782563402</v>
          </cell>
          <cell r="BB812">
            <v>629.42077840232298</v>
          </cell>
          <cell r="BC812">
            <v>654</v>
          </cell>
          <cell r="BD812">
            <v>514.10778386709296</v>
          </cell>
          <cell r="BE812">
            <v>65</v>
          </cell>
          <cell r="BF812">
            <v>45</v>
          </cell>
          <cell r="BG812">
            <v>31634.606506920401</v>
          </cell>
          <cell r="BH812">
            <v>390.97822341918697</v>
          </cell>
          <cell r="BI812">
            <v>902.33921220268599</v>
          </cell>
          <cell r="BJ812">
            <v>108.30379389116101</v>
          </cell>
          <cell r="BK812">
            <v>4208.89091306717</v>
          </cell>
          <cell r="BL812">
            <v>920.12047724845399</v>
          </cell>
          <cell r="BM812">
            <v>654</v>
          </cell>
          <cell r="BN812">
            <v>902.33921220268599</v>
          </cell>
          <cell r="BO812">
            <v>50</v>
          </cell>
          <cell r="BP812">
            <v>30</v>
          </cell>
          <cell r="BQ812">
            <v>344.25701234201</v>
          </cell>
          <cell r="BR812">
            <v>185.249100338397</v>
          </cell>
          <cell r="BS812">
            <v>107.16808393903101</v>
          </cell>
          <cell r="BT812">
            <v>138.277085920649</v>
          </cell>
          <cell r="BU812">
            <v>1033.6781246237199</v>
          </cell>
          <cell r="BV812">
            <v>206.76658980336799</v>
          </cell>
          <cell r="BW812">
            <v>0</v>
          </cell>
          <cell r="BX812">
            <v>107.16808393903101</v>
          </cell>
          <cell r="BY812">
            <v>55</v>
          </cell>
          <cell r="BZ812">
            <v>35</v>
          </cell>
          <cell r="CA812">
            <v>554.34417534371403</v>
          </cell>
          <cell r="CB812">
            <v>237.15411119079701</v>
          </cell>
          <cell r="CC812">
            <v>267.68202448749099</v>
          </cell>
          <cell r="CD812">
            <v>129.441217697128</v>
          </cell>
          <cell r="CE812">
            <v>1712.9433338015499</v>
          </cell>
          <cell r="CF812">
            <v>440.52873536798199</v>
          </cell>
          <cell r="CG812">
            <v>0</v>
          </cell>
          <cell r="CH812">
            <v>267.68202448749099</v>
          </cell>
          <cell r="CI812">
            <v>60</v>
          </cell>
          <cell r="CJ812">
            <v>40</v>
          </cell>
          <cell r="CK812">
            <v>23839.587592751101</v>
          </cell>
          <cell r="CL812">
            <v>303.41910503065901</v>
          </cell>
          <cell r="CM812">
            <v>514.10778386709296</v>
          </cell>
          <cell r="CN812">
            <v>119.32921189411501</v>
          </cell>
          <cell r="CO812">
            <v>2709.0056782563402</v>
          </cell>
          <cell r="CP812">
            <v>629.42077840232298</v>
          </cell>
          <cell r="CQ812">
            <v>654</v>
          </cell>
          <cell r="CR812">
            <v>514.10778386709296</v>
          </cell>
          <cell r="CS812">
            <v>65</v>
          </cell>
          <cell r="CT812">
            <v>45</v>
          </cell>
          <cell r="CU812">
            <v>31634.606506920401</v>
          </cell>
          <cell r="CV812">
            <v>390.97822341918697</v>
          </cell>
          <cell r="CW812">
            <v>902.33921220268599</v>
          </cell>
          <cell r="CX812">
            <v>108.30379389116101</v>
          </cell>
          <cell r="CY812">
            <v>4208.89091306717</v>
          </cell>
          <cell r="CZ812">
            <v>920.12047724845399</v>
          </cell>
          <cell r="DA812">
            <v>654</v>
          </cell>
          <cell r="DB812">
            <v>902.33921220268599</v>
          </cell>
          <cell r="DC812" t="str">
            <v>Hylsa</v>
          </cell>
        </row>
        <row r="813">
          <cell r="A813">
            <v>812</v>
          </cell>
          <cell r="B813" t="str">
            <v>GARCIA MEDINA OSCAR GERARDO</v>
          </cell>
          <cell r="C813">
            <v>26</v>
          </cell>
          <cell r="D813">
            <v>9</v>
          </cell>
          <cell r="E813">
            <v>1959</v>
          </cell>
          <cell r="F813">
            <v>11</v>
          </cell>
          <cell r="G813">
            <v>4</v>
          </cell>
          <cell r="H813">
            <v>1978</v>
          </cell>
          <cell r="I813">
            <v>1977</v>
          </cell>
          <cell r="J813">
            <v>13390</v>
          </cell>
          <cell r="K813">
            <v>0</v>
          </cell>
          <cell r="L813">
            <v>44</v>
          </cell>
          <cell r="M813">
            <v>18</v>
          </cell>
          <cell r="N813">
            <v>65</v>
          </cell>
          <cell r="O813">
            <v>26</v>
          </cell>
          <cell r="P813">
            <v>21</v>
          </cell>
          <cell r="Q813">
            <v>47</v>
          </cell>
          <cell r="R813">
            <v>0</v>
          </cell>
          <cell r="S813">
            <v>0</v>
          </cell>
          <cell r="T813">
            <v>27673.212288740298</v>
          </cell>
          <cell r="U813">
            <v>2767.3212701103298</v>
          </cell>
          <cell r="V813">
            <v>3213.60052675008</v>
          </cell>
          <cell r="W813">
            <v>3213.60052675008</v>
          </cell>
          <cell r="X813">
            <v>2.00000032782554E-2</v>
          </cell>
          <cell r="Y813">
            <v>53861</v>
          </cell>
          <cell r="Z813" t="str">
            <v>GARCIA MEDINA OSCAR GERARDO</v>
          </cell>
          <cell r="AA813">
            <v>50</v>
          </cell>
          <cell r="AB813">
            <v>32</v>
          </cell>
          <cell r="AC813">
            <v>375.412658560409</v>
          </cell>
          <cell r="AD813">
            <v>197.599040360956</v>
          </cell>
          <cell r="AE813">
            <v>131.921210543623</v>
          </cell>
          <cell r="AF813">
            <v>138.277085920649</v>
          </cell>
          <cell r="AG813">
            <v>1135.3953792461</v>
          </cell>
          <cell r="AH813">
            <v>132.96220949216001</v>
          </cell>
          <cell r="AI813">
            <v>0</v>
          </cell>
          <cell r="AJ813">
            <v>131.921210543623</v>
          </cell>
          <cell r="AK813">
            <v>57</v>
          </cell>
          <cell r="AL813">
            <v>39</v>
          </cell>
          <cell r="AM813">
            <v>711.80870200042796</v>
          </cell>
          <cell r="AN813">
            <v>275.74684907285501</v>
          </cell>
          <cell r="AO813">
            <v>393.35653441366202</v>
          </cell>
          <cell r="AP813">
            <v>125.538802903869</v>
          </cell>
          <cell r="AQ813">
            <v>2223.8143083432801</v>
          </cell>
          <cell r="AR813">
            <v>285.87282020549702</v>
          </cell>
          <cell r="AS813">
            <v>654</v>
          </cell>
          <cell r="AT813">
            <v>393.35653441366202</v>
          </cell>
          <cell r="AU813">
            <v>60</v>
          </cell>
          <cell r="AV813">
            <v>42</v>
          </cell>
          <cell r="AW813">
            <v>25164.785697896499</v>
          </cell>
          <cell r="AX813">
            <v>318.59006028219198</v>
          </cell>
          <cell r="AY813">
            <v>563.63810409200801</v>
          </cell>
          <cell r="AZ813">
            <v>119.32921189411501</v>
          </cell>
          <cell r="BA813">
            <v>2903.05376224575</v>
          </cell>
          <cell r="BB813">
            <v>355.04037569830399</v>
          </cell>
          <cell r="BC813">
            <v>654</v>
          </cell>
          <cell r="BD813">
            <v>563.63810409200801</v>
          </cell>
          <cell r="BE813">
            <v>65</v>
          </cell>
          <cell r="BF813">
            <v>47</v>
          </cell>
          <cell r="BG813">
            <v>33186.5929959075</v>
          </cell>
          <cell r="BH813">
            <v>408.355033348929</v>
          </cell>
          <cell r="BI813">
            <v>974.74524557085397</v>
          </cell>
          <cell r="BJ813">
            <v>108.30379389116101</v>
          </cell>
          <cell r="BK813">
            <v>4484.5604910851998</v>
          </cell>
          <cell r="BL813">
            <v>519.016739102918</v>
          </cell>
          <cell r="BM813">
            <v>654</v>
          </cell>
          <cell r="BN813">
            <v>974.74524557085397</v>
          </cell>
          <cell r="BO813">
            <v>49</v>
          </cell>
          <cell r="BP813">
            <v>31</v>
          </cell>
          <cell r="BQ813">
            <v>339.975523698328</v>
          </cell>
          <cell r="BR813">
            <v>188.29247480442399</v>
          </cell>
          <cell r="BS813">
            <v>105.414871327662</v>
          </cell>
          <cell r="BT813">
            <v>139.886312103054</v>
          </cell>
          <cell r="BU813">
            <v>1020.8223773385999</v>
          </cell>
          <cell r="BV813">
            <v>109.260743842493</v>
          </cell>
          <cell r="BW813">
            <v>0</v>
          </cell>
          <cell r="BX813">
            <v>105.414871327662</v>
          </cell>
          <cell r="BY813">
            <v>54</v>
          </cell>
          <cell r="BZ813">
            <v>36</v>
          </cell>
          <cell r="CA813">
            <v>545.89129253987301</v>
          </cell>
          <cell r="CB813">
            <v>239.094279138053</v>
          </cell>
          <cell r="CC813">
            <v>262.37549975169901</v>
          </cell>
          <cell r="CD813">
            <v>131.31196280709599</v>
          </cell>
          <cell r="CE813">
            <v>1686.82362353082</v>
          </cell>
          <cell r="CF813">
            <v>231.96672123277</v>
          </cell>
          <cell r="CG813">
            <v>0</v>
          </cell>
          <cell r="CH813">
            <v>262.37549975169901</v>
          </cell>
          <cell r="CI813">
            <v>59</v>
          </cell>
          <cell r="CJ813">
            <v>41</v>
          </cell>
          <cell r="CK813">
            <v>845.99721353978396</v>
          </cell>
          <cell r="CL813">
            <v>303.524302252913</v>
          </cell>
          <cell r="CM813">
            <v>501.74246645566899</v>
          </cell>
          <cell r="CN813">
            <v>121.443448095658</v>
          </cell>
          <cell r="CO813">
            <v>2658.2943254605698</v>
          </cell>
          <cell r="CP813">
            <v>330.00090134492399</v>
          </cell>
          <cell r="CQ813">
            <v>654</v>
          </cell>
          <cell r="CR813">
            <v>501.74246645566899</v>
          </cell>
          <cell r="CS813">
            <v>64</v>
          </cell>
          <cell r="CT813">
            <v>46</v>
          </cell>
          <cell r="CU813">
            <v>31244.778616409101</v>
          </cell>
          <cell r="CV813">
            <v>388.24762426184901</v>
          </cell>
          <cell r="CW813">
            <v>876.55818758866099</v>
          </cell>
          <cell r="CX813">
            <v>110.54842518842101</v>
          </cell>
          <cell r="CY813">
            <v>4112.2485411323296</v>
          </cell>
          <cell r="CZ813">
            <v>480.17880392583498</v>
          </cell>
          <cell r="DA813">
            <v>654</v>
          </cell>
          <cell r="DB813">
            <v>876.55818758866099</v>
          </cell>
          <cell r="DC813" t="str">
            <v>Hylsa</v>
          </cell>
        </row>
        <row r="814">
          <cell r="A814">
            <v>813</v>
          </cell>
          <cell r="B814" t="str">
            <v>MONTEMAYOR GARZA CESAR</v>
          </cell>
          <cell r="C814">
            <v>21</v>
          </cell>
          <cell r="D814">
            <v>11</v>
          </cell>
          <cell r="E814">
            <v>1956</v>
          </cell>
          <cell r="F814">
            <v>15</v>
          </cell>
          <cell r="G814">
            <v>6</v>
          </cell>
          <cell r="H814">
            <v>1978</v>
          </cell>
          <cell r="I814">
            <v>1974</v>
          </cell>
          <cell r="J814">
            <v>13390</v>
          </cell>
          <cell r="K814">
            <v>0</v>
          </cell>
          <cell r="L814">
            <v>47</v>
          </cell>
          <cell r="M814">
            <v>21</v>
          </cell>
          <cell r="N814">
            <v>65</v>
          </cell>
          <cell r="O814">
            <v>26</v>
          </cell>
          <cell r="P814">
            <v>18</v>
          </cell>
          <cell r="Q814">
            <v>44</v>
          </cell>
          <cell r="R814">
            <v>0</v>
          </cell>
          <cell r="S814">
            <v>0</v>
          </cell>
          <cell r="T814">
            <v>37183.5270236008</v>
          </cell>
          <cell r="U814">
            <v>3718.3527577678501</v>
          </cell>
          <cell r="V814">
            <v>3213.60052675008</v>
          </cell>
          <cell r="W814">
            <v>3213.60052675008</v>
          </cell>
          <cell r="X814">
            <v>2.00000032782554E-2</v>
          </cell>
          <cell r="Y814">
            <v>53948</v>
          </cell>
          <cell r="Z814" t="str">
            <v>MONTEMAYOR GARZA CESAR</v>
          </cell>
          <cell r="AA814">
            <v>50</v>
          </cell>
          <cell r="AB814">
            <v>29</v>
          </cell>
          <cell r="AC814">
            <v>286.32589928828202</v>
          </cell>
          <cell r="AD814">
            <v>179.07413032711699</v>
          </cell>
          <cell r="AE814">
            <v>61.1418621831655</v>
          </cell>
          <cell r="AF814">
            <v>138.277085920649</v>
          </cell>
          <cell r="AG814">
            <v>844.54400058223405</v>
          </cell>
          <cell r="AH814">
            <v>94.575263018870501</v>
          </cell>
          <cell r="AI814">
            <v>0</v>
          </cell>
          <cell r="AJ814">
            <v>61.1418621831655</v>
          </cell>
          <cell r="AK814">
            <v>57</v>
          </cell>
          <cell r="AL814">
            <v>36</v>
          </cell>
          <cell r="AM814">
            <v>572.77341088246396</v>
          </cell>
          <cell r="AN814">
            <v>254.53555299032701</v>
          </cell>
          <cell r="AO814">
            <v>279.32032987644698</v>
          </cell>
          <cell r="AP814">
            <v>125.538802903869</v>
          </cell>
          <cell r="AQ814">
            <v>1769.8903309330501</v>
          </cell>
          <cell r="AR814">
            <v>331.81497337987702</v>
          </cell>
          <cell r="AS814">
            <v>654</v>
          </cell>
          <cell r="AT814">
            <v>279.32032987644698</v>
          </cell>
          <cell r="AU814">
            <v>60</v>
          </cell>
          <cell r="AV814">
            <v>39</v>
          </cell>
          <cell r="AW814">
            <v>24994.8330471187</v>
          </cell>
          <cell r="AX814">
            <v>295.83362740489201</v>
          </cell>
          <cell r="AY814">
            <v>422.01058989531901</v>
          </cell>
          <cell r="AZ814">
            <v>119.32921189411501</v>
          </cell>
          <cell r="BA814">
            <v>2348.1906471830098</v>
          </cell>
          <cell r="BB814">
            <v>412.09833354017201</v>
          </cell>
          <cell r="BC814">
            <v>654</v>
          </cell>
          <cell r="BD814">
            <v>422.01058989531901</v>
          </cell>
          <cell r="BE814">
            <v>65</v>
          </cell>
          <cell r="BF814">
            <v>44</v>
          </cell>
          <cell r="BG814">
            <v>32945.154161006198</v>
          </cell>
          <cell r="BH814">
            <v>382.28981845431599</v>
          </cell>
          <cell r="BI814">
            <v>767.70667864436996</v>
          </cell>
          <cell r="BJ814">
            <v>108.30379389116101</v>
          </cell>
          <cell r="BK814">
            <v>3696.3080247766002</v>
          </cell>
          <cell r="BL814">
            <v>602.42707000038797</v>
          </cell>
          <cell r="BM814">
            <v>654</v>
          </cell>
          <cell r="BN814">
            <v>767.70667864436996</v>
          </cell>
          <cell r="BO814">
            <v>52</v>
          </cell>
          <cell r="BP814">
            <v>31</v>
          </cell>
          <cell r="BQ814">
            <v>353.54389367136503</v>
          </cell>
          <cell r="BR814">
            <v>198.24951127952201</v>
          </cell>
          <cell r="BS814">
            <v>110.98928273160899</v>
          </cell>
          <cell r="BT814">
            <v>134.89731544489001</v>
          </cell>
          <cell r="BU814">
            <v>1061.5632387447799</v>
          </cell>
          <cell r="BV814">
            <v>154.57324705664101</v>
          </cell>
          <cell r="BW814">
            <v>0</v>
          </cell>
          <cell r="BX814">
            <v>110.98928273160899</v>
          </cell>
          <cell r="BY814">
            <v>57</v>
          </cell>
          <cell r="BZ814">
            <v>36</v>
          </cell>
          <cell r="CA814">
            <v>572.77341088246396</v>
          </cell>
          <cell r="CB814">
            <v>254.53555299032701</v>
          </cell>
          <cell r="CC814">
            <v>279.32032987644698</v>
          </cell>
          <cell r="CD814">
            <v>125.538802903869</v>
          </cell>
          <cell r="CE814">
            <v>1769.8903309330501</v>
          </cell>
          <cell r="CF814">
            <v>331.81497337987702</v>
          </cell>
          <cell r="CG814">
            <v>654</v>
          </cell>
          <cell r="CH814">
            <v>279.32032987644698</v>
          </cell>
          <cell r="CI814">
            <v>62</v>
          </cell>
          <cell r="CJ814">
            <v>41</v>
          </cell>
          <cell r="CK814">
            <v>29807.694380151799</v>
          </cell>
          <cell r="CL814">
            <v>327.44834820088198</v>
          </cell>
          <cell r="CM814">
            <v>541.29023819070005</v>
          </cell>
          <cell r="CN814">
            <v>114.98984813055699</v>
          </cell>
          <cell r="CO814">
            <v>2820.19692552476</v>
          </cell>
          <cell r="CP814">
            <v>478.360677879435</v>
          </cell>
          <cell r="CQ814">
            <v>654</v>
          </cell>
          <cell r="CR814">
            <v>541.29023819070005</v>
          </cell>
          <cell r="CS814">
            <v>65</v>
          </cell>
          <cell r="CT814">
            <v>44</v>
          </cell>
          <cell r="CU814">
            <v>32945.154161006198</v>
          </cell>
          <cell r="CV814">
            <v>382.28981845431599</v>
          </cell>
          <cell r="CW814">
            <v>767.70667864436996</v>
          </cell>
          <cell r="CX814">
            <v>108.30379389116101</v>
          </cell>
          <cell r="CY814">
            <v>3696.3080247766002</v>
          </cell>
          <cell r="CZ814">
            <v>602.42707000038797</v>
          </cell>
          <cell r="DA814">
            <v>654</v>
          </cell>
          <cell r="DB814">
            <v>767.70667864436996</v>
          </cell>
          <cell r="DC814" t="str">
            <v>Hylsa</v>
          </cell>
        </row>
        <row r="815">
          <cell r="A815">
            <v>814</v>
          </cell>
          <cell r="B815" t="str">
            <v>HERNANDEZ CARRASCO FERNANDO</v>
          </cell>
          <cell r="C815">
            <v>11</v>
          </cell>
          <cell r="D815">
            <v>9</v>
          </cell>
          <cell r="E815">
            <v>1960</v>
          </cell>
          <cell r="F815">
            <v>11</v>
          </cell>
          <cell r="G815">
            <v>2</v>
          </cell>
          <cell r="H815">
            <v>1981</v>
          </cell>
          <cell r="I815">
            <v>1979</v>
          </cell>
          <cell r="J815">
            <v>13390</v>
          </cell>
          <cell r="K815">
            <v>0</v>
          </cell>
          <cell r="L815">
            <v>43</v>
          </cell>
          <cell r="M815">
            <v>20</v>
          </cell>
          <cell r="N815">
            <v>65</v>
          </cell>
          <cell r="O815">
            <v>23</v>
          </cell>
          <cell r="P815">
            <v>22</v>
          </cell>
          <cell r="Q815">
            <v>45</v>
          </cell>
          <cell r="R815">
            <v>0</v>
          </cell>
          <cell r="S815">
            <v>0</v>
          </cell>
          <cell r="T815">
            <v>29383.305661419501</v>
          </cell>
          <cell r="U815">
            <v>2938.3306099264901</v>
          </cell>
          <cell r="V815">
            <v>3213.60052675008</v>
          </cell>
          <cell r="W815">
            <v>3213.60052675008</v>
          </cell>
          <cell r="X815">
            <v>2.00000032782554E-2</v>
          </cell>
          <cell r="Y815">
            <v>55039</v>
          </cell>
          <cell r="Z815" t="str">
            <v>HERNANDEZ CARRASCO FERNANDO</v>
          </cell>
          <cell r="AA815">
            <v>50</v>
          </cell>
          <cell r="AB815">
            <v>30</v>
          </cell>
          <cell r="AC815">
            <v>408.12606831659298</v>
          </cell>
          <cell r="AD815">
            <v>185.249100338397</v>
          </cell>
          <cell r="AE815">
            <v>157.91199349688699</v>
          </cell>
          <cell r="AF815">
            <v>138.277085920649</v>
          </cell>
          <cell r="AG815">
            <v>1242.1984966753901</v>
          </cell>
          <cell r="AH815">
            <v>165.57723345672801</v>
          </cell>
          <cell r="AI815">
            <v>0</v>
          </cell>
          <cell r="AJ815">
            <v>157.91199349688699</v>
          </cell>
          <cell r="AK815">
            <v>57</v>
          </cell>
          <cell r="AL815">
            <v>37</v>
          </cell>
          <cell r="AM815">
            <v>762.86370311537996</v>
          </cell>
          <cell r="AN815">
            <v>261.60598501783602</v>
          </cell>
          <cell r="AO815">
            <v>435.23160545622898</v>
          </cell>
          <cell r="AP815">
            <v>125.538802903869</v>
          </cell>
          <cell r="AQ815">
            <v>2390.4990807724998</v>
          </cell>
          <cell r="AR815">
            <v>318.715549592684</v>
          </cell>
          <cell r="AS815">
            <v>654</v>
          </cell>
          <cell r="AT815">
            <v>435.23160545622898</v>
          </cell>
          <cell r="AU815">
            <v>60</v>
          </cell>
          <cell r="AV815">
            <v>40</v>
          </cell>
          <cell r="AW815">
            <v>24594.3128011753</v>
          </cell>
          <cell r="AX815">
            <v>303.41910503065901</v>
          </cell>
          <cell r="AY815">
            <v>615.64494036507097</v>
          </cell>
          <cell r="AZ815">
            <v>119.32921189411501</v>
          </cell>
          <cell r="BA815">
            <v>3106.80425057921</v>
          </cell>
          <cell r="BB815">
            <v>395.82947545323299</v>
          </cell>
          <cell r="BC815">
            <v>654</v>
          </cell>
          <cell r="BD815">
            <v>615.64494036507097</v>
          </cell>
          <cell r="BE815">
            <v>65</v>
          </cell>
          <cell r="BF815">
            <v>45</v>
          </cell>
          <cell r="BG815">
            <v>32541.476585014701</v>
          </cell>
          <cell r="BH815">
            <v>390.97822341918697</v>
          </cell>
          <cell r="BI815">
            <v>1050.7715806613701</v>
          </cell>
          <cell r="BJ815">
            <v>108.30379389116101</v>
          </cell>
          <cell r="BK815">
            <v>4774.0135482095202</v>
          </cell>
          <cell r="BL815">
            <v>578.64439554652199</v>
          </cell>
          <cell r="BM815">
            <v>654</v>
          </cell>
          <cell r="BN815">
            <v>1050.7715806613701</v>
          </cell>
          <cell r="BO815">
            <v>48</v>
          </cell>
          <cell r="BP815">
            <v>28</v>
          </cell>
          <cell r="BQ815">
            <v>335.91522807428902</v>
          </cell>
          <cell r="BR815">
            <v>167.398790332597</v>
          </cell>
          <cell r="BS815">
            <v>103.758789695018</v>
          </cell>
          <cell r="BT815">
            <v>141.4411318228</v>
          </cell>
          <cell r="BU815">
            <v>1008.63079193698</v>
          </cell>
          <cell r="BV815">
            <v>114.190051495356</v>
          </cell>
          <cell r="BW815">
            <v>0</v>
          </cell>
          <cell r="BX815">
            <v>103.758789695018</v>
          </cell>
          <cell r="BY815">
            <v>53</v>
          </cell>
          <cell r="BZ815">
            <v>33</v>
          </cell>
          <cell r="CA815">
            <v>537.900926552437</v>
          </cell>
          <cell r="CB815">
            <v>214.98862813370101</v>
          </cell>
          <cell r="CC815">
            <v>257.37013084635902</v>
          </cell>
          <cell r="CD815">
            <v>133.13052957061299</v>
          </cell>
          <cell r="CE815">
            <v>1662.1331067695901</v>
          </cell>
          <cell r="CF815">
            <v>241.602626936143</v>
          </cell>
          <cell r="CG815">
            <v>0</v>
          </cell>
          <cell r="CH815">
            <v>257.37013084635902</v>
          </cell>
          <cell r="CI815">
            <v>58</v>
          </cell>
          <cell r="CJ815">
            <v>38</v>
          </cell>
          <cell r="CK815">
            <v>830.79762321245903</v>
          </cell>
          <cell r="CL815">
            <v>274.80575298141798</v>
          </cell>
          <cell r="CM815">
            <v>490.13246665230099</v>
          </cell>
          <cell r="CN815">
            <v>123.513223747184</v>
          </cell>
          <cell r="CO815">
            <v>2610.53413893774</v>
          </cell>
          <cell r="CP815">
            <v>342.28575398961902</v>
          </cell>
          <cell r="CQ815">
            <v>654</v>
          </cell>
          <cell r="CR815">
            <v>490.13246665230099</v>
          </cell>
          <cell r="CS815">
            <v>63</v>
          </cell>
          <cell r="CT815">
            <v>43</v>
          </cell>
          <cell r="CU815">
            <v>31216.230507645501</v>
          </cell>
          <cell r="CV815">
            <v>352.87901548059</v>
          </cell>
          <cell r="CW815">
            <v>852.28952925417798</v>
          </cell>
          <cell r="CX815">
            <v>112.778423651799</v>
          </cell>
          <cell r="CY815">
            <v>4021.5790497401899</v>
          </cell>
          <cell r="CZ815">
            <v>495.73601893412001</v>
          </cell>
          <cell r="DA815">
            <v>654</v>
          </cell>
          <cell r="DB815">
            <v>852.28952925417798</v>
          </cell>
          <cell r="DC815" t="str">
            <v>Hylsa</v>
          </cell>
        </row>
        <row r="816">
          <cell r="A816">
            <v>815</v>
          </cell>
          <cell r="B816" t="str">
            <v>RODRIGUEZ FIGUEROA LUIS HUMBERTO</v>
          </cell>
          <cell r="C816">
            <v>24</v>
          </cell>
          <cell r="D816">
            <v>3</v>
          </cell>
          <cell r="E816">
            <v>1963</v>
          </cell>
          <cell r="F816">
            <v>26</v>
          </cell>
          <cell r="G816">
            <v>2</v>
          </cell>
          <cell r="H816">
            <v>1981</v>
          </cell>
          <cell r="I816">
            <v>1981</v>
          </cell>
          <cell r="J816">
            <v>13390</v>
          </cell>
          <cell r="K816">
            <v>0</v>
          </cell>
          <cell r="L816">
            <v>41</v>
          </cell>
          <cell r="M816">
            <v>18</v>
          </cell>
          <cell r="N816">
            <v>65</v>
          </cell>
          <cell r="O816">
            <v>23</v>
          </cell>
          <cell r="P816">
            <v>24</v>
          </cell>
          <cell r="Q816">
            <v>47</v>
          </cell>
          <cell r="R816">
            <v>0</v>
          </cell>
          <cell r="S816">
            <v>0</v>
          </cell>
          <cell r="T816">
            <v>19509.644297785399</v>
          </cell>
          <cell r="U816">
            <v>1950.9644588501801</v>
          </cell>
          <cell r="V816">
            <v>3213.60052675008</v>
          </cell>
          <cell r="W816">
            <v>3213.60052675008</v>
          </cell>
          <cell r="X816">
            <v>2.00000032782554E-2</v>
          </cell>
          <cell r="Y816">
            <v>55065</v>
          </cell>
          <cell r="Z816" t="str">
            <v>RODRIGUEZ FIGUEROA LUIS HUMBERTO</v>
          </cell>
          <cell r="AA816">
            <v>50</v>
          </cell>
          <cell r="AB816">
            <v>32</v>
          </cell>
          <cell r="AC816">
            <v>478.54169228156701</v>
          </cell>
          <cell r="AD816">
            <v>197.599040360956</v>
          </cell>
          <cell r="AE816">
            <v>213.85715386381801</v>
          </cell>
          <cell r="AF816">
            <v>138.277085920649</v>
          </cell>
          <cell r="AG816">
            <v>1472.09220718861</v>
          </cell>
          <cell r="AH816">
            <v>144.808595323752</v>
          </cell>
          <cell r="AI816">
            <v>0</v>
          </cell>
          <cell r="AJ816">
            <v>213.85715386381801</v>
          </cell>
          <cell r="AK816">
            <v>57</v>
          </cell>
          <cell r="AL816">
            <v>39</v>
          </cell>
          <cell r="AM816">
            <v>872.75949064017698</v>
          </cell>
          <cell r="AN816">
            <v>275.74684907285501</v>
          </cell>
          <cell r="AO816">
            <v>525.36769597207206</v>
          </cell>
          <cell r="AP816">
            <v>125.538802903869</v>
          </cell>
          <cell r="AQ816">
            <v>2749.28805381139</v>
          </cell>
          <cell r="AR816">
            <v>233.308490167678</v>
          </cell>
          <cell r="AS816">
            <v>654</v>
          </cell>
          <cell r="AT816">
            <v>525.36769597207206</v>
          </cell>
          <cell r="AU816">
            <v>60</v>
          </cell>
          <cell r="AV816">
            <v>42</v>
          </cell>
          <cell r="AW816">
            <v>24728.646094014199</v>
          </cell>
          <cell r="AX816">
            <v>318.59006028219198</v>
          </cell>
          <cell r="AY816">
            <v>727.58965556296005</v>
          </cell>
          <cell r="AZ816">
            <v>119.32921189411501</v>
          </cell>
          <cell r="BA816">
            <v>3545.37717718759</v>
          </cell>
          <cell r="BB816">
            <v>289.75799078482601</v>
          </cell>
          <cell r="BC816">
            <v>654</v>
          </cell>
          <cell r="BD816">
            <v>727.58965556296005</v>
          </cell>
          <cell r="BE816">
            <v>65</v>
          </cell>
          <cell r="BF816">
            <v>47</v>
          </cell>
          <cell r="BG816">
            <v>32732.313887146898</v>
          </cell>
          <cell r="BH816">
            <v>408.355033348929</v>
          </cell>
          <cell r="BI816">
            <v>1214.41826711932</v>
          </cell>
          <cell r="BJ816">
            <v>108.30379389116101</v>
          </cell>
          <cell r="BK816">
            <v>5397.0612543381703</v>
          </cell>
          <cell r="BL816">
            <v>423.58350711623501</v>
          </cell>
          <cell r="BM816">
            <v>654</v>
          </cell>
          <cell r="BN816">
            <v>1214.41826711932</v>
          </cell>
          <cell r="BO816">
            <v>46</v>
          </cell>
          <cell r="BP816">
            <v>28</v>
          </cell>
          <cell r="BQ816">
            <v>328.40481713853802</v>
          </cell>
          <cell r="BR816">
            <v>162.476172825166</v>
          </cell>
          <cell r="BS816">
            <v>100.707603759398</v>
          </cell>
          <cell r="BT816">
            <v>144.39389857259201</v>
          </cell>
          <cell r="BU816">
            <v>986.07976984333197</v>
          </cell>
          <cell r="BV816">
            <v>73.589240217469694</v>
          </cell>
          <cell r="BW816">
            <v>0</v>
          </cell>
          <cell r="BX816">
            <v>100.707603759398</v>
          </cell>
          <cell r="BY816">
            <v>51</v>
          </cell>
          <cell r="BZ816">
            <v>33</v>
          </cell>
          <cell r="CA816">
            <v>523.18807215677498</v>
          </cell>
          <cell r="CB816">
            <v>207.30421710972001</v>
          </cell>
          <cell r="CC816">
            <v>248.17086348097499</v>
          </cell>
          <cell r="CD816">
            <v>136.613567241656</v>
          </cell>
          <cell r="CE816">
            <v>1616.6698603259599</v>
          </cell>
          <cell r="CF816">
            <v>154.68314174783001</v>
          </cell>
          <cell r="CG816">
            <v>0</v>
          </cell>
          <cell r="CH816">
            <v>248.17086348097499</v>
          </cell>
          <cell r="CI816">
            <v>56</v>
          </cell>
          <cell r="CJ816">
            <v>38</v>
          </cell>
          <cell r="CK816">
            <v>802.95792460372002</v>
          </cell>
          <cell r="CL816">
            <v>262.90822404713498</v>
          </cell>
          <cell r="CM816">
            <v>468.91251350226099</v>
          </cell>
          <cell r="CN816">
            <v>127.51592744941701</v>
          </cell>
          <cell r="CO816">
            <v>2523.0561760677601</v>
          </cell>
          <cell r="CP816">
            <v>217.42819431961601</v>
          </cell>
          <cell r="CQ816">
            <v>0</v>
          </cell>
          <cell r="CR816">
            <v>468.91251350226099</v>
          </cell>
          <cell r="CS816">
            <v>61</v>
          </cell>
          <cell r="CT816">
            <v>43</v>
          </cell>
          <cell r="CU816">
            <v>27073.6683725248</v>
          </cell>
          <cell r="CV816">
            <v>334.52954448529499</v>
          </cell>
          <cell r="CW816">
            <v>807.97104810180997</v>
          </cell>
          <cell r="CX816">
            <v>117.175840448746</v>
          </cell>
          <cell r="CY816">
            <v>3856.4582098900801</v>
          </cell>
          <cell r="CZ816">
            <v>312.03823507627402</v>
          </cell>
          <cell r="DA816">
            <v>654</v>
          </cell>
          <cell r="DB816">
            <v>807.97104810180997</v>
          </cell>
          <cell r="DC816" t="str">
            <v>Hylsa</v>
          </cell>
        </row>
        <row r="817">
          <cell r="A817">
            <v>816</v>
          </cell>
          <cell r="B817" t="str">
            <v>CANTU RODRIGUEZ HECTOR FELIPE</v>
          </cell>
          <cell r="C817">
            <v>26</v>
          </cell>
          <cell r="D817">
            <v>5</v>
          </cell>
          <cell r="E817">
            <v>1954</v>
          </cell>
          <cell r="F817">
            <v>19</v>
          </cell>
          <cell r="G817">
            <v>5</v>
          </cell>
          <cell r="H817">
            <v>1978</v>
          </cell>
          <cell r="I817">
            <v>1973</v>
          </cell>
          <cell r="J817">
            <v>13350</v>
          </cell>
          <cell r="K817">
            <v>0</v>
          </cell>
          <cell r="L817">
            <v>50</v>
          </cell>
          <cell r="M817">
            <v>24</v>
          </cell>
          <cell r="N817">
            <v>65</v>
          </cell>
          <cell r="O817">
            <v>26</v>
          </cell>
          <cell r="P817">
            <v>15</v>
          </cell>
          <cell r="Q817">
            <v>41</v>
          </cell>
          <cell r="R817">
            <v>0</v>
          </cell>
          <cell r="S817">
            <v>0</v>
          </cell>
          <cell r="T817">
            <v>44689.604434468703</v>
          </cell>
          <cell r="U817">
            <v>4468.9605100395702</v>
          </cell>
          <cell r="V817">
            <v>3204.0005251765201</v>
          </cell>
          <cell r="W817">
            <v>3204.0005251765201</v>
          </cell>
          <cell r="X817">
            <v>2.00000032782554E-2</v>
          </cell>
          <cell r="Y817">
            <v>53897</v>
          </cell>
          <cell r="Z817" t="str">
            <v>CANTU RODRIGUEZ HECTOR FELIPE</v>
          </cell>
          <cell r="AA817">
            <v>50</v>
          </cell>
          <cell r="AB817">
            <v>26</v>
          </cell>
          <cell r="AC817">
            <v>208.743974824573</v>
          </cell>
          <cell r="AD817">
            <v>160.54922029327699</v>
          </cell>
          <cell r="AE817">
            <v>0</v>
          </cell>
          <cell r="AF817">
            <v>138.277085920649</v>
          </cell>
          <cell r="AG817">
            <v>591.60786721755596</v>
          </cell>
          <cell r="AH817">
            <v>26.372034720076901</v>
          </cell>
          <cell r="AI817">
            <v>0</v>
          </cell>
          <cell r="AJ817">
            <v>0</v>
          </cell>
          <cell r="AK817">
            <v>57</v>
          </cell>
          <cell r="AL817">
            <v>33</v>
          </cell>
          <cell r="AM817">
            <v>451.31721472553897</v>
          </cell>
          <cell r="AN817">
            <v>233.32425690779999</v>
          </cell>
          <cell r="AO817">
            <v>180.27142707859801</v>
          </cell>
          <cell r="AP817">
            <v>125.538802903869</v>
          </cell>
          <cell r="AQ817">
            <v>1373.8894435188099</v>
          </cell>
          <cell r="AR817">
            <v>348.74115755317598</v>
          </cell>
          <cell r="AS817">
            <v>654</v>
          </cell>
          <cell r="AT817">
            <v>180.27142707859801</v>
          </cell>
          <cell r="AU817">
            <v>60</v>
          </cell>
          <cell r="AV817">
            <v>36</v>
          </cell>
          <cell r="AW817">
            <v>23580.453088314302</v>
          </cell>
          <cell r="AX817">
            <v>273.07719452759301</v>
          </cell>
          <cell r="AY817">
            <v>298.77221606943698</v>
          </cell>
          <cell r="AZ817">
            <v>119.32921189411501</v>
          </cell>
          <cell r="BA817">
            <v>1863.61984160003</v>
          </cell>
          <cell r="BB817">
            <v>433.11984507704</v>
          </cell>
          <cell r="BC817">
            <v>654</v>
          </cell>
          <cell r="BD817">
            <v>298.77221606943698</v>
          </cell>
          <cell r="BE817">
            <v>65</v>
          </cell>
          <cell r="BF817">
            <v>41</v>
          </cell>
          <cell r="BG817">
            <v>31266.173396278398</v>
          </cell>
          <cell r="BH817">
            <v>356.22460355970401</v>
          </cell>
          <cell r="BI817">
            <v>587.09987062471203</v>
          </cell>
          <cell r="BJ817">
            <v>108.30379389116101</v>
          </cell>
          <cell r="BK817">
            <v>3006.9173256622898</v>
          </cell>
          <cell r="BL817">
            <v>633.15742382964095</v>
          </cell>
          <cell r="BM817">
            <v>654</v>
          </cell>
          <cell r="BN817">
            <v>587.09987062471203</v>
          </cell>
          <cell r="BO817">
            <v>55</v>
          </cell>
          <cell r="BP817">
            <v>31</v>
          </cell>
          <cell r="BQ817">
            <v>368.44022187733702</v>
          </cell>
          <cell r="BR817">
            <v>210.05078419756299</v>
          </cell>
          <cell r="BS817">
            <v>117.244885961862</v>
          </cell>
          <cell r="BT817">
            <v>129.441217697128</v>
          </cell>
          <cell r="BU817">
            <v>1106.4727027003501</v>
          </cell>
          <cell r="BV817">
            <v>196.835059709234</v>
          </cell>
          <cell r="BW817">
            <v>0</v>
          </cell>
          <cell r="BX817">
            <v>117.244885961862</v>
          </cell>
          <cell r="BY817">
            <v>60</v>
          </cell>
          <cell r="BZ817">
            <v>36</v>
          </cell>
          <cell r="CA817">
            <v>23580.453088314302</v>
          </cell>
          <cell r="CB817">
            <v>273.07719452759301</v>
          </cell>
          <cell r="CC817">
            <v>298.77221606943698</v>
          </cell>
          <cell r="CD817">
            <v>119.32921189411501</v>
          </cell>
          <cell r="CE817">
            <v>1863.61984160003</v>
          </cell>
          <cell r="CF817">
            <v>433.11984507704</v>
          </cell>
          <cell r="CG817">
            <v>654</v>
          </cell>
          <cell r="CH817">
            <v>298.77221606943698</v>
          </cell>
          <cell r="CI817">
            <v>65</v>
          </cell>
          <cell r="CJ817">
            <v>41</v>
          </cell>
          <cell r="CK817">
            <v>31266.173396278398</v>
          </cell>
          <cell r="CL817">
            <v>356.22460355970401</v>
          </cell>
          <cell r="CM817">
            <v>587.09987062471203</v>
          </cell>
          <cell r="CN817">
            <v>108.30379389116101</v>
          </cell>
          <cell r="CO817">
            <v>3006.9173256622898</v>
          </cell>
          <cell r="CP817">
            <v>633.15742382964095</v>
          </cell>
          <cell r="CQ817">
            <v>654</v>
          </cell>
          <cell r="CR817">
            <v>587.09987062471203</v>
          </cell>
          <cell r="CS817">
            <v>65</v>
          </cell>
          <cell r="CT817">
            <v>41</v>
          </cell>
          <cell r="CU817">
            <v>31266.173396278398</v>
          </cell>
          <cell r="CV817">
            <v>356.22460355970401</v>
          </cell>
          <cell r="CW817">
            <v>587.09987062471203</v>
          </cell>
          <cell r="CX817">
            <v>108.30379389116101</v>
          </cell>
          <cell r="CY817">
            <v>3006.9173256622898</v>
          </cell>
          <cell r="CZ817">
            <v>633.15742382964095</v>
          </cell>
          <cell r="DA817">
            <v>654</v>
          </cell>
          <cell r="DB817">
            <v>587.09987062471203</v>
          </cell>
          <cell r="DC817" t="str">
            <v>Hylsa</v>
          </cell>
        </row>
        <row r="818">
          <cell r="A818">
            <v>817</v>
          </cell>
          <cell r="B818" t="str">
            <v>GALICIA AGUERO FRANCISCO JAVIER</v>
          </cell>
          <cell r="C818">
            <v>10</v>
          </cell>
          <cell r="D818">
            <v>7</v>
          </cell>
          <cell r="E818">
            <v>1958</v>
          </cell>
          <cell r="F818">
            <v>18</v>
          </cell>
          <cell r="G818">
            <v>7</v>
          </cell>
          <cell r="H818">
            <v>1977</v>
          </cell>
          <cell r="I818">
            <v>1977</v>
          </cell>
          <cell r="J818">
            <v>13310</v>
          </cell>
          <cell r="K818">
            <v>0</v>
          </cell>
          <cell r="L818">
            <v>45</v>
          </cell>
          <cell r="M818">
            <v>19</v>
          </cell>
          <cell r="N818">
            <v>65</v>
          </cell>
          <cell r="O818">
            <v>26</v>
          </cell>
          <cell r="P818">
            <v>20</v>
          </cell>
          <cell r="Q818">
            <v>46</v>
          </cell>
          <cell r="R818">
            <v>0</v>
          </cell>
          <cell r="S818">
            <v>0</v>
          </cell>
          <cell r="T818">
            <v>54225.191444538999</v>
          </cell>
          <cell r="U818">
            <v>5422.5192252557299</v>
          </cell>
          <cell r="V818">
            <v>3194.4005236029602</v>
          </cell>
          <cell r="W818">
            <v>3194.4005236029602</v>
          </cell>
          <cell r="X818">
            <v>2.00000032782554E-2</v>
          </cell>
          <cell r="Y818">
            <v>53482</v>
          </cell>
          <cell r="Z818" t="str">
            <v>GALICIA AGUERO FRANCISCO JAVIER</v>
          </cell>
          <cell r="AA818">
            <v>50</v>
          </cell>
          <cell r="AB818">
            <v>31</v>
          </cell>
          <cell r="AC818">
            <v>342.200227560445</v>
          </cell>
          <cell r="AD818">
            <v>191.42407034967599</v>
          </cell>
          <cell r="AE818">
            <v>106.527793315053</v>
          </cell>
          <cell r="AF818">
            <v>138.277085920649</v>
          </cell>
          <cell r="AG818">
            <v>1027.84003696731</v>
          </cell>
          <cell r="AH818">
            <v>217.655312603179</v>
          </cell>
          <cell r="AI818">
            <v>0</v>
          </cell>
          <cell r="AJ818">
            <v>106.527793315053</v>
          </cell>
          <cell r="AK818">
            <v>57</v>
          </cell>
          <cell r="AL818">
            <v>38</v>
          </cell>
          <cell r="AM818">
            <v>659.22272409868697</v>
          </cell>
          <cell r="AN818">
            <v>268.67641704534498</v>
          </cell>
          <cell r="AO818">
            <v>351.36362577415298</v>
          </cell>
          <cell r="AP818">
            <v>125.538802903869</v>
          </cell>
          <cell r="AQ818">
            <v>2053.4551352564699</v>
          </cell>
          <cell r="AR818">
            <v>533.48853698298797</v>
          </cell>
          <cell r="AS818">
            <v>654</v>
          </cell>
          <cell r="AT818">
            <v>351.36362577415298</v>
          </cell>
          <cell r="AU818">
            <v>60</v>
          </cell>
          <cell r="AV818">
            <v>41</v>
          </cell>
          <cell r="AW818">
            <v>23834.4367129108</v>
          </cell>
          <cell r="AX818">
            <v>311.00458265642499</v>
          </cell>
          <cell r="AY818">
            <v>511.03617540284802</v>
          </cell>
          <cell r="AZ818">
            <v>119.32921189411501</v>
          </cell>
          <cell r="BA818">
            <v>2693.7895113888299</v>
          </cell>
          <cell r="BB818">
            <v>662.56725793317196</v>
          </cell>
          <cell r="BC818">
            <v>654</v>
          </cell>
          <cell r="BD818">
            <v>511.03617540284802</v>
          </cell>
          <cell r="BE818">
            <v>65</v>
          </cell>
          <cell r="BF818">
            <v>46</v>
          </cell>
          <cell r="BG818">
            <v>31626.688922887799</v>
          </cell>
          <cell r="BH818">
            <v>399.66662838405801</v>
          </cell>
          <cell r="BI818">
            <v>896.94806106901899</v>
          </cell>
          <cell r="BJ818">
            <v>108.30379389116101</v>
          </cell>
          <cell r="BK818">
            <v>4185.2799551620701</v>
          </cell>
          <cell r="BL818">
            <v>968.57574852571702</v>
          </cell>
          <cell r="BM818">
            <v>654</v>
          </cell>
          <cell r="BN818">
            <v>896.94806106901899</v>
          </cell>
          <cell r="BO818">
            <v>50</v>
          </cell>
          <cell r="BP818">
            <v>31</v>
          </cell>
          <cell r="BQ818">
            <v>342.200227560445</v>
          </cell>
          <cell r="BR818">
            <v>191.42407034967599</v>
          </cell>
          <cell r="BS818">
            <v>106.527793315053</v>
          </cell>
          <cell r="BT818">
            <v>138.277085920649</v>
          </cell>
          <cell r="BU818">
            <v>1027.84003696731</v>
          </cell>
          <cell r="BV818">
            <v>217.655312603179</v>
          </cell>
          <cell r="BW818">
            <v>0</v>
          </cell>
          <cell r="BX818">
            <v>106.527793315053</v>
          </cell>
          <cell r="BY818">
            <v>55</v>
          </cell>
          <cell r="BZ818">
            <v>36</v>
          </cell>
          <cell r="CA818">
            <v>551.03221085225596</v>
          </cell>
          <cell r="CB818">
            <v>243.92994293910601</v>
          </cell>
          <cell r="CC818">
            <v>266.08272099911102</v>
          </cell>
          <cell r="CD818">
            <v>129.441217697128</v>
          </cell>
          <cell r="CE818">
            <v>1703.3026488273099</v>
          </cell>
          <cell r="CF818">
            <v>463.72781990906901</v>
          </cell>
          <cell r="CG818">
            <v>0</v>
          </cell>
          <cell r="CH818">
            <v>266.08272099911102</v>
          </cell>
          <cell r="CI818">
            <v>60</v>
          </cell>
          <cell r="CJ818">
            <v>41</v>
          </cell>
          <cell r="CK818">
            <v>23834.4367129108</v>
          </cell>
          <cell r="CL818">
            <v>311.00458265642499</v>
          </cell>
          <cell r="CM818">
            <v>511.03617540284802</v>
          </cell>
          <cell r="CN818">
            <v>119.32921189411501</v>
          </cell>
          <cell r="CO818">
            <v>2693.7895113888299</v>
          </cell>
          <cell r="CP818">
            <v>662.56725793317196</v>
          </cell>
          <cell r="CQ818">
            <v>654</v>
          </cell>
          <cell r="CR818">
            <v>511.03617540284802</v>
          </cell>
          <cell r="CS818">
            <v>65</v>
          </cell>
          <cell r="CT818">
            <v>46</v>
          </cell>
          <cell r="CU818">
            <v>31626.688922887799</v>
          </cell>
          <cell r="CV818">
            <v>399.66662838405801</v>
          </cell>
          <cell r="CW818">
            <v>896.94806106901899</v>
          </cell>
          <cell r="CX818">
            <v>108.30379389116101</v>
          </cell>
          <cell r="CY818">
            <v>4185.2799551620701</v>
          </cell>
          <cell r="CZ818">
            <v>968.57574852571702</v>
          </cell>
          <cell r="DA818">
            <v>654</v>
          </cell>
          <cell r="DB818">
            <v>896.94806106901899</v>
          </cell>
          <cell r="DC818" t="str">
            <v>Hylsa</v>
          </cell>
        </row>
        <row r="819">
          <cell r="A819">
            <v>818</v>
          </cell>
          <cell r="B819" t="str">
            <v>SANCHEZ CASTRO JESUS EFRAIN</v>
          </cell>
          <cell r="C819">
            <v>20</v>
          </cell>
          <cell r="D819">
            <v>4</v>
          </cell>
          <cell r="E819">
            <v>1959</v>
          </cell>
          <cell r="F819">
            <v>17</v>
          </cell>
          <cell r="G819">
            <v>3</v>
          </cell>
          <cell r="H819">
            <v>1994</v>
          </cell>
          <cell r="I819">
            <v>1977</v>
          </cell>
          <cell r="J819">
            <v>13310</v>
          </cell>
          <cell r="K819">
            <v>0</v>
          </cell>
          <cell r="L819">
            <v>45</v>
          </cell>
          <cell r="M819">
            <v>35</v>
          </cell>
          <cell r="N819">
            <v>65</v>
          </cell>
          <cell r="O819">
            <v>10</v>
          </cell>
          <cell r="P819">
            <v>20</v>
          </cell>
          <cell r="Q819">
            <v>30</v>
          </cell>
          <cell r="R819">
            <v>0</v>
          </cell>
          <cell r="S819">
            <v>0</v>
          </cell>
          <cell r="T819">
            <v>11897.409137590699</v>
          </cell>
          <cell r="U819">
            <v>1189.7409314875899</v>
          </cell>
          <cell r="V819">
            <v>3194.4005236029602</v>
          </cell>
          <cell r="W819">
            <v>3194.4005236029602</v>
          </cell>
          <cell r="X819">
            <v>2.00000032782554E-2</v>
          </cell>
          <cell r="Y819">
            <v>93998</v>
          </cell>
          <cell r="Z819" t="str">
            <v>SANCHEZ CASTRO JESUS EFRAIN</v>
          </cell>
          <cell r="AA819">
            <v>50</v>
          </cell>
          <cell r="AB819">
            <v>15</v>
          </cell>
          <cell r="AC819">
            <v>342.200227560445</v>
          </cell>
          <cell r="AD819">
            <v>92.6245501691984</v>
          </cell>
          <cell r="AE819">
            <v>106.527793315053</v>
          </cell>
          <cell r="AF819">
            <v>138.277085920649</v>
          </cell>
          <cell r="AG819">
            <v>1027.84003696731</v>
          </cell>
          <cell r="AH819">
            <v>47.755188194576299</v>
          </cell>
          <cell r="AI819">
            <v>0</v>
          </cell>
          <cell r="AJ819">
            <v>106.527793315053</v>
          </cell>
          <cell r="AK819">
            <v>57</v>
          </cell>
          <cell r="AL819">
            <v>22</v>
          </cell>
          <cell r="AM819">
            <v>659.22272409868697</v>
          </cell>
          <cell r="AN819">
            <v>155.54950460520001</v>
          </cell>
          <cell r="AO819">
            <v>351.36362577415298</v>
          </cell>
          <cell r="AP819">
            <v>125.538802903869</v>
          </cell>
          <cell r="AQ819">
            <v>2053.4551352564699</v>
          </cell>
          <cell r="AR819">
            <v>117.051340181749</v>
          </cell>
          <cell r="AS819">
            <v>654</v>
          </cell>
          <cell r="AT819">
            <v>351.36362577415298</v>
          </cell>
          <cell r="AU819">
            <v>60</v>
          </cell>
          <cell r="AV819">
            <v>25</v>
          </cell>
          <cell r="AW819">
            <v>24467.317617594599</v>
          </cell>
          <cell r="AX819">
            <v>189.636940644162</v>
          </cell>
          <cell r="AY819">
            <v>511.03617540284802</v>
          </cell>
          <cell r="AZ819">
            <v>119.32921189411501</v>
          </cell>
          <cell r="BA819">
            <v>2693.7895113888299</v>
          </cell>
          <cell r="BB819">
            <v>145.37216851970999</v>
          </cell>
          <cell r="BC819">
            <v>654</v>
          </cell>
          <cell r="BD819">
            <v>511.03617540284802</v>
          </cell>
          <cell r="BE819">
            <v>65</v>
          </cell>
          <cell r="BF819">
            <v>30</v>
          </cell>
          <cell r="BG819">
            <v>32360.463903697299</v>
          </cell>
          <cell r="BH819">
            <v>260.65214894612399</v>
          </cell>
          <cell r="BI819">
            <v>896.94806106901899</v>
          </cell>
          <cell r="BJ819">
            <v>108.30379389116101</v>
          </cell>
          <cell r="BK819">
            <v>4185.2799551620701</v>
          </cell>
          <cell r="BL819">
            <v>212.51270003593601</v>
          </cell>
          <cell r="BM819">
            <v>654</v>
          </cell>
          <cell r="BN819">
            <v>896.94806106901899</v>
          </cell>
          <cell r="BO819">
            <v>50</v>
          </cell>
          <cell r="BP819">
            <v>15</v>
          </cell>
          <cell r="BQ819">
            <v>342.200227560445</v>
          </cell>
          <cell r="BR819">
            <v>92.6245501691984</v>
          </cell>
          <cell r="BS819">
            <v>106.527793315053</v>
          </cell>
          <cell r="BT819">
            <v>138.277085920649</v>
          </cell>
          <cell r="BU819">
            <v>1027.84003696731</v>
          </cell>
          <cell r="BV819">
            <v>47.755188194576299</v>
          </cell>
          <cell r="BW819">
            <v>0</v>
          </cell>
          <cell r="BX819">
            <v>106.527793315053</v>
          </cell>
          <cell r="BY819">
            <v>55</v>
          </cell>
          <cell r="BZ819">
            <v>20</v>
          </cell>
          <cell r="CA819">
            <v>551.03221085225596</v>
          </cell>
          <cell r="CB819">
            <v>135.51663496616999</v>
          </cell>
          <cell r="CC819">
            <v>266.08272099911102</v>
          </cell>
          <cell r="CD819">
            <v>129.441217697128</v>
          </cell>
          <cell r="CE819">
            <v>1703.3026488273099</v>
          </cell>
          <cell r="CF819">
            <v>101.74531919293101</v>
          </cell>
          <cell r="CG819">
            <v>0</v>
          </cell>
          <cell r="CH819">
            <v>266.08272099911102</v>
          </cell>
          <cell r="CI819">
            <v>60</v>
          </cell>
          <cell r="CJ819">
            <v>25</v>
          </cell>
          <cell r="CK819">
            <v>24467.317617594599</v>
          </cell>
          <cell r="CL819">
            <v>189.636940644162</v>
          </cell>
          <cell r="CM819">
            <v>511.03617540284802</v>
          </cell>
          <cell r="CN819">
            <v>119.32921189411501</v>
          </cell>
          <cell r="CO819">
            <v>2693.7895113888299</v>
          </cell>
          <cell r="CP819">
            <v>145.37216851970999</v>
          </cell>
          <cell r="CQ819">
            <v>654</v>
          </cell>
          <cell r="CR819">
            <v>511.03617540284802</v>
          </cell>
          <cell r="CS819">
            <v>65</v>
          </cell>
          <cell r="CT819">
            <v>30</v>
          </cell>
          <cell r="CU819">
            <v>32360.463903697299</v>
          </cell>
          <cell r="CV819">
            <v>260.65214894612399</v>
          </cell>
          <cell r="CW819">
            <v>896.94806106901899</v>
          </cell>
          <cell r="CX819">
            <v>108.30379389116101</v>
          </cell>
          <cell r="CY819">
            <v>4185.2799551620701</v>
          </cell>
          <cell r="CZ819">
            <v>212.51270003593601</v>
          </cell>
          <cell r="DA819">
            <v>654</v>
          </cell>
          <cell r="DB819">
            <v>896.94806106901899</v>
          </cell>
          <cell r="DC819" t="str">
            <v>Hylsa</v>
          </cell>
        </row>
        <row r="820">
          <cell r="A820">
            <v>819</v>
          </cell>
          <cell r="B820" t="str">
            <v>ARMENDARIZ MENDEZ JERONIMO</v>
          </cell>
          <cell r="C820">
            <v>30</v>
          </cell>
          <cell r="D820">
            <v>11</v>
          </cell>
          <cell r="E820">
            <v>1956</v>
          </cell>
          <cell r="F820">
            <v>12</v>
          </cell>
          <cell r="G820">
            <v>1</v>
          </cell>
          <cell r="H820">
            <v>1977</v>
          </cell>
          <cell r="I820">
            <v>1976</v>
          </cell>
          <cell r="J820">
            <v>13270</v>
          </cell>
          <cell r="K820">
            <v>0</v>
          </cell>
          <cell r="L820">
            <v>47</v>
          </cell>
          <cell r="M820">
            <v>20</v>
          </cell>
          <cell r="N820">
            <v>65</v>
          </cell>
          <cell r="O820">
            <v>27</v>
          </cell>
          <cell r="P820">
            <v>18</v>
          </cell>
          <cell r="Q820">
            <v>45</v>
          </cell>
          <cell r="R820">
            <v>0</v>
          </cell>
          <cell r="S820">
            <v>0</v>
          </cell>
          <cell r="T820">
            <v>70375.840936359105</v>
          </cell>
          <cell r="U820">
            <v>7037.5841985040897</v>
          </cell>
          <cell r="V820">
            <v>3184.8005220293999</v>
          </cell>
          <cell r="W820">
            <v>3184.8005220293999</v>
          </cell>
          <cell r="X820">
            <v>2.00000032782554E-2</v>
          </cell>
          <cell r="Y820">
            <v>53200</v>
          </cell>
          <cell r="Z820" t="str">
            <v>ARMENDARIZ MENDEZ JERONIMO</v>
          </cell>
          <cell r="AA820">
            <v>50</v>
          </cell>
          <cell r="AB820">
            <v>30</v>
          </cell>
          <cell r="AC820">
            <v>283.75989319236999</v>
          </cell>
          <cell r="AD820">
            <v>185.249100338397</v>
          </cell>
          <cell r="AE820">
            <v>60.593911343006504</v>
          </cell>
          <cell r="AF820">
            <v>138.277085920649</v>
          </cell>
          <cell r="AG820">
            <v>837.37326865444402</v>
          </cell>
          <cell r="AH820">
            <v>178.99899062075801</v>
          </cell>
          <cell r="AI820">
            <v>0</v>
          </cell>
          <cell r="AJ820">
            <v>60.593911343006504</v>
          </cell>
          <cell r="AK820">
            <v>57</v>
          </cell>
          <cell r="AL820">
            <v>37</v>
          </cell>
          <cell r="AM820">
            <v>567.64025213240097</v>
          </cell>
          <cell r="AN820">
            <v>261.60598501783602</v>
          </cell>
          <cell r="AO820">
            <v>276.81707263232198</v>
          </cell>
          <cell r="AP820">
            <v>125.538802903869</v>
          </cell>
          <cell r="AQ820">
            <v>1754.9485171865001</v>
          </cell>
          <cell r="AR820">
            <v>628.01352602926204</v>
          </cell>
          <cell r="AS820">
            <v>654</v>
          </cell>
          <cell r="AT820">
            <v>276.81707263232198</v>
          </cell>
          <cell r="AU820">
            <v>60</v>
          </cell>
          <cell r="AV820">
            <v>40</v>
          </cell>
          <cell r="AW820">
            <v>23722.335268852799</v>
          </cell>
          <cell r="AX820">
            <v>303.41910503065901</v>
          </cell>
          <cell r="AY820">
            <v>418.22854844233899</v>
          </cell>
          <cell r="AZ820">
            <v>119.32921189411501</v>
          </cell>
          <cell r="BA820">
            <v>2328.3927893115501</v>
          </cell>
          <cell r="BB820">
            <v>779.96277528155997</v>
          </cell>
          <cell r="BC820">
            <v>654</v>
          </cell>
          <cell r="BD820">
            <v>418.22854844233899</v>
          </cell>
          <cell r="BE820">
            <v>65</v>
          </cell>
          <cell r="BF820">
            <v>45</v>
          </cell>
          <cell r="BG820">
            <v>31467.134871736998</v>
          </cell>
          <cell r="BH820">
            <v>390.97822341918697</v>
          </cell>
          <cell r="BI820">
            <v>760.826523141439</v>
          </cell>
          <cell r="BJ820">
            <v>108.30379389116101</v>
          </cell>
          <cell r="BK820">
            <v>3665.1909499129501</v>
          </cell>
          <cell r="BL820">
            <v>1140.1907049362901</v>
          </cell>
          <cell r="BM820">
            <v>654</v>
          </cell>
          <cell r="BN820">
            <v>760.826523141439</v>
          </cell>
          <cell r="BO820">
            <v>52</v>
          </cell>
          <cell r="BP820">
            <v>32</v>
          </cell>
          <cell r="BQ820">
            <v>350.37548892992697</v>
          </cell>
          <cell r="BR820">
            <v>204.64465680466799</v>
          </cell>
          <cell r="BS820">
            <v>109.994601370102</v>
          </cell>
          <cell r="BT820">
            <v>134.89731544489001</v>
          </cell>
          <cell r="BU820">
            <v>1052.56985388665</v>
          </cell>
          <cell r="BV820">
            <v>292.55488571233298</v>
          </cell>
          <cell r="BW820">
            <v>0</v>
          </cell>
          <cell r="BX820">
            <v>109.994601370102</v>
          </cell>
          <cell r="BY820">
            <v>57</v>
          </cell>
          <cell r="BZ820">
            <v>37</v>
          </cell>
          <cell r="CA820">
            <v>567.64025213240097</v>
          </cell>
          <cell r="CB820">
            <v>261.60598501783602</v>
          </cell>
          <cell r="CC820">
            <v>276.81707263232198</v>
          </cell>
          <cell r="CD820">
            <v>125.538802903869</v>
          </cell>
          <cell r="CE820">
            <v>1754.9485171865001</v>
          </cell>
          <cell r="CF820">
            <v>628.01352602926204</v>
          </cell>
          <cell r="CG820">
            <v>654</v>
          </cell>
          <cell r="CH820">
            <v>276.81707263232198</v>
          </cell>
          <cell r="CI820">
            <v>62</v>
          </cell>
          <cell r="CJ820">
            <v>42</v>
          </cell>
          <cell r="CK820">
            <v>28365.120803018901</v>
          </cell>
          <cell r="CL820">
            <v>335.43489327895202</v>
          </cell>
          <cell r="CM820">
            <v>536.43921746290505</v>
          </cell>
          <cell r="CN820">
            <v>114.98984813055699</v>
          </cell>
          <cell r="CO820">
            <v>2796.4358073981898</v>
          </cell>
          <cell r="CP820">
            <v>905.37498343958305</v>
          </cell>
          <cell r="CQ820">
            <v>654</v>
          </cell>
          <cell r="CR820">
            <v>536.43921746290505</v>
          </cell>
          <cell r="CS820">
            <v>65</v>
          </cell>
          <cell r="CT820">
            <v>45</v>
          </cell>
          <cell r="CU820">
            <v>31467.134871736998</v>
          </cell>
          <cell r="CV820">
            <v>390.97822341918697</v>
          </cell>
          <cell r="CW820">
            <v>760.826523141439</v>
          </cell>
          <cell r="CX820">
            <v>108.30379389116101</v>
          </cell>
          <cell r="CY820">
            <v>3665.1909499129501</v>
          </cell>
          <cell r="CZ820">
            <v>1140.1907049362901</v>
          </cell>
          <cell r="DA820">
            <v>654</v>
          </cell>
          <cell r="DB820">
            <v>760.826523141439</v>
          </cell>
          <cell r="DC820" t="str">
            <v>Hylsa</v>
          </cell>
        </row>
        <row r="821">
          <cell r="A821">
            <v>820</v>
          </cell>
          <cell r="B821" t="str">
            <v>RODRIGUEZ FIGUEROA ALEJANDRO</v>
          </cell>
          <cell r="C821">
            <v>2</v>
          </cell>
          <cell r="D821">
            <v>10</v>
          </cell>
          <cell r="E821">
            <v>1965</v>
          </cell>
          <cell r="F821">
            <v>15</v>
          </cell>
          <cell r="G821">
            <v>4</v>
          </cell>
          <cell r="H821">
            <v>1987</v>
          </cell>
          <cell r="I821">
            <v>1981</v>
          </cell>
          <cell r="J821">
            <v>13260</v>
          </cell>
          <cell r="K821">
            <v>0</v>
          </cell>
          <cell r="L821">
            <v>38</v>
          </cell>
          <cell r="M821">
            <v>21</v>
          </cell>
          <cell r="N821">
            <v>65</v>
          </cell>
          <cell r="O821">
            <v>17</v>
          </cell>
          <cell r="P821">
            <v>27</v>
          </cell>
          <cell r="Q821">
            <v>44</v>
          </cell>
          <cell r="R821">
            <v>0</v>
          </cell>
          <cell r="S821">
            <v>0</v>
          </cell>
          <cell r="T821">
            <v>9504.9127451781205</v>
          </cell>
          <cell r="U821">
            <v>950.49128868123603</v>
          </cell>
          <cell r="V821">
            <v>3182.4005216360001</v>
          </cell>
          <cell r="W821">
            <v>3182.4005216360001</v>
          </cell>
          <cell r="X821">
            <v>2.00000032782554E-2</v>
          </cell>
          <cell r="Y821">
            <v>56482</v>
          </cell>
          <cell r="Z821" t="str">
            <v>RODRIGUEZ FIGUEROA ALEJANDRO</v>
          </cell>
          <cell r="AA821">
            <v>50</v>
          </cell>
          <cell r="AB821">
            <v>29</v>
          </cell>
          <cell r="AC821">
            <v>592.12135535834295</v>
          </cell>
          <cell r="AD821">
            <v>179.07413032711699</v>
          </cell>
          <cell r="AE821">
            <v>305.71106159814701</v>
          </cell>
          <cell r="AF821">
            <v>138.277085920649</v>
          </cell>
          <cell r="AG821">
            <v>1844.84845466091</v>
          </cell>
          <cell r="AH821">
            <v>81.669714139439293</v>
          </cell>
          <cell r="AI821">
            <v>0</v>
          </cell>
          <cell r="AJ821">
            <v>305.71106159814701</v>
          </cell>
          <cell r="AK821">
            <v>57</v>
          </cell>
          <cell r="AL821">
            <v>36</v>
          </cell>
          <cell r="AM821">
            <v>1048.7977369361799</v>
          </cell>
          <cell r="AN821">
            <v>254.53555299032701</v>
          </cell>
          <cell r="AO821">
            <v>671.60272929829205</v>
          </cell>
          <cell r="AP821">
            <v>125.538802903869</v>
          </cell>
          <cell r="AQ821">
            <v>3326.9755685908199</v>
          </cell>
          <cell r="AR821">
            <v>131.582226256908</v>
          </cell>
          <cell r="AS821">
            <v>654</v>
          </cell>
          <cell r="AT821">
            <v>671.60272929829205</v>
          </cell>
          <cell r="AU821">
            <v>60</v>
          </cell>
          <cell r="AV821">
            <v>39</v>
          </cell>
          <cell r="AW821">
            <v>26841.972953492801</v>
          </cell>
          <cell r="AX821">
            <v>295.83362740489201</v>
          </cell>
          <cell r="AY821">
            <v>908.47736575969395</v>
          </cell>
          <cell r="AZ821">
            <v>119.32921189411501</v>
          </cell>
          <cell r="BA821">
            <v>4249.8639252927796</v>
          </cell>
          <cell r="BB821">
            <v>163.41883433300899</v>
          </cell>
          <cell r="BC821">
            <v>654</v>
          </cell>
          <cell r="BD821">
            <v>908.47736575969395</v>
          </cell>
          <cell r="BE821">
            <v>65</v>
          </cell>
          <cell r="BF821">
            <v>44</v>
          </cell>
          <cell r="BG821">
            <v>35237.6493873984</v>
          </cell>
          <cell r="BH821">
            <v>382.28981845431599</v>
          </cell>
          <cell r="BI821">
            <v>1477.38547366683</v>
          </cell>
          <cell r="BJ821">
            <v>108.30379389116101</v>
          </cell>
          <cell r="BK821">
            <v>6394.6317511847301</v>
          </cell>
          <cell r="BL821">
            <v>238.89426755111199</v>
          </cell>
          <cell r="BM821">
            <v>654</v>
          </cell>
          <cell r="BN821">
            <v>1477.38547366683</v>
          </cell>
          <cell r="BO821">
            <v>43</v>
          </cell>
          <cell r="BP821">
            <v>22</v>
          </cell>
          <cell r="BQ821">
            <v>315.393760809703</v>
          </cell>
          <cell r="BR821">
            <v>122.61361840794601</v>
          </cell>
          <cell r="BS821">
            <v>95.787658686277496</v>
          </cell>
          <cell r="BT821">
            <v>148.41770408431901</v>
          </cell>
          <cell r="BU821">
            <v>947.520045655123</v>
          </cell>
          <cell r="BV821">
            <v>34.434794332471398</v>
          </cell>
          <cell r="BW821">
            <v>0</v>
          </cell>
          <cell r="BX821">
            <v>95.787658686277496</v>
          </cell>
          <cell r="BY821">
            <v>48</v>
          </cell>
          <cell r="BZ821">
            <v>27</v>
          </cell>
          <cell r="CA821">
            <v>499.00602181580098</v>
          </cell>
          <cell r="CB821">
            <v>161.420262106433</v>
          </cell>
          <cell r="CC821">
            <v>233.891153364134</v>
          </cell>
          <cell r="CD821">
            <v>141.4411318228</v>
          </cell>
          <cell r="CE821">
            <v>1542.8230833329401</v>
          </cell>
          <cell r="CF821">
            <v>71.720262086457694</v>
          </cell>
          <cell r="CG821">
            <v>0</v>
          </cell>
          <cell r="CH821">
            <v>233.891153364134</v>
          </cell>
          <cell r="CI821">
            <v>53</v>
          </cell>
          <cell r="CJ821">
            <v>32</v>
          </cell>
          <cell r="CK821">
            <v>759.31739552037698</v>
          </cell>
          <cell r="CL821">
            <v>208.47382122055799</v>
          </cell>
          <cell r="CM821">
            <v>437.25593492994102</v>
          </cell>
          <cell r="CN821">
            <v>133.13052957061299</v>
          </cell>
          <cell r="CO821">
            <v>2387.32924579876</v>
          </cell>
          <cell r="CP821">
            <v>99.746032310411096</v>
          </cell>
          <cell r="CQ821">
            <v>0</v>
          </cell>
          <cell r="CR821">
            <v>437.25593492994102</v>
          </cell>
          <cell r="CS821">
            <v>58</v>
          </cell>
          <cell r="CT821">
            <v>37</v>
          </cell>
          <cell r="CU821">
            <v>1136.1436210844499</v>
          </cell>
          <cell r="CV821">
            <v>267.57402263980202</v>
          </cell>
          <cell r="CW821">
            <v>743.76359280120096</v>
          </cell>
          <cell r="CX821">
            <v>123.513223747184</v>
          </cell>
          <cell r="CY821">
            <v>3610.5802028346402</v>
          </cell>
          <cell r="CZ821">
            <v>141.31322297747201</v>
          </cell>
          <cell r="DA821">
            <v>654</v>
          </cell>
          <cell r="DB821">
            <v>743.76359280120096</v>
          </cell>
          <cell r="DC821" t="str">
            <v>Hylsa</v>
          </cell>
        </row>
        <row r="822">
          <cell r="A822">
            <v>821</v>
          </cell>
          <cell r="B822" t="str">
            <v>MONTANES DIAZ HECTOR</v>
          </cell>
          <cell r="C822">
            <v>14</v>
          </cell>
          <cell r="D822">
            <v>6</v>
          </cell>
          <cell r="E822">
            <v>1957</v>
          </cell>
          <cell r="F822">
            <v>4</v>
          </cell>
          <cell r="G822">
            <v>12</v>
          </cell>
          <cell r="H822">
            <v>1978</v>
          </cell>
          <cell r="I822">
            <v>1974</v>
          </cell>
          <cell r="J822">
            <v>13220</v>
          </cell>
          <cell r="K822">
            <v>0</v>
          </cell>
          <cell r="L822">
            <v>47</v>
          </cell>
          <cell r="M822">
            <v>22</v>
          </cell>
          <cell r="N822">
            <v>65</v>
          </cell>
          <cell r="O822">
            <v>25</v>
          </cell>
          <cell r="P822">
            <v>18</v>
          </cell>
          <cell r="Q822">
            <v>43</v>
          </cell>
          <cell r="R822">
            <v>0</v>
          </cell>
          <cell r="S822">
            <v>0</v>
          </cell>
          <cell r="T822">
            <v>37493.520220807099</v>
          </cell>
          <cell r="U822">
            <v>3749.3520779504101</v>
          </cell>
          <cell r="V822">
            <v>3172.8005200624398</v>
          </cell>
          <cell r="W822">
            <v>3172.8005200624398</v>
          </cell>
          <cell r="X822">
            <v>2.00000032782554E-2</v>
          </cell>
          <cell r="Y822">
            <v>54165</v>
          </cell>
          <cell r="Z822" t="str">
            <v>MONTANES DIAZ HECTOR</v>
          </cell>
          <cell r="AA822">
            <v>50</v>
          </cell>
          <cell r="AB822">
            <v>28</v>
          </cell>
          <cell r="AC822">
            <v>282.69070051931999</v>
          </cell>
          <cell r="AD822">
            <v>172.89916031583701</v>
          </cell>
          <cell r="AE822">
            <v>60.3656018993236</v>
          </cell>
          <cell r="AF822">
            <v>138.277085920649</v>
          </cell>
          <cell r="AG822">
            <v>834.38545202872695</v>
          </cell>
          <cell r="AH822">
            <v>95.363721117907602</v>
          </cell>
          <cell r="AI822">
            <v>0</v>
          </cell>
          <cell r="AJ822">
            <v>60.3656018993236</v>
          </cell>
          <cell r="AK822">
            <v>57</v>
          </cell>
          <cell r="AL822">
            <v>35</v>
          </cell>
          <cell r="AM822">
            <v>565.50144466239999</v>
          </cell>
          <cell r="AN822">
            <v>247.46512096281799</v>
          </cell>
          <cell r="AO822">
            <v>275.77406434231602</v>
          </cell>
          <cell r="AP822">
            <v>125.538802903869</v>
          </cell>
          <cell r="AQ822">
            <v>1748.7227314947099</v>
          </cell>
          <cell r="AR822">
            <v>334.58126156774898</v>
          </cell>
          <cell r="AS822">
            <v>654</v>
          </cell>
          <cell r="AT822">
            <v>275.77406434231602</v>
          </cell>
          <cell r="AU822">
            <v>60</v>
          </cell>
          <cell r="AV822">
            <v>38</v>
          </cell>
          <cell r="AW822">
            <v>24352.409580902899</v>
          </cell>
          <cell r="AX822">
            <v>288.24814977912598</v>
          </cell>
          <cell r="AY822">
            <v>416.65272134831599</v>
          </cell>
          <cell r="AZ822">
            <v>119.32921189411501</v>
          </cell>
          <cell r="BA822">
            <v>2320.1436404245501</v>
          </cell>
          <cell r="BB822">
            <v>415.533931218909</v>
          </cell>
          <cell r="BC822">
            <v>654</v>
          </cell>
          <cell r="BD822">
            <v>416.65272134831599</v>
          </cell>
          <cell r="BE822">
            <v>65</v>
          </cell>
          <cell r="BF822">
            <v>43</v>
          </cell>
          <cell r="BG822">
            <v>32196.547578307302</v>
          </cell>
          <cell r="BH822">
            <v>373.60141348944501</v>
          </cell>
          <cell r="BI822">
            <v>757.95983445296304</v>
          </cell>
          <cell r="BJ822">
            <v>108.30379389116101</v>
          </cell>
          <cell r="BK822">
            <v>3652.2254337906202</v>
          </cell>
          <cell r="BL822">
            <v>607.44940781360299</v>
          </cell>
          <cell r="BM822">
            <v>654</v>
          </cell>
          <cell r="BN822">
            <v>757.95983445296304</v>
          </cell>
          <cell r="BO822">
            <v>52</v>
          </cell>
          <cell r="BP822">
            <v>30</v>
          </cell>
          <cell r="BQ822">
            <v>349.05528815504198</v>
          </cell>
          <cell r="BR822">
            <v>191.854365754376</v>
          </cell>
          <cell r="BS822">
            <v>109.580156986329</v>
          </cell>
          <cell r="BT822">
            <v>134.89731544489001</v>
          </cell>
          <cell r="BU822">
            <v>1048.82259425391</v>
          </cell>
          <cell r="BV822">
            <v>155.86189811068201</v>
          </cell>
          <cell r="BW822">
            <v>0</v>
          </cell>
          <cell r="BX822">
            <v>109.580156986329</v>
          </cell>
          <cell r="BY822">
            <v>57</v>
          </cell>
          <cell r="BZ822">
            <v>35</v>
          </cell>
          <cell r="CA822">
            <v>565.50144466239999</v>
          </cell>
          <cell r="CB822">
            <v>247.46512096281799</v>
          </cell>
          <cell r="CC822">
            <v>275.77406434231602</v>
          </cell>
          <cell r="CD822">
            <v>125.538802903869</v>
          </cell>
          <cell r="CE822">
            <v>1748.7227314947099</v>
          </cell>
          <cell r="CF822">
            <v>334.58126156774898</v>
          </cell>
          <cell r="CG822">
            <v>654</v>
          </cell>
          <cell r="CH822">
            <v>275.77406434231602</v>
          </cell>
          <cell r="CI822">
            <v>62</v>
          </cell>
          <cell r="CJ822">
            <v>40</v>
          </cell>
          <cell r="CK822">
            <v>29079.0344128836</v>
          </cell>
          <cell r="CL822">
            <v>319.46180312281098</v>
          </cell>
          <cell r="CM822">
            <v>534.41798898311094</v>
          </cell>
          <cell r="CN822">
            <v>114.98984813055699</v>
          </cell>
          <cell r="CO822">
            <v>2786.5352906901198</v>
          </cell>
          <cell r="CP822">
            <v>482.34869409004</v>
          </cell>
          <cell r="CQ822">
            <v>654</v>
          </cell>
          <cell r="CR822">
            <v>534.41798898311094</v>
          </cell>
          <cell r="CS822">
            <v>65</v>
          </cell>
          <cell r="CT822">
            <v>43</v>
          </cell>
          <cell r="CU822">
            <v>32196.547578307302</v>
          </cell>
          <cell r="CV822">
            <v>373.60141348944501</v>
          </cell>
          <cell r="CW822">
            <v>757.95983445296304</v>
          </cell>
          <cell r="CX822">
            <v>108.30379389116101</v>
          </cell>
          <cell r="CY822">
            <v>3652.2254337906202</v>
          </cell>
          <cell r="CZ822">
            <v>607.44940781360299</v>
          </cell>
          <cell r="DA822">
            <v>654</v>
          </cell>
          <cell r="DB822">
            <v>757.95983445296304</v>
          </cell>
          <cell r="DC822" t="str">
            <v>Hylsa</v>
          </cell>
        </row>
        <row r="823">
          <cell r="A823">
            <v>822</v>
          </cell>
          <cell r="B823" t="str">
            <v>ABUNDIZ CHAVEZ FIDEL</v>
          </cell>
          <cell r="C823">
            <v>20</v>
          </cell>
          <cell r="D823">
            <v>12</v>
          </cell>
          <cell r="E823">
            <v>1959</v>
          </cell>
          <cell r="F823">
            <v>30</v>
          </cell>
          <cell r="G823">
            <v>6</v>
          </cell>
          <cell r="H823">
            <v>1978</v>
          </cell>
          <cell r="I823">
            <v>1978</v>
          </cell>
          <cell r="J823">
            <v>13180</v>
          </cell>
          <cell r="K823">
            <v>0</v>
          </cell>
          <cell r="L823">
            <v>44</v>
          </cell>
          <cell r="M823">
            <v>18</v>
          </cell>
          <cell r="N823">
            <v>65</v>
          </cell>
          <cell r="O823">
            <v>26</v>
          </cell>
          <cell r="P823">
            <v>21</v>
          </cell>
          <cell r="Q823">
            <v>47</v>
          </cell>
          <cell r="R823">
            <v>0</v>
          </cell>
          <cell r="S823">
            <v>0</v>
          </cell>
          <cell r="T823">
            <v>36635.141562576398</v>
          </cell>
          <cell r="U823">
            <v>3663.5142108482601</v>
          </cell>
          <cell r="V823">
            <v>3163.2005184888799</v>
          </cell>
          <cell r="W823">
            <v>3163.2005184888799</v>
          </cell>
          <cell r="X823">
            <v>2.00000032782554E-2</v>
          </cell>
          <cell r="Y823">
            <v>53966</v>
          </cell>
          <cell r="Z823" t="str">
            <v>ABUNDIZ CHAVEZ FIDEL</v>
          </cell>
          <cell r="AA823">
            <v>50</v>
          </cell>
          <cell r="AB823">
            <v>32</v>
          </cell>
          <cell r="AC823">
            <v>369.52490248982798</v>
          </cell>
          <cell r="AD823">
            <v>197.599040360956</v>
          </cell>
          <cell r="AE823">
            <v>129.85224113583601</v>
          </cell>
          <cell r="AF823">
            <v>138.277085920649</v>
          </cell>
          <cell r="AG823">
            <v>1118.57729619468</v>
          </cell>
          <cell r="AH823">
            <v>176.02183625183901</v>
          </cell>
          <cell r="AI823">
            <v>0</v>
          </cell>
          <cell r="AJ823">
            <v>129.85224113583601</v>
          </cell>
          <cell r="AK823">
            <v>57</v>
          </cell>
          <cell r="AL823">
            <v>39</v>
          </cell>
          <cell r="AM823">
            <v>700.64516186348897</v>
          </cell>
          <cell r="AN823">
            <v>275.74684907285501</v>
          </cell>
          <cell r="AO823">
            <v>387.18737759118301</v>
          </cell>
          <cell r="AP823">
            <v>125.538802903869</v>
          </cell>
          <cell r="AQ823">
            <v>2191.00313076051</v>
          </cell>
          <cell r="AR823">
            <v>378.45232235100599</v>
          </cell>
          <cell r="AS823">
            <v>654</v>
          </cell>
          <cell r="AT823">
            <v>387.18737759118301</v>
          </cell>
          <cell r="AU823">
            <v>60</v>
          </cell>
          <cell r="AV823">
            <v>42</v>
          </cell>
          <cell r="AW823">
            <v>24517.4513724926</v>
          </cell>
          <cell r="AX823">
            <v>318.59006028219198</v>
          </cell>
          <cell r="AY823">
            <v>554.79835808282701</v>
          </cell>
          <cell r="AZ823">
            <v>119.32921189411501</v>
          </cell>
          <cell r="BA823">
            <v>2860.2628472084002</v>
          </cell>
          <cell r="BB823">
            <v>470.01969132570702</v>
          </cell>
          <cell r="BC823">
            <v>654</v>
          </cell>
          <cell r="BD823">
            <v>554.79835808282701</v>
          </cell>
          <cell r="BE823">
            <v>65</v>
          </cell>
          <cell r="BF823">
            <v>47</v>
          </cell>
          <cell r="BG823">
            <v>32430.710191334601</v>
          </cell>
          <cell r="BH823">
            <v>408.355033348929</v>
          </cell>
          <cell r="BI823">
            <v>959.45795336696096</v>
          </cell>
          <cell r="BJ823">
            <v>108.30379389116101</v>
          </cell>
          <cell r="BK823">
            <v>4418.5350822451301</v>
          </cell>
          <cell r="BL823">
            <v>687.09956445439195</v>
          </cell>
          <cell r="BM823">
            <v>654</v>
          </cell>
          <cell r="BN823">
            <v>959.45795336696096</v>
          </cell>
          <cell r="BO823">
            <v>49</v>
          </cell>
          <cell r="BP823">
            <v>31</v>
          </cell>
          <cell r="BQ823">
            <v>334.6435802954</v>
          </cell>
          <cell r="BR823">
            <v>188.29247480442399</v>
          </cell>
          <cell r="BS823">
            <v>103.761610695774</v>
          </cell>
          <cell r="BT823">
            <v>139.886312103054</v>
          </cell>
          <cell r="BU823">
            <v>1005.68796009117</v>
          </cell>
          <cell r="BV823">
            <v>144.64468366553299</v>
          </cell>
          <cell r="BW823">
            <v>0</v>
          </cell>
          <cell r="BX823">
            <v>103.761610695774</v>
          </cell>
          <cell r="BY823">
            <v>54</v>
          </cell>
          <cell r="BZ823">
            <v>36</v>
          </cell>
          <cell r="CA823">
            <v>537.32990877100497</v>
          </cell>
          <cell r="CB823">
            <v>239.094279138053</v>
          </cell>
          <cell r="CC823">
            <v>258.26056720899402</v>
          </cell>
          <cell r="CD823">
            <v>131.31196280709599</v>
          </cell>
          <cell r="CE823">
            <v>1661.9026490281301</v>
          </cell>
          <cell r="CF823">
            <v>307.08882238360599</v>
          </cell>
          <cell r="CG823">
            <v>0</v>
          </cell>
          <cell r="CH823">
            <v>258.26056720899402</v>
          </cell>
          <cell r="CI823">
            <v>59</v>
          </cell>
          <cell r="CJ823">
            <v>41</v>
          </cell>
          <cell r="CK823">
            <v>832.72913618352504</v>
          </cell>
          <cell r="CL823">
            <v>303.524302252913</v>
          </cell>
          <cell r="CM823">
            <v>493.873452751152</v>
          </cell>
          <cell r="CN823">
            <v>121.443448095658</v>
          </cell>
          <cell r="CO823">
            <v>2619.09947739579</v>
          </cell>
          <cell r="CP823">
            <v>436.87121917409303</v>
          </cell>
          <cell r="CQ823">
            <v>654</v>
          </cell>
          <cell r="CR823">
            <v>493.873452751152</v>
          </cell>
          <cell r="CS823">
            <v>64</v>
          </cell>
          <cell r="CT823">
            <v>46</v>
          </cell>
          <cell r="CU823">
            <v>31224.4721022052</v>
          </cell>
          <cell r="CV823">
            <v>388.24762426184901</v>
          </cell>
          <cell r="CW823">
            <v>862.81079953186099</v>
          </cell>
          <cell r="CX823">
            <v>110.54842518842101</v>
          </cell>
          <cell r="CY823">
            <v>4051.6927134346402</v>
          </cell>
          <cell r="CZ823">
            <v>635.68401976385701</v>
          </cell>
          <cell r="DA823">
            <v>654</v>
          </cell>
          <cell r="DB823">
            <v>862.81079953186099</v>
          </cell>
          <cell r="DC823" t="str">
            <v>Hylsa</v>
          </cell>
        </row>
        <row r="824">
          <cell r="A824">
            <v>823</v>
          </cell>
          <cell r="B824" t="str">
            <v>ELIZONDO OYERVIDES MIGUEL ANGEL</v>
          </cell>
          <cell r="C824">
            <v>1</v>
          </cell>
          <cell r="D824">
            <v>8</v>
          </cell>
          <cell r="E824">
            <v>1957</v>
          </cell>
          <cell r="F824">
            <v>17</v>
          </cell>
          <cell r="G824">
            <v>8</v>
          </cell>
          <cell r="H824">
            <v>1981</v>
          </cell>
          <cell r="I824">
            <v>1980</v>
          </cell>
          <cell r="J824">
            <v>13180</v>
          </cell>
          <cell r="K824">
            <v>0</v>
          </cell>
          <cell r="L824">
            <v>46</v>
          </cell>
          <cell r="M824">
            <v>24</v>
          </cell>
          <cell r="N824">
            <v>65</v>
          </cell>
          <cell r="O824">
            <v>22</v>
          </cell>
          <cell r="P824">
            <v>19</v>
          </cell>
          <cell r="Q824">
            <v>41</v>
          </cell>
          <cell r="R824">
            <v>0</v>
          </cell>
          <cell r="S824">
            <v>0</v>
          </cell>
          <cell r="T824">
            <v>59175.563745770502</v>
          </cell>
          <cell r="U824">
            <v>5917.5564627555104</v>
          </cell>
          <cell r="V824">
            <v>3163.2005184888799</v>
          </cell>
          <cell r="W824">
            <v>3163.2005184888799</v>
          </cell>
          <cell r="X824">
            <v>2.00000032782554E-2</v>
          </cell>
          <cell r="Y824">
            <v>55360</v>
          </cell>
          <cell r="Z824" t="str">
            <v>ELIZONDO OYERVIDES MIGUEL ANGEL</v>
          </cell>
          <cell r="AA824">
            <v>50</v>
          </cell>
          <cell r="AB824">
            <v>26</v>
          </cell>
          <cell r="AC824">
            <v>309.65123918717399</v>
          </cell>
          <cell r="AD824">
            <v>160.54922029327699</v>
          </cell>
          <cell r="AE824">
            <v>82.282646929507806</v>
          </cell>
          <cell r="AF824">
            <v>138.277085920649</v>
          </cell>
          <cell r="AG824">
            <v>922.90150765527403</v>
          </cell>
          <cell r="AH824">
            <v>192.95738919739901</v>
          </cell>
          <cell r="AI824">
            <v>0</v>
          </cell>
          <cell r="AJ824">
            <v>82.282646929507806</v>
          </cell>
          <cell r="AK824">
            <v>57</v>
          </cell>
          <cell r="AL824">
            <v>33</v>
          </cell>
          <cell r="AM824">
            <v>607.20192635719798</v>
          </cell>
          <cell r="AN824">
            <v>233.32425690779999</v>
          </cell>
          <cell r="AO824">
            <v>310.545587290443</v>
          </cell>
          <cell r="AP824">
            <v>125.538802903869</v>
          </cell>
          <cell r="AQ824">
            <v>1885.61715451132</v>
          </cell>
          <cell r="AR824">
            <v>554.46878445988796</v>
          </cell>
          <cell r="AS824">
            <v>654</v>
          </cell>
          <cell r="AT824">
            <v>310.545587290443</v>
          </cell>
          <cell r="AU824">
            <v>60</v>
          </cell>
          <cell r="AV824">
            <v>36</v>
          </cell>
          <cell r="AW824">
            <v>21238.824648492999</v>
          </cell>
          <cell r="AX824">
            <v>273.07719452759301</v>
          </cell>
          <cell r="AY824">
            <v>459.612918617106</v>
          </cell>
          <cell r="AZ824">
            <v>119.32921189411501</v>
          </cell>
          <cell r="BA824">
            <v>2486.9681491736101</v>
          </cell>
          <cell r="BB824">
            <v>688.62372227660796</v>
          </cell>
          <cell r="BC824">
            <v>654</v>
          </cell>
          <cell r="BD824">
            <v>459.612918617106</v>
          </cell>
          <cell r="BE824">
            <v>65</v>
          </cell>
          <cell r="BF824">
            <v>41</v>
          </cell>
          <cell r="BG824">
            <v>31175.268970745401</v>
          </cell>
          <cell r="BH824">
            <v>356.22460355970401</v>
          </cell>
          <cell r="BI824">
            <v>820.31085973173697</v>
          </cell>
          <cell r="BJ824">
            <v>108.30379389116101</v>
          </cell>
          <cell r="BK824">
            <v>3888.2232658747598</v>
          </cell>
          <cell r="BL824">
            <v>1006.66646181285</v>
          </cell>
          <cell r="BM824">
            <v>654</v>
          </cell>
          <cell r="BN824">
            <v>820.31085973173697</v>
          </cell>
          <cell r="BO824">
            <v>51</v>
          </cell>
          <cell r="BP824">
            <v>27</v>
          </cell>
          <cell r="BQ824">
            <v>343.30452566321702</v>
          </cell>
          <cell r="BR824">
            <v>169.61254127158901</v>
          </cell>
          <cell r="BS824">
            <v>107.314802821462</v>
          </cell>
          <cell r="BT824">
            <v>136.613567241656</v>
          </cell>
          <cell r="BU824">
            <v>1031.7162749679401</v>
          </cell>
          <cell r="BV824">
            <v>241.64060788619599</v>
          </cell>
          <cell r="BW824">
            <v>0</v>
          </cell>
          <cell r="BX824">
            <v>107.314802821462</v>
          </cell>
          <cell r="BY824">
            <v>56</v>
          </cell>
          <cell r="BZ824">
            <v>32</v>
          </cell>
          <cell r="CA824">
            <v>554.45912540053803</v>
          </cell>
          <cell r="CB824">
            <v>221.39639919758801</v>
          </cell>
          <cell r="CC824">
            <v>269.03698750569498</v>
          </cell>
          <cell r="CD824">
            <v>127.51592744941701</v>
          </cell>
          <cell r="CE824">
            <v>1714.88144292685</v>
          </cell>
          <cell r="CF824">
            <v>516.72849946326005</v>
          </cell>
          <cell r="CG824">
            <v>0</v>
          </cell>
          <cell r="CH824">
            <v>269.03698750569498</v>
          </cell>
          <cell r="CI824">
            <v>61</v>
          </cell>
          <cell r="CJ824">
            <v>37</v>
          </cell>
          <cell r="CK824">
            <v>23349.557811681399</v>
          </cell>
          <cell r="CL824">
            <v>287.85100339432398</v>
          </cell>
          <cell r="CM824">
            <v>519.00565872415098</v>
          </cell>
          <cell r="CN824">
            <v>117.175840448746</v>
          </cell>
          <cell r="CO824">
            <v>2722.1546244395199</v>
          </cell>
          <cell r="CP824">
            <v>741.57378834951498</v>
          </cell>
          <cell r="CQ824">
            <v>654</v>
          </cell>
          <cell r="CR824">
            <v>519.00565872415098</v>
          </cell>
          <cell r="CS824">
            <v>65</v>
          </cell>
          <cell r="CT824">
            <v>41</v>
          </cell>
          <cell r="CU824">
            <v>31175.268970745401</v>
          </cell>
          <cell r="CV824">
            <v>356.22460355970401</v>
          </cell>
          <cell r="CW824">
            <v>820.31085973173697</v>
          </cell>
          <cell r="CX824">
            <v>108.30379389116101</v>
          </cell>
          <cell r="CY824">
            <v>3888.2232658747598</v>
          </cell>
          <cell r="CZ824">
            <v>1006.66646181285</v>
          </cell>
          <cell r="DA824">
            <v>654</v>
          </cell>
          <cell r="DB824">
            <v>820.31085973173697</v>
          </cell>
          <cell r="DC824" t="str">
            <v>Hylsa</v>
          </cell>
        </row>
        <row r="825">
          <cell r="A825">
            <v>824</v>
          </cell>
          <cell r="B825" t="str">
            <v>SANTOS GONZALEZ JUAN CARLOS</v>
          </cell>
          <cell r="C825">
            <v>4</v>
          </cell>
          <cell r="D825">
            <v>11</v>
          </cell>
          <cell r="E825">
            <v>1961</v>
          </cell>
          <cell r="F825">
            <v>26</v>
          </cell>
          <cell r="G825">
            <v>8</v>
          </cell>
          <cell r="H825">
            <v>1985</v>
          </cell>
          <cell r="I825">
            <v>1984</v>
          </cell>
          <cell r="J825">
            <v>13180</v>
          </cell>
          <cell r="K825">
            <v>0</v>
          </cell>
          <cell r="L825">
            <v>42</v>
          </cell>
          <cell r="M825">
            <v>24</v>
          </cell>
          <cell r="N825">
            <v>65</v>
          </cell>
          <cell r="O825">
            <v>18</v>
          </cell>
          <cell r="P825">
            <v>23</v>
          </cell>
          <cell r="Q825">
            <v>41</v>
          </cell>
          <cell r="R825">
            <v>0</v>
          </cell>
          <cell r="S825">
            <v>0</v>
          </cell>
          <cell r="T825">
            <v>29654.344328962699</v>
          </cell>
          <cell r="U825">
            <v>2965.4344770846801</v>
          </cell>
          <cell r="V825">
            <v>3163.2005184888799</v>
          </cell>
          <cell r="W825">
            <v>3163.2005184888799</v>
          </cell>
          <cell r="X825">
            <v>2.00000032782554E-2</v>
          </cell>
          <cell r="Y825">
            <v>56171</v>
          </cell>
          <cell r="Z825" t="str">
            <v>SANTOS GONZALEZ JUAN CARLOS</v>
          </cell>
          <cell r="AA825">
            <v>50</v>
          </cell>
          <cell r="AB825">
            <v>26</v>
          </cell>
          <cell r="AC825">
            <v>435.53562910931402</v>
          </cell>
          <cell r="AD825">
            <v>160.54922029327699</v>
          </cell>
          <cell r="AE825">
            <v>182.29771882274201</v>
          </cell>
          <cell r="AF825">
            <v>138.277085920649</v>
          </cell>
          <cell r="AG825">
            <v>1334.30985336553</v>
          </cell>
          <cell r="AH825">
            <v>192.95927185098699</v>
          </cell>
          <cell r="AI825">
            <v>0</v>
          </cell>
          <cell r="AJ825">
            <v>182.29771882274201</v>
          </cell>
          <cell r="AK825">
            <v>57</v>
          </cell>
          <cell r="AL825">
            <v>33</v>
          </cell>
          <cell r="AM825">
            <v>803.66633751151596</v>
          </cell>
          <cell r="AN825">
            <v>233.32425690779999</v>
          </cell>
          <cell r="AO825">
            <v>471.68495151766399</v>
          </cell>
          <cell r="AP825">
            <v>125.538802903869</v>
          </cell>
          <cell r="AQ825">
            <v>2527.69117005305</v>
          </cell>
          <cell r="AR825">
            <v>337.73822702531902</v>
          </cell>
          <cell r="AS825">
            <v>654</v>
          </cell>
          <cell r="AT825">
            <v>471.68495151766399</v>
          </cell>
          <cell r="AU825">
            <v>60</v>
          </cell>
          <cell r="AV825">
            <v>36</v>
          </cell>
          <cell r="AW825">
            <v>21478.976927268901</v>
          </cell>
          <cell r="AX825">
            <v>273.07719452759301</v>
          </cell>
          <cell r="AY825">
            <v>659.74030524271404</v>
          </cell>
          <cell r="AZ825">
            <v>119.32921189411501</v>
          </cell>
          <cell r="BA825">
            <v>3271.82025237582</v>
          </cell>
          <cell r="BB825">
            <v>419.45473138912502</v>
          </cell>
          <cell r="BC825">
            <v>654</v>
          </cell>
          <cell r="BD825">
            <v>659.74030524271404</v>
          </cell>
          <cell r="BE825">
            <v>65</v>
          </cell>
          <cell r="BF825">
            <v>41</v>
          </cell>
          <cell r="BG825">
            <v>31516.435297701599</v>
          </cell>
          <cell r="BH825">
            <v>356.22460355970401</v>
          </cell>
          <cell r="BI825">
            <v>1112.8676243175</v>
          </cell>
          <cell r="BJ825">
            <v>108.30379389116101</v>
          </cell>
          <cell r="BK825">
            <v>5003.2038606232099</v>
          </cell>
          <cell r="BL825">
            <v>613.18104020898204</v>
          </cell>
          <cell r="BM825">
            <v>654</v>
          </cell>
          <cell r="BN825">
            <v>1112.8676243175</v>
          </cell>
          <cell r="BO825">
            <v>47</v>
          </cell>
          <cell r="BP825">
            <v>23</v>
          </cell>
          <cell r="BQ825">
            <v>326.855002313981</v>
          </cell>
          <cell r="BR825">
            <v>135.42872236290401</v>
          </cell>
          <cell r="BS825">
            <v>100.588511205816</v>
          </cell>
          <cell r="BT825">
            <v>142.943841944665</v>
          </cell>
          <cell r="BU825">
            <v>982.28132818976201</v>
          </cell>
          <cell r="BV825">
            <v>113.502281284842</v>
          </cell>
          <cell r="BW825">
            <v>0</v>
          </cell>
          <cell r="BX825">
            <v>100.588511205816</v>
          </cell>
          <cell r="BY825">
            <v>52</v>
          </cell>
          <cell r="BZ825">
            <v>28</v>
          </cell>
          <cell r="CA825">
            <v>522.02504647661897</v>
          </cell>
          <cell r="CB825">
            <v>179.06407470408399</v>
          </cell>
          <cell r="CC825">
            <v>248.680566510608</v>
          </cell>
          <cell r="CD825">
            <v>134.89731544489001</v>
          </cell>
          <cell r="CE825">
            <v>1614.5663835888399</v>
          </cell>
          <cell r="CF825">
            <v>239.35262479047901</v>
          </cell>
          <cell r="CG825">
            <v>0</v>
          </cell>
          <cell r="CH825">
            <v>248.680566510608</v>
          </cell>
          <cell r="CI825">
            <v>57</v>
          </cell>
          <cell r="CJ825">
            <v>33</v>
          </cell>
          <cell r="CK825">
            <v>803.66633751151596</v>
          </cell>
          <cell r="CL825">
            <v>233.32425690779999</v>
          </cell>
          <cell r="CM825">
            <v>471.68495151766399</v>
          </cell>
          <cell r="CN825">
            <v>125.538802903869</v>
          </cell>
          <cell r="CO825">
            <v>2527.69117005305</v>
          </cell>
          <cell r="CP825">
            <v>337.73822702531902</v>
          </cell>
          <cell r="CQ825">
            <v>654</v>
          </cell>
          <cell r="CR825">
            <v>471.68495151766399</v>
          </cell>
          <cell r="CS825">
            <v>62</v>
          </cell>
          <cell r="CT825">
            <v>38</v>
          </cell>
          <cell r="CU825">
            <v>25826.568744462402</v>
          </cell>
          <cell r="CV825">
            <v>303.48871296667102</v>
          </cell>
          <cell r="CW825">
            <v>816.43862841603004</v>
          </cell>
          <cell r="CX825">
            <v>114.98984813055699</v>
          </cell>
          <cell r="CY825">
            <v>3878.4781466843001</v>
          </cell>
          <cell r="CZ825">
            <v>486.89992974086698</v>
          </cell>
          <cell r="DA825">
            <v>654</v>
          </cell>
          <cell r="DB825">
            <v>816.43862841603004</v>
          </cell>
          <cell r="DC825" t="str">
            <v>Hylsa</v>
          </cell>
        </row>
        <row r="826">
          <cell r="A826">
            <v>825</v>
          </cell>
          <cell r="B826" t="str">
            <v>TRISTAN MEDRANO JULIAN</v>
          </cell>
          <cell r="C826">
            <v>9</v>
          </cell>
          <cell r="D826">
            <v>1</v>
          </cell>
          <cell r="E826">
            <v>1954</v>
          </cell>
          <cell r="F826">
            <v>10</v>
          </cell>
          <cell r="G826">
            <v>4</v>
          </cell>
          <cell r="H826">
            <v>1974</v>
          </cell>
          <cell r="I826">
            <v>1971</v>
          </cell>
          <cell r="J826">
            <v>13120</v>
          </cell>
          <cell r="K826">
            <v>0</v>
          </cell>
          <cell r="L826">
            <v>50</v>
          </cell>
          <cell r="M826">
            <v>20</v>
          </cell>
          <cell r="N826">
            <v>65</v>
          </cell>
          <cell r="O826">
            <v>30</v>
          </cell>
          <cell r="P826">
            <v>15</v>
          </cell>
          <cell r="Q826">
            <v>45</v>
          </cell>
          <cell r="R826">
            <v>0</v>
          </cell>
          <cell r="S826">
            <v>0</v>
          </cell>
          <cell r="T826">
            <v>74544.646365197405</v>
          </cell>
          <cell r="U826">
            <v>7454.46474759992</v>
          </cell>
          <cell r="V826">
            <v>3148.80051612854</v>
          </cell>
          <cell r="W826">
            <v>3148.80051612854</v>
          </cell>
          <cell r="X826">
            <v>2.00000032782554E-2</v>
          </cell>
          <cell r="Y826">
            <v>51676</v>
          </cell>
          <cell r="Z826" t="str">
            <v>TRISTAN MEDRANO JULIAN</v>
          </cell>
          <cell r="AA826">
            <v>50</v>
          </cell>
          <cell r="AB826">
            <v>30</v>
          </cell>
          <cell r="AC826">
            <v>205.147636447157</v>
          </cell>
          <cell r="AD826">
            <v>185.249100338397</v>
          </cell>
          <cell r="AE826">
            <v>0</v>
          </cell>
          <cell r="AF826">
            <v>138.277085920649</v>
          </cell>
          <cell r="AG826">
            <v>581.90319395693996</v>
          </cell>
          <cell r="AH826">
            <v>43.989962028452503</v>
          </cell>
          <cell r="AI826">
            <v>0</v>
          </cell>
          <cell r="AJ826">
            <v>0</v>
          </cell>
          <cell r="AK826">
            <v>57</v>
          </cell>
          <cell r="AL826">
            <v>37</v>
          </cell>
          <cell r="AM826">
            <v>443.54173635116598</v>
          </cell>
          <cell r="AN826">
            <v>261.60598501783602</v>
          </cell>
          <cell r="AO826">
            <v>177.16562774455599</v>
          </cell>
          <cell r="AP826">
            <v>125.538802903869</v>
          </cell>
          <cell r="AQ826">
            <v>1351.5548819696301</v>
          </cell>
          <cell r="AR826">
            <v>581.71886705722704</v>
          </cell>
          <cell r="AS826">
            <v>654</v>
          </cell>
          <cell r="AT826">
            <v>177.16562774455599</v>
          </cell>
          <cell r="AU826">
            <v>60</v>
          </cell>
          <cell r="AV826">
            <v>40</v>
          </cell>
          <cell r="AW826">
            <v>24835.826070967902</v>
          </cell>
          <cell r="AX826">
            <v>303.41910503065901</v>
          </cell>
          <cell r="AY826">
            <v>293.62483045910301</v>
          </cell>
          <cell r="AZ826">
            <v>119.32921189411501</v>
          </cell>
          <cell r="BA826">
            <v>1833.37966334723</v>
          </cell>
          <cell r="BB826">
            <v>722.46702209159002</v>
          </cell>
          <cell r="BC826">
            <v>654</v>
          </cell>
          <cell r="BD826">
            <v>293.62483045910301</v>
          </cell>
          <cell r="BE826">
            <v>65</v>
          </cell>
          <cell r="BF826">
            <v>45</v>
          </cell>
          <cell r="BG826">
            <v>32717.2395672778</v>
          </cell>
          <cell r="BH826">
            <v>390.97822341918697</v>
          </cell>
          <cell r="BI826">
            <v>576.98504312957402</v>
          </cell>
          <cell r="BJ826">
            <v>108.30379389116101</v>
          </cell>
          <cell r="BK826">
            <v>2958.2231966955301</v>
          </cell>
          <cell r="BL826">
            <v>1056.1403817181699</v>
          </cell>
          <cell r="BM826">
            <v>654</v>
          </cell>
          <cell r="BN826">
            <v>576.98504312957402</v>
          </cell>
          <cell r="BO826">
            <v>55</v>
          </cell>
          <cell r="BP826">
            <v>35</v>
          </cell>
          <cell r="BQ826">
            <v>362.09257822240102</v>
          </cell>
          <cell r="BR826">
            <v>237.15411119079701</v>
          </cell>
          <cell r="BS826">
            <v>115.224936962505</v>
          </cell>
          <cell r="BT826">
            <v>129.441217697128</v>
          </cell>
          <cell r="BU826">
            <v>1088.4552972589099</v>
          </cell>
          <cell r="BV826">
            <v>328.33137905735498</v>
          </cell>
          <cell r="BW826">
            <v>0</v>
          </cell>
          <cell r="BX826">
            <v>115.224936962505</v>
          </cell>
          <cell r="BY826">
            <v>60</v>
          </cell>
          <cell r="BZ826">
            <v>40</v>
          </cell>
          <cell r="CA826">
            <v>24835.826070967902</v>
          </cell>
          <cell r="CB826">
            <v>303.41910503065901</v>
          </cell>
          <cell r="CC826">
            <v>293.62483045910301</v>
          </cell>
          <cell r="CD826">
            <v>119.32921189411501</v>
          </cell>
          <cell r="CE826">
            <v>1833.37966334723</v>
          </cell>
          <cell r="CF826">
            <v>722.46702209159002</v>
          </cell>
          <cell r="CG826">
            <v>654</v>
          </cell>
          <cell r="CH826">
            <v>293.62483045910301</v>
          </cell>
          <cell r="CI826">
            <v>65</v>
          </cell>
          <cell r="CJ826">
            <v>45</v>
          </cell>
          <cell r="CK826">
            <v>32717.2395672778</v>
          </cell>
          <cell r="CL826">
            <v>390.97822341918697</v>
          </cell>
          <cell r="CM826">
            <v>576.98504312957402</v>
          </cell>
          <cell r="CN826">
            <v>108.30379389116101</v>
          </cell>
          <cell r="CO826">
            <v>2958.2231966955301</v>
          </cell>
          <cell r="CP826">
            <v>1056.1403817181699</v>
          </cell>
          <cell r="CQ826">
            <v>654</v>
          </cell>
          <cell r="CR826">
            <v>576.98504312957402</v>
          </cell>
          <cell r="CS826">
            <v>65</v>
          </cell>
          <cell r="CT826">
            <v>45</v>
          </cell>
          <cell r="CU826">
            <v>32717.2395672778</v>
          </cell>
          <cell r="CV826">
            <v>390.97822341918697</v>
          </cell>
          <cell r="CW826">
            <v>576.98504312957402</v>
          </cell>
          <cell r="CX826">
            <v>108.30379389116101</v>
          </cell>
          <cell r="CY826">
            <v>2958.2231966955301</v>
          </cell>
          <cell r="CZ826">
            <v>1056.1403817181699</v>
          </cell>
          <cell r="DA826">
            <v>654</v>
          </cell>
          <cell r="DB826">
            <v>576.98504312957402</v>
          </cell>
          <cell r="DC826" t="str">
            <v>Hylsa</v>
          </cell>
        </row>
        <row r="827">
          <cell r="A827">
            <v>826</v>
          </cell>
          <cell r="B827" t="str">
            <v>MEDINA ZAMBRANO OSCAR LUIS</v>
          </cell>
          <cell r="C827">
            <v>23</v>
          </cell>
          <cell r="D827">
            <v>8</v>
          </cell>
          <cell r="E827">
            <v>1947</v>
          </cell>
          <cell r="F827">
            <v>24</v>
          </cell>
          <cell r="G827">
            <v>12</v>
          </cell>
          <cell r="H827">
            <v>1973</v>
          </cell>
          <cell r="I827">
            <v>1971</v>
          </cell>
          <cell r="J827">
            <v>13000</v>
          </cell>
          <cell r="K827">
            <v>0</v>
          </cell>
          <cell r="L827">
            <v>56</v>
          </cell>
          <cell r="M827">
            <v>26</v>
          </cell>
          <cell r="N827">
            <v>65</v>
          </cell>
          <cell r="O827">
            <v>30</v>
          </cell>
          <cell r="P827">
            <v>9</v>
          </cell>
          <cell r="Q827">
            <v>39</v>
          </cell>
          <cell r="R827">
            <v>0</v>
          </cell>
          <cell r="S827">
            <v>0</v>
          </cell>
          <cell r="T827">
            <v>174858.067026045</v>
          </cell>
          <cell r="U827">
            <v>17485.806963163301</v>
          </cell>
          <cell r="V827">
            <v>3120.0005114078499</v>
          </cell>
          <cell r="W827">
            <v>3120.0005114078499</v>
          </cell>
          <cell r="X827">
            <v>2.00000032782554E-2</v>
          </cell>
          <cell r="Y827">
            <v>51504</v>
          </cell>
          <cell r="Z827" t="str">
            <v>MEDINA ZAMBRANO OSCAR LUIS</v>
          </cell>
          <cell r="AA827">
            <v>56</v>
          </cell>
          <cell r="AB827">
            <v>30</v>
          </cell>
          <cell r="AC827">
            <v>221.72506421723699</v>
          </cell>
          <cell r="AD827">
            <v>199.942275651491</v>
          </cell>
          <cell r="AE827">
            <v>0</v>
          </cell>
          <cell r="AF827">
            <v>127.51592744941701</v>
          </cell>
          <cell r="AG827">
            <v>629.20769851814998</v>
          </cell>
          <cell r="AH827">
            <v>115.613493247935</v>
          </cell>
          <cell r="AI827">
            <v>0</v>
          </cell>
          <cell r="AJ827">
            <v>0</v>
          </cell>
          <cell r="AK827">
            <v>57</v>
          </cell>
          <cell r="AL827">
            <v>31</v>
          </cell>
          <cell r="AM827">
            <v>251.743514510811</v>
          </cell>
          <cell r="AN827">
            <v>211.13996559212899</v>
          </cell>
          <cell r="AO827">
            <v>21.560429782629601</v>
          </cell>
          <cell r="AP827">
            <v>125.538802903869</v>
          </cell>
          <cell r="AQ827">
            <v>725.78376312165597</v>
          </cell>
          <cell r="AR827">
            <v>1187.40799624133</v>
          </cell>
          <cell r="AS827">
            <v>630</v>
          </cell>
          <cell r="AT827">
            <v>21.560429782629601</v>
          </cell>
          <cell r="AU827">
            <v>60</v>
          </cell>
          <cell r="AV827">
            <v>34</v>
          </cell>
          <cell r="AW827">
            <v>18326.972061428802</v>
          </cell>
          <cell r="AX827">
            <v>248.44179012831501</v>
          </cell>
          <cell r="AY827">
            <v>99.697498126375805</v>
          </cell>
          <cell r="AZ827">
            <v>119.32921189411501</v>
          </cell>
          <cell r="BA827">
            <v>1365</v>
          </cell>
          <cell r="BB827">
            <v>1474.7039637753801</v>
          </cell>
          <cell r="BC827">
            <v>630</v>
          </cell>
          <cell r="BD827">
            <v>99.697498126375805</v>
          </cell>
          <cell r="BE827">
            <v>65</v>
          </cell>
          <cell r="BF827">
            <v>39</v>
          </cell>
          <cell r="BG827">
            <v>30555.6716841821</v>
          </cell>
          <cell r="BH827">
            <v>326.41301221234897</v>
          </cell>
          <cell r="BI827">
            <v>292.14047686328098</v>
          </cell>
          <cell r="BJ827">
            <v>108.30379389116101</v>
          </cell>
          <cell r="BK827">
            <v>1866.3828702493099</v>
          </cell>
          <cell r="BL827">
            <v>2155.8000013813698</v>
          </cell>
          <cell r="BM827">
            <v>630</v>
          </cell>
          <cell r="BN827">
            <v>292.14047686328098</v>
          </cell>
          <cell r="BO827">
            <v>61</v>
          </cell>
          <cell r="BP827">
            <v>35</v>
          </cell>
          <cell r="BQ827">
            <v>20951.801445865101</v>
          </cell>
          <cell r="BR827">
            <v>262.29914145155999</v>
          </cell>
          <cell r="BS827">
            <v>131.08692791045101</v>
          </cell>
          <cell r="BT827">
            <v>117.175840448746</v>
          </cell>
          <cell r="BU827">
            <v>1365</v>
          </cell>
          <cell r="BV827">
            <v>1588.0977807378999</v>
          </cell>
          <cell r="BW827">
            <v>630</v>
          </cell>
          <cell r="BX827">
            <v>131.08692791045101</v>
          </cell>
          <cell r="BY827">
            <v>65</v>
          </cell>
          <cell r="BZ827">
            <v>39</v>
          </cell>
          <cell r="CA827">
            <v>30555.6716841821</v>
          </cell>
          <cell r="CB827">
            <v>326.41301221234897</v>
          </cell>
          <cell r="CC827">
            <v>292.14047686328098</v>
          </cell>
          <cell r="CD827">
            <v>108.30379389116101</v>
          </cell>
          <cell r="CE827">
            <v>1866.3828702493099</v>
          </cell>
          <cell r="CF827">
            <v>2155.8000013813698</v>
          </cell>
          <cell r="CG827">
            <v>630</v>
          </cell>
          <cell r="CH827">
            <v>292.14047686328098</v>
          </cell>
          <cell r="CI827">
            <v>65</v>
          </cell>
          <cell r="CJ827">
            <v>39</v>
          </cell>
          <cell r="CK827">
            <v>30555.6716841821</v>
          </cell>
          <cell r="CL827">
            <v>326.41301221234897</v>
          </cell>
          <cell r="CM827">
            <v>292.14047686328098</v>
          </cell>
          <cell r="CN827">
            <v>108.30379389116101</v>
          </cell>
          <cell r="CO827">
            <v>1866.3828702493099</v>
          </cell>
          <cell r="CP827">
            <v>2155.8000013813698</v>
          </cell>
          <cell r="CQ827">
            <v>630</v>
          </cell>
          <cell r="CR827">
            <v>292.14047686328098</v>
          </cell>
          <cell r="CS827">
            <v>65</v>
          </cell>
          <cell r="CT827">
            <v>39</v>
          </cell>
          <cell r="CU827">
            <v>30555.6716841821</v>
          </cell>
          <cell r="CV827">
            <v>326.41301221234897</v>
          </cell>
          <cell r="CW827">
            <v>292.14047686328098</v>
          </cell>
          <cell r="CX827">
            <v>108.30379389116101</v>
          </cell>
          <cell r="CY827">
            <v>1866.3828702493099</v>
          </cell>
          <cell r="CZ827">
            <v>2155.8000013813698</v>
          </cell>
          <cell r="DA827">
            <v>630</v>
          </cell>
          <cell r="DB827">
            <v>292.14047686328098</v>
          </cell>
          <cell r="DC827" t="str">
            <v>Hylsa</v>
          </cell>
        </row>
        <row r="828">
          <cell r="A828">
            <v>827</v>
          </cell>
          <cell r="B828" t="str">
            <v>CAVAZOS FLORES GERARDO</v>
          </cell>
          <cell r="C828">
            <v>20</v>
          </cell>
          <cell r="D828">
            <v>1</v>
          </cell>
          <cell r="E828">
            <v>1967</v>
          </cell>
          <cell r="F828">
            <v>25</v>
          </cell>
          <cell r="G828">
            <v>11</v>
          </cell>
          <cell r="H828">
            <v>1987</v>
          </cell>
          <cell r="I828">
            <v>1984</v>
          </cell>
          <cell r="J828">
            <v>12670</v>
          </cell>
          <cell r="K828">
            <v>0</v>
          </cell>
          <cell r="L828">
            <v>37</v>
          </cell>
          <cell r="M828">
            <v>21</v>
          </cell>
          <cell r="N828">
            <v>65</v>
          </cell>
          <cell r="O828">
            <v>16</v>
          </cell>
          <cell r="P828">
            <v>28</v>
          </cell>
          <cell r="Q828">
            <v>44</v>
          </cell>
          <cell r="R828">
            <v>0</v>
          </cell>
          <cell r="S828">
            <v>0</v>
          </cell>
          <cell r="T828">
            <v>8401.7081460891404</v>
          </cell>
          <cell r="U828">
            <v>840.17082712843501</v>
          </cell>
          <cell r="V828">
            <v>3040.8004984259601</v>
          </cell>
          <cell r="W828">
            <v>3040.8004984259601</v>
          </cell>
          <cell r="X828">
            <v>2.00000032782554E-2</v>
          </cell>
          <cell r="Y828">
            <v>56783</v>
          </cell>
          <cell r="Z828" t="str">
            <v>CAVAZOS FLORES GERARDO</v>
          </cell>
          <cell r="AA828">
            <v>50</v>
          </cell>
          <cell r="AB828">
            <v>29</v>
          </cell>
          <cell r="AC828">
            <v>607.256883383081</v>
          </cell>
          <cell r="AD828">
            <v>172.50260260869001</v>
          </cell>
          <cell r="AE828">
            <v>325.06580127232797</v>
          </cell>
          <cell r="AF828">
            <v>138.277085920649</v>
          </cell>
          <cell r="AG828">
            <v>1903.5616545917501</v>
          </cell>
          <cell r="AH828">
            <v>75.800099429843797</v>
          </cell>
          <cell r="AI828">
            <v>0</v>
          </cell>
          <cell r="AJ828">
            <v>325.06580127232797</v>
          </cell>
          <cell r="AK828">
            <v>57</v>
          </cell>
          <cell r="AL828">
            <v>36</v>
          </cell>
          <cell r="AM828">
            <v>1066.8712864547099</v>
          </cell>
          <cell r="AN828">
            <v>245.19479875215001</v>
          </cell>
          <cell r="AO828">
            <v>694.81908394605</v>
          </cell>
          <cell r="AP828">
            <v>125.538802903869</v>
          </cell>
          <cell r="AQ828">
            <v>3400.1669957344202</v>
          </cell>
          <cell r="AR828">
            <v>122.125393937173</v>
          </cell>
          <cell r="AS828">
            <v>630</v>
          </cell>
          <cell r="AT828">
            <v>694.81908394605</v>
          </cell>
          <cell r="AU828">
            <v>60</v>
          </cell>
          <cell r="AV828">
            <v>39</v>
          </cell>
          <cell r="AW828">
            <v>24963.154552825599</v>
          </cell>
          <cell r="AX828">
            <v>284.97734750012597</v>
          </cell>
          <cell r="AY828">
            <v>934.00150125062203</v>
          </cell>
          <cell r="AZ828">
            <v>119.32921189411501</v>
          </cell>
          <cell r="BA828">
            <v>4331.7915594181704</v>
          </cell>
          <cell r="BB828">
            <v>151.67390070377701</v>
          </cell>
          <cell r="BC828">
            <v>630</v>
          </cell>
          <cell r="BD828">
            <v>934.00150125062203</v>
          </cell>
          <cell r="BE828">
            <v>65</v>
          </cell>
          <cell r="BF828">
            <v>44</v>
          </cell>
          <cell r="BG828">
            <v>33060.061860501199</v>
          </cell>
          <cell r="BH828">
            <v>368.26083429085497</v>
          </cell>
          <cell r="BI828">
            <v>1508.0538113904099</v>
          </cell>
          <cell r="BJ828">
            <v>108.30379389116101</v>
          </cell>
          <cell r="BK828">
            <v>6496.3107870065396</v>
          </cell>
          <cell r="BL828">
            <v>221.724904373095</v>
          </cell>
          <cell r="BM828">
            <v>630</v>
          </cell>
          <cell r="BN828">
            <v>1508.0538113904099</v>
          </cell>
          <cell r="BO828">
            <v>42</v>
          </cell>
          <cell r="BP828">
            <v>21</v>
          </cell>
          <cell r="BQ828">
            <v>298.53191057119398</v>
          </cell>
          <cell r="BR828">
            <v>111.36485801923899</v>
          </cell>
          <cell r="BS828">
            <v>90.405051192738796</v>
          </cell>
          <cell r="BT828">
            <v>149.65091246636101</v>
          </cell>
          <cell r="BU828">
            <v>899.16790470657497</v>
          </cell>
          <cell r="BV828">
            <v>30.065399488586099</v>
          </cell>
          <cell r="BW828">
            <v>0</v>
          </cell>
          <cell r="BX828">
            <v>90.405051192738796</v>
          </cell>
          <cell r="BY828">
            <v>47</v>
          </cell>
          <cell r="BZ828">
            <v>26</v>
          </cell>
          <cell r="CA828">
            <v>471.33478892356197</v>
          </cell>
          <cell r="CB828">
            <v>147.47523416463099</v>
          </cell>
          <cell r="CC828">
            <v>220.107860047336</v>
          </cell>
          <cell r="CD828">
            <v>142.943841944665</v>
          </cell>
          <cell r="CE828">
            <v>1461.24075710234</v>
          </cell>
          <cell r="CF828">
            <v>62.438141803082999</v>
          </cell>
          <cell r="CG828">
            <v>0</v>
          </cell>
          <cell r="CH828">
            <v>220.107860047336</v>
          </cell>
          <cell r="CI828">
            <v>52</v>
          </cell>
          <cell r="CJ828">
            <v>31</v>
          </cell>
          <cell r="CK828">
            <v>715.33693749922804</v>
          </cell>
          <cell r="CL828">
            <v>190.97429985642</v>
          </cell>
          <cell r="CM828">
            <v>410.12636665559501</v>
          </cell>
          <cell r="CN828">
            <v>134.89731544489001</v>
          </cell>
          <cell r="CO828">
            <v>2255.38087550621</v>
          </cell>
          <cell r="CP828">
            <v>86.549378343650105</v>
          </cell>
          <cell r="CQ828">
            <v>0</v>
          </cell>
          <cell r="CR828">
            <v>410.12636665559501</v>
          </cell>
          <cell r="CS828">
            <v>57</v>
          </cell>
          <cell r="CT828">
            <v>36</v>
          </cell>
          <cell r="CU828">
            <v>1066.8712864547099</v>
          </cell>
          <cell r="CV828">
            <v>245.19479875215001</v>
          </cell>
          <cell r="CW828">
            <v>694.81908394605</v>
          </cell>
          <cell r="CX828">
            <v>125.538802903869</v>
          </cell>
          <cell r="CY828">
            <v>3400.1669957344202</v>
          </cell>
          <cell r="CZ828">
            <v>122.125393937173</v>
          </cell>
          <cell r="DA828">
            <v>630</v>
          </cell>
          <cell r="DB828">
            <v>694.81908394605</v>
          </cell>
          <cell r="DC828" t="str">
            <v>Hylsa</v>
          </cell>
        </row>
        <row r="829">
          <cell r="A829">
            <v>828</v>
          </cell>
          <cell r="B829" t="str">
            <v>MONTOYA RIVERA RUBEN ROEL</v>
          </cell>
          <cell r="C829">
            <v>22</v>
          </cell>
          <cell r="D829">
            <v>2</v>
          </cell>
          <cell r="E829">
            <v>1964</v>
          </cell>
          <cell r="F829">
            <v>16</v>
          </cell>
          <cell r="G829">
            <v>3</v>
          </cell>
          <cell r="H829">
            <v>1987</v>
          </cell>
          <cell r="I829">
            <v>1985</v>
          </cell>
          <cell r="J829">
            <v>12630</v>
          </cell>
          <cell r="K829">
            <v>0</v>
          </cell>
          <cell r="L829">
            <v>40</v>
          </cell>
          <cell r="M829">
            <v>23</v>
          </cell>
          <cell r="N829">
            <v>65</v>
          </cell>
          <cell r="O829">
            <v>17</v>
          </cell>
          <cell r="P829">
            <v>25</v>
          </cell>
          <cell r="Q829">
            <v>42</v>
          </cell>
          <cell r="R829">
            <v>0</v>
          </cell>
          <cell r="S829">
            <v>0</v>
          </cell>
          <cell r="T829">
            <v>14697.7286915272</v>
          </cell>
          <cell r="U829">
            <v>1469.77289105404</v>
          </cell>
          <cell r="V829">
            <v>3031.2004968523902</v>
          </cell>
          <cell r="W829">
            <v>3031.2004968523902</v>
          </cell>
          <cell r="X829">
            <v>2.00000032782554E-2</v>
          </cell>
          <cell r="Y829">
            <v>56432</v>
          </cell>
          <cell r="Z829" t="str">
            <v>MONTOYA RIVERA RUBEN ROEL</v>
          </cell>
          <cell r="AA829">
            <v>50</v>
          </cell>
          <cell r="AB829">
            <v>27</v>
          </cell>
          <cell r="AC829">
            <v>487.100677875413</v>
          </cell>
          <cell r="AD829">
            <v>166.724190304557</v>
          </cell>
          <cell r="AE829">
            <v>230.09872995205799</v>
          </cell>
          <cell r="AF829">
            <v>138.277085920649</v>
          </cell>
          <cell r="AG829">
            <v>1510.41061074548</v>
          </cell>
          <cell r="AH829">
            <v>114.547210840435</v>
          </cell>
          <cell r="AI829">
            <v>0</v>
          </cell>
          <cell r="AJ829">
            <v>230.09872995205799</v>
          </cell>
          <cell r="AK829">
            <v>57</v>
          </cell>
          <cell r="AL829">
            <v>34</v>
          </cell>
          <cell r="AM829">
            <v>878.970572818802</v>
          </cell>
          <cell r="AN829">
            <v>240.39468893530901</v>
          </cell>
          <cell r="AO829">
            <v>541.27268143449498</v>
          </cell>
          <cell r="AP829">
            <v>125.538802903869</v>
          </cell>
          <cell r="AQ829">
            <v>2785.3364606353298</v>
          </cell>
          <cell r="AR829">
            <v>184.552834088927</v>
          </cell>
          <cell r="AS829">
            <v>654</v>
          </cell>
          <cell r="AT829">
            <v>541.27268143449498</v>
          </cell>
          <cell r="AU829">
            <v>60</v>
          </cell>
          <cell r="AV829">
            <v>37</v>
          </cell>
          <cell r="AW829">
            <v>22834.673852054999</v>
          </cell>
          <cell r="AX829">
            <v>280.66267215336001</v>
          </cell>
          <cell r="AY829">
            <v>743.07984377401897</v>
          </cell>
          <cell r="AZ829">
            <v>119.32921189411501</v>
          </cell>
          <cell r="BA829">
            <v>3579.7299343418799</v>
          </cell>
          <cell r="BB829">
            <v>229.20579684357</v>
          </cell>
          <cell r="BC829">
            <v>654</v>
          </cell>
          <cell r="BD829">
            <v>743.07984377401897</v>
          </cell>
          <cell r="BE829">
            <v>65</v>
          </cell>
          <cell r="BF829">
            <v>42</v>
          </cell>
          <cell r="BG829">
            <v>31640.073965323401</v>
          </cell>
          <cell r="BH829">
            <v>364.91300852457402</v>
          </cell>
          <cell r="BI829">
            <v>1228.5040222345699</v>
          </cell>
          <cell r="BJ829">
            <v>108.30379389116101</v>
          </cell>
          <cell r="BK829">
            <v>5426.9159307577202</v>
          </cell>
          <cell r="BL829">
            <v>335.06511767079502</v>
          </cell>
          <cell r="BM829">
            <v>654</v>
          </cell>
          <cell r="BN829">
            <v>1228.5040222345699</v>
          </cell>
          <cell r="BO829">
            <v>45</v>
          </cell>
          <cell r="BP829">
            <v>22</v>
          </cell>
          <cell r="BQ829">
            <v>306.48740642850299</v>
          </cell>
          <cell r="BR829">
            <v>125.88153791251</v>
          </cell>
          <cell r="BS829">
            <v>93.668323352077806</v>
          </cell>
          <cell r="BT829">
            <v>145.78992951573301</v>
          </cell>
          <cell r="BU829">
            <v>923.29800293263099</v>
          </cell>
          <cell r="BV829">
            <v>54.666706206258098</v>
          </cell>
          <cell r="BW829">
            <v>0</v>
          </cell>
          <cell r="BX829">
            <v>93.668323352077806</v>
          </cell>
          <cell r="BY829">
            <v>50</v>
          </cell>
          <cell r="BZ829">
            <v>27</v>
          </cell>
          <cell r="CA829">
            <v>487.100677875413</v>
          </cell>
          <cell r="CB829">
            <v>166.724190304557</v>
          </cell>
          <cell r="CC829">
            <v>230.09872995205799</v>
          </cell>
          <cell r="CD829">
            <v>138.277085920649</v>
          </cell>
          <cell r="CE829">
            <v>1510.41061074548</v>
          </cell>
          <cell r="CF829">
            <v>114.547210840435</v>
          </cell>
          <cell r="CG829">
            <v>0</v>
          </cell>
          <cell r="CH829">
            <v>230.09872995205799</v>
          </cell>
          <cell r="CI829">
            <v>55</v>
          </cell>
          <cell r="CJ829">
            <v>32</v>
          </cell>
          <cell r="CK829">
            <v>745.35023817098397</v>
          </cell>
          <cell r="CL829">
            <v>216.82661594587199</v>
          </cell>
          <cell r="CM829">
            <v>433.16826846350398</v>
          </cell>
          <cell r="CN829">
            <v>129.441217697128</v>
          </cell>
          <cell r="CO829">
            <v>2350.4788911806099</v>
          </cell>
          <cell r="CP829">
            <v>160.42009764751899</v>
          </cell>
          <cell r="CQ829">
            <v>0</v>
          </cell>
          <cell r="CR829">
            <v>433.16826846350398</v>
          </cell>
          <cell r="CS829">
            <v>60</v>
          </cell>
          <cell r="CT829">
            <v>37</v>
          </cell>
          <cell r="CU829">
            <v>22834.673852054999</v>
          </cell>
          <cell r="CV829">
            <v>280.66267215336001</v>
          </cell>
          <cell r="CW829">
            <v>743.07984377401897</v>
          </cell>
          <cell r="CX829">
            <v>119.32921189411501</v>
          </cell>
          <cell r="CY829">
            <v>3579.7299343418799</v>
          </cell>
          <cell r="CZ829">
            <v>229.20579684357</v>
          </cell>
          <cell r="DA829">
            <v>654</v>
          </cell>
          <cell r="DB829">
            <v>743.07984377401897</v>
          </cell>
          <cell r="DC829" t="str">
            <v>Hylsa</v>
          </cell>
        </row>
        <row r="830">
          <cell r="A830">
            <v>829</v>
          </cell>
          <cell r="B830" t="str">
            <v>TREVINO TREVINO RICARDO</v>
          </cell>
          <cell r="C830">
            <v>3</v>
          </cell>
          <cell r="D830">
            <v>4</v>
          </cell>
          <cell r="E830">
            <v>1961</v>
          </cell>
          <cell r="F830">
            <v>13</v>
          </cell>
          <cell r="G830">
            <v>7</v>
          </cell>
          <cell r="H830">
            <v>1981</v>
          </cell>
          <cell r="I830">
            <v>1979</v>
          </cell>
          <cell r="J830">
            <v>12580</v>
          </cell>
          <cell r="K830">
            <v>0</v>
          </cell>
          <cell r="L830">
            <v>43</v>
          </cell>
          <cell r="M830">
            <v>21</v>
          </cell>
          <cell r="N830">
            <v>65</v>
          </cell>
          <cell r="O830">
            <v>22</v>
          </cell>
          <cell r="P830">
            <v>22</v>
          </cell>
          <cell r="Q830">
            <v>44</v>
          </cell>
          <cell r="R830">
            <v>0</v>
          </cell>
          <cell r="S830">
            <v>0</v>
          </cell>
          <cell r="T830">
            <v>32149.210253241301</v>
          </cell>
          <cell r="U830">
            <v>3214.9210732301899</v>
          </cell>
          <cell r="V830">
            <v>3019.2004948854401</v>
          </cell>
          <cell r="W830">
            <v>3019.2004948854401</v>
          </cell>
          <cell r="X830">
            <v>2.00000032782554E-2</v>
          </cell>
          <cell r="Y830">
            <v>55310</v>
          </cell>
          <cell r="Z830" t="str">
            <v>TREVINO TREVINO RICARDO</v>
          </cell>
          <cell r="AA830">
            <v>50</v>
          </cell>
          <cell r="AB830">
            <v>29</v>
          </cell>
          <cell r="AC830">
            <v>383.43732941476998</v>
          </cell>
          <cell r="AD830">
            <v>172.50260260869001</v>
          </cell>
          <cell r="AE830">
            <v>148.35943239097799</v>
          </cell>
          <cell r="AF830">
            <v>138.277085920649</v>
          </cell>
          <cell r="AG830">
            <v>1171.2819152904301</v>
          </cell>
          <cell r="AH830">
            <v>181.163316794357</v>
          </cell>
          <cell r="AI830">
            <v>0</v>
          </cell>
          <cell r="AJ830">
            <v>148.35943239097799</v>
          </cell>
          <cell r="AK830">
            <v>57</v>
          </cell>
          <cell r="AL830">
            <v>36</v>
          </cell>
          <cell r="AM830">
            <v>716.71583727120105</v>
          </cell>
          <cell r="AN830">
            <v>245.19479875215001</v>
          </cell>
          <cell r="AO830">
            <v>408.903165074497</v>
          </cell>
          <cell r="AP830">
            <v>125.538802903869</v>
          </cell>
          <cell r="AQ830">
            <v>2254.5045844057599</v>
          </cell>
          <cell r="AR830">
            <v>348.71682562821098</v>
          </cell>
          <cell r="AS830">
            <v>630</v>
          </cell>
          <cell r="AT830">
            <v>408.903165074497</v>
          </cell>
          <cell r="AU830">
            <v>60</v>
          </cell>
          <cell r="AV830">
            <v>39</v>
          </cell>
          <cell r="AW830">
            <v>23901.908093947601</v>
          </cell>
          <cell r="AX830">
            <v>284.97734750012597</v>
          </cell>
          <cell r="AY830">
            <v>578.40276653046203</v>
          </cell>
          <cell r="AZ830">
            <v>119.32921189411501</v>
          </cell>
          <cell r="BA830">
            <v>2930.2179659902599</v>
          </cell>
          <cell r="BB830">
            <v>433.08962598949199</v>
          </cell>
          <cell r="BC830">
            <v>630</v>
          </cell>
          <cell r="BD830">
            <v>578.40276653046203</v>
          </cell>
          <cell r="BE830">
            <v>65</v>
          </cell>
          <cell r="BF830">
            <v>44</v>
          </cell>
          <cell r="BG830">
            <v>31717.064943519999</v>
          </cell>
          <cell r="BH830">
            <v>368.26083429085497</v>
          </cell>
          <cell r="BI830">
            <v>987.20731609639597</v>
          </cell>
          <cell r="BJ830">
            <v>108.30379389116101</v>
          </cell>
          <cell r="BK830">
            <v>4502.9563599344601</v>
          </cell>
          <cell r="BL830">
            <v>633.11324797429802</v>
          </cell>
          <cell r="BM830">
            <v>630</v>
          </cell>
          <cell r="BN830">
            <v>987.20731609639597</v>
          </cell>
          <cell r="BO830">
            <v>48</v>
          </cell>
          <cell r="BP830">
            <v>27</v>
          </cell>
          <cell r="BQ830">
            <v>315.59474437507902</v>
          </cell>
          <cell r="BR830">
            <v>155.49658276307801</v>
          </cell>
          <cell r="BS830">
            <v>97.482115220280903</v>
          </cell>
          <cell r="BT830">
            <v>141.4411318228</v>
          </cell>
          <cell r="BU830">
            <v>950.95244054856198</v>
          </cell>
          <cell r="BV830">
            <v>124.938966999877</v>
          </cell>
          <cell r="BW830">
            <v>0</v>
          </cell>
          <cell r="BX830">
            <v>97.482115220280903</v>
          </cell>
          <cell r="BY830">
            <v>53</v>
          </cell>
          <cell r="BZ830">
            <v>32</v>
          </cell>
          <cell r="CA830">
            <v>505.36175451553999</v>
          </cell>
          <cell r="CB830">
            <v>200.82340576292299</v>
          </cell>
          <cell r="CC830">
            <v>241.801054379764</v>
          </cell>
          <cell r="CD830">
            <v>133.13052957061299</v>
          </cell>
          <cell r="CE830">
            <v>1567.4164735424599</v>
          </cell>
          <cell r="CF830">
            <v>264.34511730042402</v>
          </cell>
          <cell r="CG830">
            <v>0</v>
          </cell>
          <cell r="CH830">
            <v>241.801054379764</v>
          </cell>
          <cell r="CI830">
            <v>58</v>
          </cell>
          <cell r="CJ830">
            <v>37</v>
          </cell>
          <cell r="CK830">
            <v>780.54029214002105</v>
          </cell>
          <cell r="CL830">
            <v>257.75479245118601</v>
          </cell>
          <cell r="CM830">
            <v>460.48291164381402</v>
          </cell>
          <cell r="CN830">
            <v>123.513223747184</v>
          </cell>
          <cell r="CO830">
            <v>2462.0703941870001</v>
          </cell>
          <cell r="CP830">
            <v>374.50573635820598</v>
          </cell>
          <cell r="CQ830">
            <v>630</v>
          </cell>
          <cell r="CR830">
            <v>460.48291164381402</v>
          </cell>
          <cell r="CS830">
            <v>63</v>
          </cell>
          <cell r="CT830">
            <v>42</v>
          </cell>
          <cell r="CU830">
            <v>31040.945825290801</v>
          </cell>
          <cell r="CV830">
            <v>332.02399365679599</v>
          </cell>
          <cell r="CW830">
            <v>800.73202796605096</v>
          </cell>
          <cell r="CX830">
            <v>112.778423651799</v>
          </cell>
          <cell r="CY830">
            <v>3793.1568466416702</v>
          </cell>
          <cell r="CZ830">
            <v>542.40055464253601</v>
          </cell>
          <cell r="DA830">
            <v>630</v>
          </cell>
          <cell r="DB830">
            <v>800.73202796605096</v>
          </cell>
          <cell r="DC830" t="str">
            <v>Hylsa</v>
          </cell>
        </row>
        <row r="831">
          <cell r="A831">
            <v>830</v>
          </cell>
          <cell r="B831" t="str">
            <v>LEAL GUTIERREZ JOSE MANUEL</v>
          </cell>
          <cell r="C831">
            <v>19</v>
          </cell>
          <cell r="D831">
            <v>3</v>
          </cell>
          <cell r="E831">
            <v>1967</v>
          </cell>
          <cell r="F831">
            <v>17</v>
          </cell>
          <cell r="G831">
            <v>2</v>
          </cell>
          <cell r="H831">
            <v>1988</v>
          </cell>
          <cell r="I831">
            <v>1984</v>
          </cell>
          <cell r="J831">
            <v>12460</v>
          </cell>
          <cell r="K831">
            <v>0</v>
          </cell>
          <cell r="L831">
            <v>37</v>
          </cell>
          <cell r="M831">
            <v>21</v>
          </cell>
          <cell r="N831">
            <v>65</v>
          </cell>
          <cell r="O831">
            <v>16</v>
          </cell>
          <cell r="P831">
            <v>28</v>
          </cell>
          <cell r="Q831">
            <v>44</v>
          </cell>
          <cell r="R831">
            <v>0</v>
          </cell>
          <cell r="S831">
            <v>0</v>
          </cell>
          <cell r="T831">
            <v>8598.0084898474397</v>
          </cell>
          <cell r="U831">
            <v>859.80086179677505</v>
          </cell>
          <cell r="V831">
            <v>2990.40049016475</v>
          </cell>
          <cell r="W831">
            <v>2990.40049016475</v>
          </cell>
          <cell r="X831">
            <v>2.00000032782554E-2</v>
          </cell>
          <cell r="Y831">
            <v>56874</v>
          </cell>
          <cell r="Z831" t="str">
            <v>LEAL GUTIERREZ JOSE MANUEL</v>
          </cell>
          <cell r="AA831">
            <v>50</v>
          </cell>
          <cell r="AB831">
            <v>29</v>
          </cell>
          <cell r="AC831">
            <v>597.19185424116597</v>
          </cell>
          <cell r="AD831">
            <v>179.07413032711699</v>
          </cell>
          <cell r="AE831">
            <v>319.67798652593802</v>
          </cell>
          <cell r="AF831">
            <v>138.277085920649</v>
          </cell>
          <cell r="AG831">
            <v>1873.9791863233099</v>
          </cell>
          <cell r="AH831">
            <v>77.571121092355298</v>
          </cell>
          <cell r="AI831">
            <v>0</v>
          </cell>
          <cell r="AJ831">
            <v>319.67798652593802</v>
          </cell>
          <cell r="AK831">
            <v>57</v>
          </cell>
          <cell r="AL831">
            <v>36</v>
          </cell>
          <cell r="AM831">
            <v>1049.18842821974</v>
          </cell>
          <cell r="AN831">
            <v>254.53555299032701</v>
          </cell>
          <cell r="AO831">
            <v>683.30278019491595</v>
          </cell>
          <cell r="AP831">
            <v>125.538802903869</v>
          </cell>
          <cell r="AQ831">
            <v>3347.4348007675699</v>
          </cell>
          <cell r="AR831">
            <v>124.97877500550899</v>
          </cell>
          <cell r="AS831">
            <v>654</v>
          </cell>
          <cell r="AT831">
            <v>683.30278019491595</v>
          </cell>
          <cell r="AU831">
            <v>60</v>
          </cell>
          <cell r="AV831">
            <v>39</v>
          </cell>
          <cell r="AW831">
            <v>25573.613057981798</v>
          </cell>
          <cell r="AX831">
            <v>295.83362740489201</v>
          </cell>
          <cell r="AY831">
            <v>918.52085997155598</v>
          </cell>
          <cell r="AZ831">
            <v>119.32921189411501</v>
          </cell>
          <cell r="BA831">
            <v>4264.64979482526</v>
          </cell>
          <cell r="BB831">
            <v>155.21766357631699</v>
          </cell>
          <cell r="BC831">
            <v>654</v>
          </cell>
          <cell r="BD831">
            <v>918.52085997155598</v>
          </cell>
          <cell r="BE831">
            <v>65</v>
          </cell>
          <cell r="BF831">
            <v>44</v>
          </cell>
          <cell r="BG831">
            <v>33760.4076946817</v>
          </cell>
          <cell r="BH831">
            <v>382.28981845431599</v>
          </cell>
          <cell r="BI831">
            <v>1483.05851957085</v>
          </cell>
          <cell r="BJ831">
            <v>108.30379389116101</v>
          </cell>
          <cell r="BK831">
            <v>6395.6919642563598</v>
          </cell>
          <cell r="BL831">
            <v>226.90536376913499</v>
          </cell>
          <cell r="BM831">
            <v>654</v>
          </cell>
          <cell r="BN831">
            <v>1483.05851957085</v>
          </cell>
          <cell r="BO831">
            <v>42</v>
          </cell>
          <cell r="BP831">
            <v>21</v>
          </cell>
          <cell r="BQ831">
            <v>293.58387767678602</v>
          </cell>
          <cell r="BR831">
            <v>115.60732880092399</v>
          </cell>
          <cell r="BS831">
            <v>88.906629439180193</v>
          </cell>
          <cell r="BT831">
            <v>149.65091246636101</v>
          </cell>
          <cell r="BU831">
            <v>885.12320544447198</v>
          </cell>
          <cell r="BV831">
            <v>30.767858568848801</v>
          </cell>
          <cell r="BW831">
            <v>0</v>
          </cell>
          <cell r="BX831">
            <v>88.906629439180193</v>
          </cell>
          <cell r="BY831">
            <v>47</v>
          </cell>
          <cell r="BZ831">
            <v>26</v>
          </cell>
          <cell r="CA831">
            <v>463.52259676227999</v>
          </cell>
          <cell r="CB831">
            <v>153.09333832328301</v>
          </cell>
          <cell r="CC831">
            <v>216.45967445070301</v>
          </cell>
          <cell r="CD831">
            <v>142.943841944665</v>
          </cell>
          <cell r="CE831">
            <v>1438.5006847408199</v>
          </cell>
          <cell r="CF831">
            <v>63.896969727214803</v>
          </cell>
          <cell r="CG831">
            <v>0</v>
          </cell>
          <cell r="CH831">
            <v>216.45967445070301</v>
          </cell>
          <cell r="CI831">
            <v>52</v>
          </cell>
          <cell r="CJ831">
            <v>31</v>
          </cell>
          <cell r="CK831">
            <v>703.48051529409804</v>
          </cell>
          <cell r="CL831">
            <v>198.24951127952201</v>
          </cell>
          <cell r="CM831">
            <v>403.32871252679502</v>
          </cell>
          <cell r="CN831">
            <v>134.89731544489001</v>
          </cell>
          <cell r="CO831">
            <v>2220.35620090877</v>
          </cell>
          <cell r="CP831">
            <v>88.571550149181505</v>
          </cell>
          <cell r="CQ831">
            <v>0</v>
          </cell>
          <cell r="CR831">
            <v>403.32871252679502</v>
          </cell>
          <cell r="CS831">
            <v>57</v>
          </cell>
          <cell r="CT831">
            <v>36</v>
          </cell>
          <cell r="CU831">
            <v>1049.18842821974</v>
          </cell>
          <cell r="CV831">
            <v>254.53555299032701</v>
          </cell>
          <cell r="CW831">
            <v>683.30278019491595</v>
          </cell>
          <cell r="CX831">
            <v>125.538802903869</v>
          </cell>
          <cell r="CY831">
            <v>3347.4348007675699</v>
          </cell>
          <cell r="CZ831">
            <v>124.97877500550899</v>
          </cell>
          <cell r="DA831">
            <v>654</v>
          </cell>
          <cell r="DB831">
            <v>683.30278019491595</v>
          </cell>
          <cell r="DC831" t="str">
            <v>Hylsa</v>
          </cell>
        </row>
        <row r="832">
          <cell r="A832">
            <v>831</v>
          </cell>
          <cell r="B832" t="str">
            <v>LOPEZ LOPEZ JULIAN</v>
          </cell>
          <cell r="C832">
            <v>9</v>
          </cell>
          <cell r="D832">
            <v>1</v>
          </cell>
          <cell r="E832">
            <v>1963</v>
          </cell>
          <cell r="F832">
            <v>21</v>
          </cell>
          <cell r="G832">
            <v>9</v>
          </cell>
          <cell r="H832">
            <v>1981</v>
          </cell>
          <cell r="I832">
            <v>1981</v>
          </cell>
          <cell r="J832">
            <v>12440</v>
          </cell>
          <cell r="K832">
            <v>0</v>
          </cell>
          <cell r="L832">
            <v>41</v>
          </cell>
          <cell r="M832">
            <v>19</v>
          </cell>
          <cell r="N832">
            <v>65</v>
          </cell>
          <cell r="O832">
            <v>22</v>
          </cell>
          <cell r="P832">
            <v>24</v>
          </cell>
          <cell r="Q832">
            <v>46</v>
          </cell>
          <cell r="R832">
            <v>0</v>
          </cell>
          <cell r="S832">
            <v>0</v>
          </cell>
          <cell r="T832">
            <v>27467.960348535202</v>
          </cell>
          <cell r="U832">
            <v>2746.7960757839701</v>
          </cell>
          <cell r="V832">
            <v>2985.60048937797</v>
          </cell>
          <cell r="W832">
            <v>2985.60048937797</v>
          </cell>
          <cell r="X832">
            <v>2.00000032782554E-2</v>
          </cell>
          <cell r="Y832">
            <v>55410</v>
          </cell>
          <cell r="Z832" t="str">
            <v>LOPEZ LOPEZ JULIAN</v>
          </cell>
          <cell r="AA832">
            <v>50</v>
          </cell>
          <cell r="AB832">
            <v>31</v>
          </cell>
          <cell r="AC832">
            <v>444.58991260829799</v>
          </cell>
          <cell r="AD832">
            <v>191.42407034967599</v>
          </cell>
          <cell r="AE832">
            <v>198.684304548581</v>
          </cell>
          <cell r="AF832">
            <v>138.277085920649</v>
          </cell>
          <cell r="AG832">
            <v>1373.6527320718301</v>
          </cell>
          <cell r="AH832">
            <v>203.878484579521</v>
          </cell>
          <cell r="AI832">
            <v>0</v>
          </cell>
          <cell r="AJ832">
            <v>198.684304548581</v>
          </cell>
          <cell r="AK832">
            <v>57</v>
          </cell>
          <cell r="AL832">
            <v>38</v>
          </cell>
          <cell r="AM832">
            <v>810.83856605624101</v>
          </cell>
          <cell r="AN832">
            <v>268.67641704534498</v>
          </cell>
          <cell r="AO832">
            <v>488.09363362691602</v>
          </cell>
          <cell r="AP832">
            <v>125.538802903869</v>
          </cell>
          <cell r="AQ832">
            <v>2565.9635581488201</v>
          </cell>
          <cell r="AR832">
            <v>328.47899386468299</v>
          </cell>
          <cell r="AS832">
            <v>654</v>
          </cell>
          <cell r="AT832">
            <v>488.09363362691602</v>
          </cell>
          <cell r="AU832">
            <v>60</v>
          </cell>
          <cell r="AV832">
            <v>41</v>
          </cell>
          <cell r="AW832">
            <v>24016.422570058501</v>
          </cell>
          <cell r="AX832">
            <v>311.00458265642499</v>
          </cell>
          <cell r="AY832">
            <v>675.968243757339</v>
          </cell>
          <cell r="AZ832">
            <v>119.32921189411501</v>
          </cell>
          <cell r="BA832">
            <v>3309.1471108508799</v>
          </cell>
          <cell r="BB832">
            <v>407.95520646868198</v>
          </cell>
          <cell r="BC832">
            <v>654</v>
          </cell>
          <cell r="BD832">
            <v>675.968243757339</v>
          </cell>
          <cell r="BE832">
            <v>65</v>
          </cell>
          <cell r="BF832">
            <v>46</v>
          </cell>
          <cell r="BG832">
            <v>31878.697017853901</v>
          </cell>
          <cell r="BH832">
            <v>399.66662838405801</v>
          </cell>
          <cell r="BI832">
            <v>1128.2570841064501</v>
          </cell>
          <cell r="BJ832">
            <v>108.30379389116101</v>
          </cell>
          <cell r="BK832">
            <v>5037.7822458854598</v>
          </cell>
          <cell r="BL832">
            <v>596.37042841954303</v>
          </cell>
          <cell r="BM832">
            <v>654</v>
          </cell>
          <cell r="BN832">
            <v>1128.2570841064501</v>
          </cell>
          <cell r="BO832">
            <v>46</v>
          </cell>
          <cell r="BP832">
            <v>27</v>
          </cell>
          <cell r="BQ832">
            <v>305.10499906206201</v>
          </cell>
          <cell r="BR832">
            <v>156.67345236712401</v>
          </cell>
          <cell r="BS832">
            <v>93.562547963355101</v>
          </cell>
          <cell r="BT832">
            <v>144.39389857259201</v>
          </cell>
          <cell r="BU832">
            <v>919.94477071027495</v>
          </cell>
          <cell r="BV832">
            <v>103.607543147</v>
          </cell>
          <cell r="BW832">
            <v>0</v>
          </cell>
          <cell r="BX832">
            <v>93.562547963355101</v>
          </cell>
          <cell r="BY832">
            <v>51</v>
          </cell>
          <cell r="BZ832">
            <v>32</v>
          </cell>
          <cell r="CA832">
            <v>486.06869766345397</v>
          </cell>
          <cell r="CB832">
            <v>201.02227113669801</v>
          </cell>
          <cell r="CC832">
            <v>230.563507131199</v>
          </cell>
          <cell r="CD832">
            <v>136.613567241656</v>
          </cell>
          <cell r="CE832">
            <v>1508.6209338771801</v>
          </cell>
          <cell r="CF832">
            <v>217.781026457992</v>
          </cell>
          <cell r="CG832">
            <v>0</v>
          </cell>
          <cell r="CH832">
            <v>230.563507131199</v>
          </cell>
          <cell r="CI832">
            <v>56</v>
          </cell>
          <cell r="CJ832">
            <v>37</v>
          </cell>
          <cell r="CK832">
            <v>745.98928948213302</v>
          </cell>
          <cell r="CL832">
            <v>255.98958657221101</v>
          </cell>
          <cell r="CM832">
            <v>435.64386299955402</v>
          </cell>
          <cell r="CN832">
            <v>127.51592744941701</v>
          </cell>
          <cell r="CO832">
            <v>2354.7668382486299</v>
          </cell>
          <cell r="CP832">
            <v>306.12085327972102</v>
          </cell>
          <cell r="CQ832">
            <v>0</v>
          </cell>
          <cell r="CR832">
            <v>435.64386299955402</v>
          </cell>
          <cell r="CS832">
            <v>61</v>
          </cell>
          <cell r="CT832">
            <v>42</v>
          </cell>
          <cell r="CU832">
            <v>26312.4468485459</v>
          </cell>
          <cell r="CV832">
            <v>326.74978763680002</v>
          </cell>
          <cell r="CW832">
            <v>750.64669517541904</v>
          </cell>
          <cell r="CX832">
            <v>117.175840448746</v>
          </cell>
          <cell r="CY832">
            <v>3599.5553291116098</v>
          </cell>
          <cell r="CZ832">
            <v>439.32394158266999</v>
          </cell>
          <cell r="DA832">
            <v>654</v>
          </cell>
          <cell r="DB832">
            <v>750.64669517541904</v>
          </cell>
          <cell r="DC832" t="str">
            <v>Hylsa</v>
          </cell>
        </row>
        <row r="833">
          <cell r="A833">
            <v>832</v>
          </cell>
          <cell r="B833" t="str">
            <v>SALAS CANTU ENRIQUE</v>
          </cell>
          <cell r="C833">
            <v>15</v>
          </cell>
          <cell r="D833">
            <v>7</v>
          </cell>
          <cell r="E833">
            <v>1968</v>
          </cell>
          <cell r="F833">
            <v>17</v>
          </cell>
          <cell r="G833">
            <v>2</v>
          </cell>
          <cell r="H833">
            <v>1988</v>
          </cell>
          <cell r="I833">
            <v>1987</v>
          </cell>
          <cell r="J833">
            <v>12390</v>
          </cell>
          <cell r="K833">
            <v>0</v>
          </cell>
          <cell r="L833">
            <v>35</v>
          </cell>
          <cell r="M833">
            <v>19</v>
          </cell>
          <cell r="N833">
            <v>65</v>
          </cell>
          <cell r="O833">
            <v>16</v>
          </cell>
          <cell r="P833">
            <v>30</v>
          </cell>
          <cell r="Q833">
            <v>46</v>
          </cell>
          <cell r="R833">
            <v>0</v>
          </cell>
          <cell r="S833">
            <v>0</v>
          </cell>
          <cell r="T833">
            <v>7435.9193710587097</v>
          </cell>
          <cell r="U833">
            <v>743.59194818625394</v>
          </cell>
          <cell r="V833">
            <v>2973.6004874110199</v>
          </cell>
          <cell r="W833">
            <v>2973.6004874110199</v>
          </cell>
          <cell r="X833">
            <v>2.00000032782554E-2</v>
          </cell>
          <cell r="Y833">
            <v>56870</v>
          </cell>
          <cell r="Z833" t="str">
            <v>SALAS CANTU ENRIQUE</v>
          </cell>
          <cell r="AA833">
            <v>50</v>
          </cell>
          <cell r="AB833">
            <v>31</v>
          </cell>
          <cell r="AC833">
            <v>681.15320320763306</v>
          </cell>
          <cell r="AD833">
            <v>191.42407034967599</v>
          </cell>
          <cell r="AE833">
            <v>387.254810449677</v>
          </cell>
          <cell r="AF833">
            <v>138.277085920649</v>
          </cell>
          <cell r="AG833">
            <v>2150.6637259253698</v>
          </cell>
          <cell r="AH833">
            <v>73.963160893432402</v>
          </cell>
          <cell r="AI833">
            <v>0</v>
          </cell>
          <cell r="AJ833">
            <v>387.254810449677</v>
          </cell>
          <cell r="AK833">
            <v>57</v>
          </cell>
          <cell r="AL833">
            <v>38</v>
          </cell>
          <cell r="AM833">
            <v>1179.56632254184</v>
          </cell>
          <cell r="AN833">
            <v>268.67641704534498</v>
          </cell>
          <cell r="AO833">
            <v>791.23398986007601</v>
          </cell>
          <cell r="AP833">
            <v>125.538802903869</v>
          </cell>
          <cell r="AQ833">
            <v>3777.0610893437101</v>
          </cell>
          <cell r="AR833">
            <v>119.165807712392</v>
          </cell>
          <cell r="AS833">
            <v>654</v>
          </cell>
          <cell r="AT833">
            <v>791.23398986007601</v>
          </cell>
          <cell r="AU833">
            <v>60</v>
          </cell>
          <cell r="AV833">
            <v>41</v>
          </cell>
          <cell r="AW833">
            <v>25099.833232202302</v>
          </cell>
          <cell r="AX833">
            <v>311.00458265642499</v>
          </cell>
          <cell r="AY833">
            <v>1052.1736130143499</v>
          </cell>
          <cell r="AZ833">
            <v>119.32921189411501</v>
          </cell>
          <cell r="BA833">
            <v>4788.9176368410699</v>
          </cell>
          <cell r="BB833">
            <v>147.998236104386</v>
          </cell>
          <cell r="BC833">
            <v>654</v>
          </cell>
          <cell r="BD833">
            <v>1052.1736130143499</v>
          </cell>
          <cell r="BE833">
            <v>65</v>
          </cell>
          <cell r="BF833">
            <v>46</v>
          </cell>
          <cell r="BG833">
            <v>33252.130656292298</v>
          </cell>
          <cell r="BH833">
            <v>399.66662838405801</v>
          </cell>
          <cell r="BI833">
            <v>1677.6508650585599</v>
          </cell>
          <cell r="BJ833">
            <v>108.30379389116101</v>
          </cell>
          <cell r="BK833">
            <v>7138.7348308304099</v>
          </cell>
          <cell r="BL833">
            <v>216.35162407881799</v>
          </cell>
          <cell r="BM833">
            <v>654</v>
          </cell>
          <cell r="BN833">
            <v>1677.6508650585599</v>
          </cell>
          <cell r="BO833">
            <v>40</v>
          </cell>
          <cell r="BP833">
            <v>21</v>
          </cell>
          <cell r="BQ833">
            <v>286.79345813549901</v>
          </cell>
          <cell r="BR833">
            <v>112.97291765127601</v>
          </cell>
          <cell r="BS833">
            <v>86.392568159993502</v>
          </cell>
          <cell r="BT833">
            <v>151.957703606054</v>
          </cell>
          <cell r="BU833">
            <v>864.93679509881702</v>
          </cell>
          <cell r="BV833">
            <v>26.0029754252453</v>
          </cell>
          <cell r="BW833">
            <v>0</v>
          </cell>
          <cell r="BX833">
            <v>86.392568159993502</v>
          </cell>
          <cell r="BY833">
            <v>45</v>
          </cell>
          <cell r="BZ833">
            <v>26</v>
          </cell>
          <cell r="CA833">
            <v>451.01781624359199</v>
          </cell>
          <cell r="CB833">
            <v>148.76909026023901</v>
          </cell>
          <cell r="CC833">
            <v>209.16387298389901</v>
          </cell>
          <cell r="CD833">
            <v>145.78992951573301</v>
          </cell>
          <cell r="CE833">
            <v>1400.18393704609</v>
          </cell>
          <cell r="CF833">
            <v>53.699899452092801</v>
          </cell>
          <cell r="CG833">
            <v>0</v>
          </cell>
          <cell r="CH833">
            <v>209.16387298389901</v>
          </cell>
          <cell r="CI833">
            <v>50</v>
          </cell>
          <cell r="CJ833">
            <v>31</v>
          </cell>
          <cell r="CK833">
            <v>681.15320320763306</v>
          </cell>
          <cell r="CL833">
            <v>191.42407034967599</v>
          </cell>
          <cell r="CM833">
            <v>387.254810449677</v>
          </cell>
          <cell r="CN833">
            <v>138.277085920649</v>
          </cell>
          <cell r="CO833">
            <v>2150.6637259253698</v>
          </cell>
          <cell r="CP833">
            <v>73.963160893432402</v>
          </cell>
          <cell r="CQ833">
            <v>0</v>
          </cell>
          <cell r="CR833">
            <v>387.254810449677</v>
          </cell>
          <cell r="CS833">
            <v>55</v>
          </cell>
          <cell r="CT833">
            <v>36</v>
          </cell>
          <cell r="CU833">
            <v>1009.72560628272</v>
          </cell>
          <cell r="CV833">
            <v>243.92994293910601</v>
          </cell>
          <cell r="CW833">
            <v>651.15309575325</v>
          </cell>
          <cell r="CX833">
            <v>129.441217697128</v>
          </cell>
          <cell r="CY833">
            <v>3222.7177727779699</v>
          </cell>
          <cell r="CZ833">
            <v>103.583294658931</v>
          </cell>
          <cell r="DA833">
            <v>0</v>
          </cell>
          <cell r="DB833">
            <v>651.15309575325</v>
          </cell>
          <cell r="DC833" t="str">
            <v>Hylsa</v>
          </cell>
        </row>
        <row r="834">
          <cell r="A834">
            <v>833</v>
          </cell>
          <cell r="B834" t="str">
            <v>TOVAR RUIZ VIVIANO</v>
          </cell>
          <cell r="C834">
            <v>31</v>
          </cell>
          <cell r="D834">
            <v>5</v>
          </cell>
          <cell r="E834">
            <v>1953</v>
          </cell>
          <cell r="F834">
            <v>17</v>
          </cell>
          <cell r="G834">
            <v>9</v>
          </cell>
          <cell r="H834">
            <v>1974</v>
          </cell>
          <cell r="I834">
            <v>1970</v>
          </cell>
          <cell r="J834">
            <v>12380</v>
          </cell>
          <cell r="K834">
            <v>0</v>
          </cell>
          <cell r="L834">
            <v>51</v>
          </cell>
          <cell r="M834">
            <v>22</v>
          </cell>
          <cell r="N834">
            <v>65</v>
          </cell>
          <cell r="O834">
            <v>29</v>
          </cell>
          <cell r="P834">
            <v>14</v>
          </cell>
          <cell r="Q834">
            <v>43</v>
          </cell>
          <cell r="R834">
            <v>0</v>
          </cell>
          <cell r="S834">
            <v>0</v>
          </cell>
          <cell r="T834">
            <v>73578.8922144971</v>
          </cell>
          <cell r="U834">
            <v>7357.8893310908097</v>
          </cell>
          <cell r="V834">
            <v>2971.2004870176302</v>
          </cell>
          <cell r="W834">
            <v>2971.2004870176302</v>
          </cell>
          <cell r="X834">
            <v>2.00000032782554E-2</v>
          </cell>
          <cell r="Y834">
            <v>52034</v>
          </cell>
          <cell r="Z834" t="str">
            <v>TOVAR RUIZ VIVIANO</v>
          </cell>
          <cell r="AA834">
            <v>51</v>
          </cell>
          <cell r="AB834">
            <v>29</v>
          </cell>
          <cell r="AC834">
            <v>196.11699244251901</v>
          </cell>
          <cell r="AD834">
            <v>182.17643321763299</v>
          </cell>
          <cell r="AE834">
            <v>0</v>
          </cell>
          <cell r="AF834">
            <v>136.613567241656</v>
          </cell>
          <cell r="AG834">
            <v>557.90566444009301</v>
          </cell>
          <cell r="AH834">
            <v>44.172269928694803</v>
          </cell>
          <cell r="AI834">
            <v>0</v>
          </cell>
          <cell r="AJ834">
            <v>0</v>
          </cell>
          <cell r="AK834">
            <v>57</v>
          </cell>
          <cell r="AL834">
            <v>35</v>
          </cell>
          <cell r="AM834">
            <v>384.97795276823399</v>
          </cell>
          <cell r="AN834">
            <v>247.46512096281799</v>
          </cell>
          <cell r="AO834">
            <v>139.65798608174401</v>
          </cell>
          <cell r="AP834">
            <v>125.538802903869</v>
          </cell>
          <cell r="AQ834">
            <v>1169.5990031605099</v>
          </cell>
          <cell r="AR834">
            <v>553.94283245058</v>
          </cell>
          <cell r="AS834">
            <v>654</v>
          </cell>
          <cell r="AT834">
            <v>139.65798608174401</v>
          </cell>
          <cell r="AU834">
            <v>60</v>
          </cell>
          <cell r="AV834">
            <v>38</v>
          </cell>
          <cell r="AW834">
            <v>24128.5135894222</v>
          </cell>
          <cell r="AX834">
            <v>288.24814977912598</v>
          </cell>
          <cell r="AY834">
            <v>242.89127247838201</v>
          </cell>
          <cell r="AZ834">
            <v>119.32921189411501</v>
          </cell>
          <cell r="BA834">
            <v>1601.5060575193099</v>
          </cell>
          <cell r="BB834">
            <v>687.97051502574004</v>
          </cell>
          <cell r="BC834">
            <v>654</v>
          </cell>
          <cell r="BD834">
            <v>242.89127247838201</v>
          </cell>
          <cell r="BE834">
            <v>65</v>
          </cell>
          <cell r="BF834">
            <v>43</v>
          </cell>
          <cell r="BG834">
            <v>31872.174710090101</v>
          </cell>
          <cell r="BH834">
            <v>373.60141348944501</v>
          </cell>
          <cell r="BI834">
            <v>494.48665709785399</v>
          </cell>
          <cell r="BJ834">
            <v>108.30379389116101</v>
          </cell>
          <cell r="BK834">
            <v>2610.3686323278198</v>
          </cell>
          <cell r="BL834">
            <v>1005.7115690161201</v>
          </cell>
          <cell r="BM834">
            <v>654</v>
          </cell>
          <cell r="BN834">
            <v>494.48665709785399</v>
          </cell>
          <cell r="BO834">
            <v>56</v>
          </cell>
          <cell r="BP834">
            <v>34</v>
          </cell>
          <cell r="BQ834">
            <v>347.18549935455098</v>
          </cell>
          <cell r="BR834">
            <v>235.233674147437</v>
          </cell>
          <cell r="BS834">
            <v>111.017447188189</v>
          </cell>
          <cell r="BT834">
            <v>127.51592744941701</v>
          </cell>
          <cell r="BU834">
            <v>1047.1222720451999</v>
          </cell>
          <cell r="BV834">
            <v>330.90791007278199</v>
          </cell>
          <cell r="BW834">
            <v>0</v>
          </cell>
          <cell r="BX834">
            <v>111.017447188189</v>
          </cell>
          <cell r="BY834">
            <v>61</v>
          </cell>
          <cell r="BZ834">
            <v>39</v>
          </cell>
          <cell r="CA834">
            <v>26429.738580121801</v>
          </cell>
          <cell r="CB834">
            <v>303.41051709131398</v>
          </cell>
          <cell r="CC834">
            <v>284.15981862989702</v>
          </cell>
          <cell r="CD834">
            <v>117.175840448746</v>
          </cell>
          <cell r="CE834">
            <v>1770.61836820963</v>
          </cell>
          <cell r="CF834">
            <v>740.87035429702303</v>
          </cell>
          <cell r="CG834">
            <v>654</v>
          </cell>
          <cell r="CH834">
            <v>284.15981862989702</v>
          </cell>
          <cell r="CI834">
            <v>65</v>
          </cell>
          <cell r="CJ834">
            <v>43</v>
          </cell>
          <cell r="CK834">
            <v>31872.174710090101</v>
          </cell>
          <cell r="CL834">
            <v>373.60141348944501</v>
          </cell>
          <cell r="CM834">
            <v>494.48665709785399</v>
          </cell>
          <cell r="CN834">
            <v>108.30379389116101</v>
          </cell>
          <cell r="CO834">
            <v>2610.3686323278198</v>
          </cell>
          <cell r="CP834">
            <v>1005.7115690161201</v>
          </cell>
          <cell r="CQ834">
            <v>654</v>
          </cell>
          <cell r="CR834">
            <v>494.48665709785399</v>
          </cell>
          <cell r="CS834">
            <v>65</v>
          </cell>
          <cell r="CT834">
            <v>43</v>
          </cell>
          <cell r="CU834">
            <v>31872.174710090101</v>
          </cell>
          <cell r="CV834">
            <v>373.60141348944501</v>
          </cell>
          <cell r="CW834">
            <v>494.48665709785399</v>
          </cell>
          <cell r="CX834">
            <v>108.30379389116101</v>
          </cell>
          <cell r="CY834">
            <v>2610.3686323278198</v>
          </cell>
          <cell r="CZ834">
            <v>1005.7115690161201</v>
          </cell>
          <cell r="DA834">
            <v>654</v>
          </cell>
          <cell r="DB834">
            <v>494.48665709785399</v>
          </cell>
          <cell r="DC834" t="str">
            <v>Hylsa</v>
          </cell>
        </row>
        <row r="835">
          <cell r="A835">
            <v>834</v>
          </cell>
          <cell r="B835" t="str">
            <v>MALDONADO VALLES MIGUEL</v>
          </cell>
          <cell r="C835">
            <v>15</v>
          </cell>
          <cell r="D835">
            <v>9</v>
          </cell>
          <cell r="E835">
            <v>1956</v>
          </cell>
          <cell r="F835">
            <v>16</v>
          </cell>
          <cell r="G835">
            <v>5</v>
          </cell>
          <cell r="H835">
            <v>1983</v>
          </cell>
          <cell r="I835">
            <v>1972</v>
          </cell>
          <cell r="J835">
            <v>12290</v>
          </cell>
          <cell r="K835">
            <v>0</v>
          </cell>
          <cell r="L835">
            <v>47</v>
          </cell>
          <cell r="M835">
            <v>26</v>
          </cell>
          <cell r="N835">
            <v>65</v>
          </cell>
          <cell r="O835">
            <v>21</v>
          </cell>
          <cell r="P835">
            <v>18</v>
          </cell>
          <cell r="Q835">
            <v>39</v>
          </cell>
          <cell r="R835">
            <v>0</v>
          </cell>
          <cell r="S835">
            <v>0</v>
          </cell>
          <cell r="T835">
            <v>20726.0964863306</v>
          </cell>
          <cell r="U835">
            <v>2072.6096795173498</v>
          </cell>
          <cell r="V835">
            <v>2949.6004834771102</v>
          </cell>
          <cell r="W835">
            <v>2949.6004834771102</v>
          </cell>
          <cell r="X835">
            <v>2.00000032782554E-2</v>
          </cell>
          <cell r="Y835">
            <v>55721</v>
          </cell>
          <cell r="Z835" t="str">
            <v>MALDONADO VALLES MIGUEL</v>
          </cell>
          <cell r="AA835">
            <v>50</v>
          </cell>
          <cell r="AB835">
            <v>24</v>
          </cell>
          <cell r="AC835">
            <v>262.804004655337</v>
          </cell>
          <cell r="AD835">
            <v>148.199280270717</v>
          </cell>
          <cell r="AE835">
            <v>56.119004461852803</v>
          </cell>
          <cell r="AF835">
            <v>138.277085920649</v>
          </cell>
          <cell r="AG835">
            <v>778.81236233730397</v>
          </cell>
          <cell r="AH835">
            <v>52.7162489956252</v>
          </cell>
          <cell r="AI835">
            <v>0</v>
          </cell>
          <cell r="AJ835">
            <v>56.119004461852803</v>
          </cell>
          <cell r="AK835">
            <v>57</v>
          </cell>
          <cell r="AL835">
            <v>31</v>
          </cell>
          <cell r="AM835">
            <v>525.71957713557697</v>
          </cell>
          <cell r="AN835">
            <v>219.18339285278199</v>
          </cell>
          <cell r="AO835">
            <v>256.37391925786699</v>
          </cell>
          <cell r="AP835">
            <v>125.538802903869</v>
          </cell>
          <cell r="AQ835">
            <v>1632.92376878353</v>
          </cell>
          <cell r="AR835">
            <v>184.95365405673601</v>
          </cell>
          <cell r="AS835">
            <v>654</v>
          </cell>
          <cell r="AT835">
            <v>256.37391925786699</v>
          </cell>
          <cell r="AU835">
            <v>60</v>
          </cell>
          <cell r="AV835">
            <v>34</v>
          </cell>
          <cell r="AW835">
            <v>26198.8486459249</v>
          </cell>
          <cell r="AX835">
            <v>257.90623927605998</v>
          </cell>
          <cell r="AY835">
            <v>387.34204899315699</v>
          </cell>
          <cell r="AZ835">
            <v>119.32921189411501</v>
          </cell>
          <cell r="BA835">
            <v>2166.7103421689399</v>
          </cell>
          <cell r="BB835">
            <v>229.70359608120199</v>
          </cell>
          <cell r="BC835">
            <v>654</v>
          </cell>
          <cell r="BD835">
            <v>387.34204899315699</v>
          </cell>
          <cell r="BE835">
            <v>65</v>
          </cell>
          <cell r="BF835">
            <v>39</v>
          </cell>
          <cell r="BG835">
            <v>34316.735068292401</v>
          </cell>
          <cell r="BH835">
            <v>338.84779362996198</v>
          </cell>
          <cell r="BI835">
            <v>704.63890018874395</v>
          </cell>
          <cell r="BJ835">
            <v>108.30379389116101</v>
          </cell>
          <cell r="BK835">
            <v>3411.06821783958</v>
          </cell>
          <cell r="BL835">
            <v>335.792826840592</v>
          </cell>
          <cell r="BM835">
            <v>654</v>
          </cell>
          <cell r="BN835">
            <v>704.63890018874395</v>
          </cell>
          <cell r="BO835">
            <v>52</v>
          </cell>
          <cell r="BP835">
            <v>26</v>
          </cell>
          <cell r="BQ835">
            <v>324.499958613187</v>
          </cell>
          <cell r="BR835">
            <v>166.273783653793</v>
          </cell>
          <cell r="BS835">
            <v>101.871415596955</v>
          </cell>
          <cell r="BT835">
            <v>134.89731544489001</v>
          </cell>
          <cell r="BU835">
            <v>979.12394706122802</v>
          </cell>
          <cell r="BV835">
            <v>86.159123848864098</v>
          </cell>
          <cell r="BW835">
            <v>0</v>
          </cell>
          <cell r="BX835">
            <v>101.871415596955</v>
          </cell>
          <cell r="BY835">
            <v>57</v>
          </cell>
          <cell r="BZ835">
            <v>31</v>
          </cell>
          <cell r="CA835">
            <v>525.71957713557697</v>
          </cell>
          <cell r="CB835">
            <v>219.18339285278199</v>
          </cell>
          <cell r="CC835">
            <v>256.37391925786699</v>
          </cell>
          <cell r="CD835">
            <v>125.538802903869</v>
          </cell>
          <cell r="CE835">
            <v>1632.92376878353</v>
          </cell>
          <cell r="CF835">
            <v>184.95365405673601</v>
          </cell>
          <cell r="CG835">
            <v>654</v>
          </cell>
          <cell r="CH835">
            <v>256.37391925786699</v>
          </cell>
          <cell r="CI835">
            <v>62</v>
          </cell>
          <cell r="CJ835">
            <v>36</v>
          </cell>
          <cell r="CK835">
            <v>30773.790245692999</v>
          </cell>
          <cell r="CL835">
            <v>287.51562281052998</v>
          </cell>
          <cell r="CM835">
            <v>496.82276933568698</v>
          </cell>
          <cell r="CN835">
            <v>114.98984813055699</v>
          </cell>
          <cell r="CO835">
            <v>2602.3867304937999</v>
          </cell>
          <cell r="CP835">
            <v>266.638224398538</v>
          </cell>
          <cell r="CQ835">
            <v>654</v>
          </cell>
          <cell r="CR835">
            <v>496.82276933568698</v>
          </cell>
          <cell r="CS835">
            <v>65</v>
          </cell>
          <cell r="CT835">
            <v>39</v>
          </cell>
          <cell r="CU835">
            <v>34316.735068292401</v>
          </cell>
          <cell r="CV835">
            <v>338.84779362996198</v>
          </cell>
          <cell r="CW835">
            <v>704.63890018874395</v>
          </cell>
          <cell r="CX835">
            <v>108.30379389116101</v>
          </cell>
          <cell r="CY835">
            <v>3411.06821783958</v>
          </cell>
          <cell r="CZ835">
            <v>335.792826840592</v>
          </cell>
          <cell r="DA835">
            <v>654</v>
          </cell>
          <cell r="DB835">
            <v>704.63890018874395</v>
          </cell>
          <cell r="DC835" t="str">
            <v>Hylsa</v>
          </cell>
        </row>
        <row r="836">
          <cell r="A836">
            <v>835</v>
          </cell>
          <cell r="B836" t="str">
            <v>RODRIGUEZ ZUNIGA JOSE ANGEL</v>
          </cell>
          <cell r="C836">
            <v>1</v>
          </cell>
          <cell r="D836">
            <v>10</v>
          </cell>
          <cell r="E836">
            <v>1959</v>
          </cell>
          <cell r="F836">
            <v>8</v>
          </cell>
          <cell r="G836">
            <v>3</v>
          </cell>
          <cell r="H836">
            <v>1979</v>
          </cell>
          <cell r="I836">
            <v>1978</v>
          </cell>
          <cell r="J836">
            <v>12280</v>
          </cell>
          <cell r="K836">
            <v>0</v>
          </cell>
          <cell r="L836">
            <v>44</v>
          </cell>
          <cell r="M836">
            <v>19</v>
          </cell>
          <cell r="N836">
            <v>65</v>
          </cell>
          <cell r="O836">
            <v>25</v>
          </cell>
          <cell r="P836">
            <v>21</v>
          </cell>
          <cell r="Q836">
            <v>46</v>
          </cell>
          <cell r="R836">
            <v>0</v>
          </cell>
          <cell r="S836">
            <v>0</v>
          </cell>
          <cell r="T836">
            <v>37694.449389920403</v>
          </cell>
          <cell r="U836">
            <v>3769.44499516115</v>
          </cell>
          <cell r="V836">
            <v>2947.20048308372</v>
          </cell>
          <cell r="W836">
            <v>2947.20048308372</v>
          </cell>
          <cell r="X836">
            <v>2.00000032782554E-2</v>
          </cell>
          <cell r="Y836">
            <v>54279</v>
          </cell>
          <cell r="Z836" t="str">
            <v>RODRIGUEZ ZUNIGA JOSE ANGEL</v>
          </cell>
          <cell r="AA836">
            <v>50</v>
          </cell>
          <cell r="AB836">
            <v>31</v>
          </cell>
          <cell r="AC836">
            <v>344.29180522075399</v>
          </cell>
          <cell r="AD836">
            <v>191.42407034967599</v>
          </cell>
          <cell r="AE836">
            <v>120.985241987661</v>
          </cell>
          <cell r="AF836">
            <v>138.277085920649</v>
          </cell>
          <cell r="AG836">
            <v>1046.4999063361099</v>
          </cell>
          <cell r="AH836">
            <v>181.111515895449</v>
          </cell>
          <cell r="AI836">
            <v>0</v>
          </cell>
          <cell r="AJ836">
            <v>120.985241987661</v>
          </cell>
          <cell r="AK836">
            <v>57</v>
          </cell>
          <cell r="AL836">
            <v>38</v>
          </cell>
          <cell r="AM836">
            <v>652.80140850419605</v>
          </cell>
          <cell r="AN836">
            <v>268.67641704534498</v>
          </cell>
          <cell r="AO836">
            <v>360.74817163482402</v>
          </cell>
          <cell r="AP836">
            <v>125.538802903869</v>
          </cell>
          <cell r="AQ836">
            <v>2050.3840174671</v>
          </cell>
          <cell r="AR836">
            <v>389.39529507995701</v>
          </cell>
          <cell r="AS836">
            <v>654</v>
          </cell>
          <cell r="AT836">
            <v>360.74817163482402</v>
          </cell>
          <cell r="AU836">
            <v>60</v>
          </cell>
          <cell r="AV836">
            <v>41</v>
          </cell>
          <cell r="AW836">
            <v>24455.508601507201</v>
          </cell>
          <cell r="AX836">
            <v>311.00458265642499</v>
          </cell>
          <cell r="AY836">
            <v>516.91378616093596</v>
          </cell>
          <cell r="AZ836">
            <v>119.32921189411501</v>
          </cell>
          <cell r="BA836">
            <v>2676.8734993957901</v>
          </cell>
          <cell r="BB836">
            <v>483.61034029383899</v>
          </cell>
          <cell r="BC836">
            <v>654</v>
          </cell>
          <cell r="BD836">
            <v>516.91378616093596</v>
          </cell>
          <cell r="BE836">
            <v>65</v>
          </cell>
          <cell r="BF836">
            <v>46</v>
          </cell>
          <cell r="BG836">
            <v>32335.961862433</v>
          </cell>
          <cell r="BH836">
            <v>399.66662838405801</v>
          </cell>
          <cell r="BI836">
            <v>893.94107987445705</v>
          </cell>
          <cell r="BJ836">
            <v>108.30379389116101</v>
          </cell>
          <cell r="BK836">
            <v>4135.5694928277899</v>
          </cell>
          <cell r="BL836">
            <v>706.96709162185402</v>
          </cell>
          <cell r="BM836">
            <v>654</v>
          </cell>
          <cell r="BN836">
            <v>893.94107987445705</v>
          </cell>
          <cell r="BO836">
            <v>49</v>
          </cell>
          <cell r="BP836">
            <v>30</v>
          </cell>
          <cell r="BQ836">
            <v>311.79234131240599</v>
          </cell>
          <cell r="BR836">
            <v>182.21852400428199</v>
          </cell>
          <cell r="BS836">
            <v>96.676218055610207</v>
          </cell>
          <cell r="BT836">
            <v>139.886312103054</v>
          </cell>
          <cell r="BU836">
            <v>940.82626921993506</v>
          </cell>
          <cell r="BV836">
            <v>148.82709157985701</v>
          </cell>
          <cell r="BW836">
            <v>0</v>
          </cell>
          <cell r="BX836">
            <v>96.676218055610207</v>
          </cell>
          <cell r="BY836">
            <v>54</v>
          </cell>
          <cell r="BZ836">
            <v>35</v>
          </cell>
          <cell r="CA836">
            <v>500.638169548169</v>
          </cell>
          <cell r="CB836">
            <v>232.45277138421801</v>
          </cell>
          <cell r="CC836">
            <v>240.625167084834</v>
          </cell>
          <cell r="CD836">
            <v>131.31196280709599</v>
          </cell>
          <cell r="CE836">
            <v>1555.0986373757601</v>
          </cell>
          <cell r="CF836">
            <v>315.96830966226901</v>
          </cell>
          <cell r="CG836">
            <v>0</v>
          </cell>
          <cell r="CH836">
            <v>240.625167084834</v>
          </cell>
          <cell r="CI836">
            <v>59</v>
          </cell>
          <cell r="CJ836">
            <v>40</v>
          </cell>
          <cell r="CK836">
            <v>775.86601943065796</v>
          </cell>
          <cell r="CL836">
            <v>296.12127049064702</v>
          </cell>
          <cell r="CM836">
            <v>460.149156223457</v>
          </cell>
          <cell r="CN836">
            <v>121.443448095658</v>
          </cell>
          <cell r="CO836">
            <v>2451.1218203646099</v>
          </cell>
          <cell r="CP836">
            <v>449.50337798286199</v>
          </cell>
          <cell r="CQ836">
            <v>654</v>
          </cell>
          <cell r="CR836">
            <v>460.149156223457</v>
          </cell>
          <cell r="CS836">
            <v>64</v>
          </cell>
          <cell r="CT836">
            <v>45</v>
          </cell>
          <cell r="CU836">
            <v>31137.4444460739</v>
          </cell>
          <cell r="CV836">
            <v>379.80745851702602</v>
          </cell>
          <cell r="CW836">
            <v>803.89350586357398</v>
          </cell>
          <cell r="CX836">
            <v>110.54842518842101</v>
          </cell>
          <cell r="CY836">
            <v>3792.1681482850699</v>
          </cell>
          <cell r="CZ836">
            <v>654.06486321935995</v>
          </cell>
          <cell r="DA836">
            <v>654</v>
          </cell>
          <cell r="DB836">
            <v>803.89350586357398</v>
          </cell>
          <cell r="DC836" t="str">
            <v>Hylsa</v>
          </cell>
        </row>
        <row r="837">
          <cell r="A837">
            <v>836</v>
          </cell>
          <cell r="B837" t="str">
            <v>CARDONA GAMEZ BALTAZAR</v>
          </cell>
          <cell r="C837">
            <v>7</v>
          </cell>
          <cell r="D837">
            <v>1</v>
          </cell>
          <cell r="E837">
            <v>1961</v>
          </cell>
          <cell r="F837">
            <v>16</v>
          </cell>
          <cell r="G837">
            <v>8</v>
          </cell>
          <cell r="H837">
            <v>1984</v>
          </cell>
          <cell r="I837">
            <v>1978</v>
          </cell>
          <cell r="J837">
            <v>12270</v>
          </cell>
          <cell r="K837">
            <v>0</v>
          </cell>
          <cell r="L837">
            <v>43</v>
          </cell>
          <cell r="M837">
            <v>24</v>
          </cell>
          <cell r="N837">
            <v>65</v>
          </cell>
          <cell r="O837">
            <v>19</v>
          </cell>
          <cell r="P837">
            <v>22</v>
          </cell>
          <cell r="Q837">
            <v>41</v>
          </cell>
          <cell r="R837">
            <v>0</v>
          </cell>
          <cell r="S837">
            <v>0</v>
          </cell>
          <cell r="T837">
            <v>15175.0035730746</v>
          </cell>
          <cell r="U837">
            <v>1517.5003799199701</v>
          </cell>
          <cell r="V837">
            <v>2944.8004826903298</v>
          </cell>
          <cell r="W837">
            <v>2944.8004826903298</v>
          </cell>
          <cell r="X837">
            <v>2.00000032782554E-2</v>
          </cell>
          <cell r="Y837">
            <v>55946</v>
          </cell>
          <cell r="Z837" t="str">
            <v>CARDONA GAMEZ BALTAZAR</v>
          </cell>
          <cell r="AA837">
            <v>50</v>
          </cell>
          <cell r="AB837">
            <v>26</v>
          </cell>
          <cell r="AC837">
            <v>373.98855975103697</v>
          </cell>
          <cell r="AD837">
            <v>160.54922029327699</v>
          </cell>
          <cell r="AE837">
            <v>144.70351177076199</v>
          </cell>
          <cell r="AF837">
            <v>138.277085920649</v>
          </cell>
          <cell r="AG837">
            <v>1144.1409737128299</v>
          </cell>
          <cell r="AH837">
            <v>85.512336517054493</v>
          </cell>
          <cell r="AI837">
            <v>0</v>
          </cell>
          <cell r="AJ837">
            <v>144.70351177076199</v>
          </cell>
          <cell r="AK837">
            <v>57</v>
          </cell>
          <cell r="AL837">
            <v>33</v>
          </cell>
          <cell r="AM837">
            <v>699.05428694599902</v>
          </cell>
          <cell r="AN837">
            <v>233.32425690779999</v>
          </cell>
          <cell r="AO837">
            <v>398.82684239804001</v>
          </cell>
          <cell r="AP837">
            <v>125.538802903869</v>
          </cell>
          <cell r="AQ837">
            <v>2202.4572635665199</v>
          </cell>
          <cell r="AR837">
            <v>164.600596137461</v>
          </cell>
          <cell r="AS837">
            <v>654</v>
          </cell>
          <cell r="AT837">
            <v>398.82684239804001</v>
          </cell>
          <cell r="AU837">
            <v>60</v>
          </cell>
          <cell r="AV837">
            <v>36</v>
          </cell>
          <cell r="AW837">
            <v>24512.008217122398</v>
          </cell>
          <cell r="AX837">
            <v>273.07719452759301</v>
          </cell>
          <cell r="AY837">
            <v>564.14958042109504</v>
          </cell>
          <cell r="AZ837">
            <v>119.32921189411501</v>
          </cell>
          <cell r="BA837">
            <v>2862.6355059501898</v>
          </cell>
          <cell r="BB837">
            <v>204.42607118368201</v>
          </cell>
          <cell r="BC837">
            <v>654</v>
          </cell>
          <cell r="BD837">
            <v>564.14958042109504</v>
          </cell>
          <cell r="BE837">
            <v>65</v>
          </cell>
          <cell r="BF837">
            <v>41</v>
          </cell>
          <cell r="BG837">
            <v>32416.151710852901</v>
          </cell>
          <cell r="BH837">
            <v>356.22460355970401</v>
          </cell>
          <cell r="BI837">
            <v>962.88023742549899</v>
          </cell>
          <cell r="BJ837">
            <v>108.30379389116101</v>
          </cell>
          <cell r="BK837">
            <v>4399.2183448359201</v>
          </cell>
          <cell r="BL837">
            <v>298.84080830157399</v>
          </cell>
          <cell r="BM837">
            <v>654</v>
          </cell>
          <cell r="BN837">
            <v>962.88023742549899</v>
          </cell>
          <cell r="BO837">
            <v>48</v>
          </cell>
          <cell r="BP837">
            <v>24</v>
          </cell>
          <cell r="BQ837">
            <v>307.817766493742</v>
          </cell>
          <cell r="BR837">
            <v>143.48467742794</v>
          </cell>
          <cell r="BS837">
            <v>95.079929734716998</v>
          </cell>
          <cell r="BT837">
            <v>141.4411318228</v>
          </cell>
          <cell r="BU837">
            <v>928.87798548269097</v>
          </cell>
          <cell r="BV837">
            <v>58.9734343559387</v>
          </cell>
          <cell r="BW837">
            <v>0</v>
          </cell>
          <cell r="BX837">
            <v>95.079929734716998</v>
          </cell>
          <cell r="BY837">
            <v>53</v>
          </cell>
          <cell r="BZ837">
            <v>29</v>
          </cell>
          <cell r="CA837">
            <v>492.90847504928701</v>
          </cell>
          <cell r="CB837">
            <v>188.92940048113101</v>
          </cell>
          <cell r="CC837">
            <v>235.842515401485</v>
          </cell>
          <cell r="CD837">
            <v>133.13052957061299</v>
          </cell>
          <cell r="CE837">
            <v>1531.16686400919</v>
          </cell>
          <cell r="CF837">
            <v>124.775639195793</v>
          </cell>
          <cell r="CG837">
            <v>0</v>
          </cell>
          <cell r="CH837">
            <v>235.842515401485</v>
          </cell>
          <cell r="CI837">
            <v>58</v>
          </cell>
          <cell r="CJ837">
            <v>34</v>
          </cell>
          <cell r="CK837">
            <v>761.30600145181802</v>
          </cell>
          <cell r="CL837">
            <v>245.87883161495299</v>
          </cell>
          <cell r="CM837">
            <v>449.13554434262898</v>
          </cell>
          <cell r="CN837">
            <v>123.513223747184</v>
          </cell>
          <cell r="CO837">
            <v>2405.2508886760302</v>
          </cell>
          <cell r="CP837">
            <v>176.77342454126901</v>
          </cell>
          <cell r="CQ837">
            <v>654</v>
          </cell>
          <cell r="CR837">
            <v>449.13554434262898</v>
          </cell>
          <cell r="CS837">
            <v>63</v>
          </cell>
          <cell r="CT837">
            <v>39</v>
          </cell>
          <cell r="CU837">
            <v>31110.317257259401</v>
          </cell>
          <cell r="CV837">
            <v>320.053060552163</v>
          </cell>
          <cell r="CW837">
            <v>781.00013303271305</v>
          </cell>
          <cell r="CX837">
            <v>112.778423651799</v>
          </cell>
          <cell r="CY837">
            <v>3705.7359354558898</v>
          </cell>
          <cell r="CZ837">
            <v>256.02279006358401</v>
          </cell>
          <cell r="DA837">
            <v>654</v>
          </cell>
          <cell r="DB837">
            <v>781.00013303271305</v>
          </cell>
          <cell r="DC837" t="str">
            <v>Hylsa</v>
          </cell>
        </row>
        <row r="838">
          <cell r="A838">
            <v>837</v>
          </cell>
          <cell r="B838" t="str">
            <v>GARZA SALAZAR JOSE CARLOS</v>
          </cell>
          <cell r="C838">
            <v>5</v>
          </cell>
          <cell r="D838">
            <v>12</v>
          </cell>
          <cell r="E838">
            <v>1965</v>
          </cell>
          <cell r="F838">
            <v>15</v>
          </cell>
          <cell r="G838">
            <v>4</v>
          </cell>
          <cell r="H838">
            <v>1987</v>
          </cell>
          <cell r="I838">
            <v>1986</v>
          </cell>
          <cell r="J838">
            <v>12210</v>
          </cell>
          <cell r="K838">
            <v>0</v>
          </cell>
          <cell r="L838">
            <v>38</v>
          </cell>
          <cell r="M838">
            <v>21</v>
          </cell>
          <cell r="N838">
            <v>65</v>
          </cell>
          <cell r="O838">
            <v>17</v>
          </cell>
          <cell r="P838">
            <v>27</v>
          </cell>
          <cell r="Q838">
            <v>44</v>
          </cell>
          <cell r="R838">
            <v>0</v>
          </cell>
          <cell r="S838">
            <v>0</v>
          </cell>
          <cell r="T838">
            <v>13469.554398259599</v>
          </cell>
          <cell r="U838">
            <v>1346.9554598971599</v>
          </cell>
          <cell r="V838">
            <v>2930.4004803299899</v>
          </cell>
          <cell r="W838">
            <v>2930.4004803299899</v>
          </cell>
          <cell r="X838">
            <v>2.00000032782554E-2</v>
          </cell>
          <cell r="Y838">
            <v>56484</v>
          </cell>
          <cell r="Z838" t="str">
            <v>GARZA SALAZAR JOSE CARLOS</v>
          </cell>
          <cell r="AA838">
            <v>50</v>
          </cell>
          <cell r="AB838">
            <v>29</v>
          </cell>
          <cell r="AC838">
            <v>545.23388373831904</v>
          </cell>
          <cell r="AD838">
            <v>179.07413032711699</v>
          </cell>
          <cell r="AE838">
            <v>281.50317594437399</v>
          </cell>
          <cell r="AF838">
            <v>138.277085920649</v>
          </cell>
          <cell r="AG838">
            <v>1707.4406134564199</v>
          </cell>
          <cell r="AH838">
            <v>115.73537733535601</v>
          </cell>
          <cell r="AI838">
            <v>0</v>
          </cell>
          <cell r="AJ838">
            <v>281.50317594437399</v>
          </cell>
          <cell r="AK838">
            <v>57</v>
          </cell>
          <cell r="AL838">
            <v>36</v>
          </cell>
          <cell r="AM838">
            <v>965.74818054048899</v>
          </cell>
          <cell r="AN838">
            <v>254.53555299032701</v>
          </cell>
          <cell r="AO838">
            <v>618.42152613664302</v>
          </cell>
          <cell r="AP838">
            <v>125.538802903869</v>
          </cell>
          <cell r="AQ838">
            <v>3079.7086335443501</v>
          </cell>
          <cell r="AR838">
            <v>186.46714709483999</v>
          </cell>
          <cell r="AS838">
            <v>654</v>
          </cell>
          <cell r="AT838">
            <v>618.42152613664302</v>
          </cell>
          <cell r="AU838">
            <v>60</v>
          </cell>
          <cell r="AV838">
            <v>39</v>
          </cell>
          <cell r="AW838">
            <v>23572.014309675</v>
          </cell>
          <cell r="AX838">
            <v>295.83362740489201</v>
          </cell>
          <cell r="AY838">
            <v>836.53912422409803</v>
          </cell>
          <cell r="AZ838">
            <v>119.32921189411501</v>
          </cell>
          <cell r="BA838">
            <v>3934.19466535129</v>
          </cell>
          <cell r="BB838">
            <v>231.58328207751001</v>
          </cell>
          <cell r="BC838">
            <v>654</v>
          </cell>
          <cell r="BD838">
            <v>836.53912422409803</v>
          </cell>
          <cell r="BE838">
            <v>65</v>
          </cell>
          <cell r="BF838">
            <v>44</v>
          </cell>
          <cell r="BG838">
            <v>31785.321691987399</v>
          </cell>
          <cell r="BH838">
            <v>382.28981845431599</v>
          </cell>
          <cell r="BI838">
            <v>1360.39795471312</v>
          </cell>
          <cell r="BJ838">
            <v>108.30379389116101</v>
          </cell>
          <cell r="BK838">
            <v>5920.0063013253402</v>
          </cell>
          <cell r="BL838">
            <v>338.54065092798601</v>
          </cell>
          <cell r="BM838">
            <v>654</v>
          </cell>
          <cell r="BN838">
            <v>1360.39795471312</v>
          </cell>
          <cell r="BO838">
            <v>43</v>
          </cell>
          <cell r="BP838">
            <v>22</v>
          </cell>
          <cell r="BQ838">
            <v>290.41913165570202</v>
          </cell>
          <cell r="BR838">
            <v>122.61361840794601</v>
          </cell>
          <cell r="BS838">
            <v>88.202664291903702</v>
          </cell>
          <cell r="BT838">
            <v>148.41770408431901</v>
          </cell>
          <cell r="BU838">
            <v>876.63124340850698</v>
          </cell>
          <cell r="BV838">
            <v>48.798063712889103</v>
          </cell>
          <cell r="BW838">
            <v>0</v>
          </cell>
          <cell r="BX838">
            <v>88.202664291903702</v>
          </cell>
          <cell r="BY838">
            <v>48</v>
          </cell>
          <cell r="BZ838">
            <v>27</v>
          </cell>
          <cell r="CA838">
            <v>459.491961956681</v>
          </cell>
          <cell r="CB838">
            <v>161.420262106433</v>
          </cell>
          <cell r="CC838">
            <v>215.37036361426701</v>
          </cell>
          <cell r="CD838">
            <v>141.4411318228</v>
          </cell>
          <cell r="CE838">
            <v>1427.8036706064499</v>
          </cell>
          <cell r="CF838">
            <v>101.635859542679</v>
          </cell>
          <cell r="CG838">
            <v>0</v>
          </cell>
          <cell r="CH838">
            <v>215.37036361426701</v>
          </cell>
          <cell r="CI838">
            <v>53</v>
          </cell>
          <cell r="CJ838">
            <v>32</v>
          </cell>
          <cell r="CK838">
            <v>699.19047116470006</v>
          </cell>
          <cell r="CL838">
            <v>208.47382122055799</v>
          </cell>
          <cell r="CM838">
            <v>402.63160168245298</v>
          </cell>
          <cell r="CN838">
            <v>133.13052957061299</v>
          </cell>
          <cell r="CO838">
            <v>2209.7100480857998</v>
          </cell>
          <cell r="CP838">
            <v>141.35159904490499</v>
          </cell>
          <cell r="CQ838">
            <v>0</v>
          </cell>
          <cell r="CR838">
            <v>402.63160168245298</v>
          </cell>
          <cell r="CS838">
            <v>58</v>
          </cell>
          <cell r="CT838">
            <v>37</v>
          </cell>
          <cell r="CU838">
            <v>1046.17746784258</v>
          </cell>
          <cell r="CV838">
            <v>267.57402263980202</v>
          </cell>
          <cell r="CW838">
            <v>684.86829501954003</v>
          </cell>
          <cell r="CX838">
            <v>123.513223747184</v>
          </cell>
          <cell r="CY838">
            <v>3342.29285027366</v>
          </cell>
          <cell r="CZ838">
            <v>200.257088551902</v>
          </cell>
          <cell r="DA838">
            <v>654</v>
          </cell>
          <cell r="DB838">
            <v>684.86829501954003</v>
          </cell>
          <cell r="DC838" t="str">
            <v>Hylsa</v>
          </cell>
        </row>
        <row r="839">
          <cell r="A839">
            <v>838</v>
          </cell>
          <cell r="B839" t="str">
            <v>MARQUEZ GARZA JESUS</v>
          </cell>
          <cell r="C839">
            <v>22</v>
          </cell>
          <cell r="D839">
            <v>2</v>
          </cell>
          <cell r="E839">
            <v>1963</v>
          </cell>
          <cell r="F839">
            <v>7</v>
          </cell>
          <cell r="G839">
            <v>6</v>
          </cell>
          <cell r="H839">
            <v>1982</v>
          </cell>
          <cell r="I839">
            <v>1980</v>
          </cell>
          <cell r="J839">
            <v>12160</v>
          </cell>
          <cell r="K839">
            <v>0</v>
          </cell>
          <cell r="L839">
            <v>41</v>
          </cell>
          <cell r="M839">
            <v>19</v>
          </cell>
          <cell r="N839">
            <v>65</v>
          </cell>
          <cell r="O839">
            <v>22</v>
          </cell>
          <cell r="P839">
            <v>24</v>
          </cell>
          <cell r="Q839">
            <v>46</v>
          </cell>
          <cell r="R839">
            <v>0</v>
          </cell>
          <cell r="S839">
            <v>0</v>
          </cell>
          <cell r="T839">
            <v>14814.7718787462</v>
          </cell>
          <cell r="U839">
            <v>1481.47720995035</v>
          </cell>
          <cell r="V839">
            <v>2918.4004783630298</v>
          </cell>
          <cell r="W839">
            <v>2918.4004783630298</v>
          </cell>
          <cell r="X839">
            <v>2.00000032782554E-2</v>
          </cell>
          <cell r="Y839">
            <v>55510</v>
          </cell>
          <cell r="Z839" t="str">
            <v>MARQUEZ GARZA JESUS</v>
          </cell>
          <cell r="AA839">
            <v>50</v>
          </cell>
          <cell r="AB839">
            <v>31</v>
          </cell>
          <cell r="AC839">
            <v>434.58301761090303</v>
          </cell>
          <cell r="AD839">
            <v>191.42407034967599</v>
          </cell>
          <cell r="AE839">
            <v>194.21231872844101</v>
          </cell>
          <cell r="AF839">
            <v>138.277085920649</v>
          </cell>
          <cell r="AG839">
            <v>1344.63896402808</v>
          </cell>
          <cell r="AH839">
            <v>109.961326081631</v>
          </cell>
          <cell r="AI839">
            <v>0</v>
          </cell>
          <cell r="AJ839">
            <v>194.21231872844101</v>
          </cell>
          <cell r="AK839">
            <v>57</v>
          </cell>
          <cell r="AL839">
            <v>38</v>
          </cell>
          <cell r="AM839">
            <v>792.58816782737097</v>
          </cell>
          <cell r="AN839">
            <v>268.67641704534498</v>
          </cell>
          <cell r="AO839">
            <v>477.10762336586703</v>
          </cell>
          <cell r="AP839">
            <v>125.538802903869</v>
          </cell>
          <cell r="AQ839">
            <v>2511.9310192344101</v>
          </cell>
          <cell r="AR839">
            <v>177.16428049709199</v>
          </cell>
          <cell r="AS839">
            <v>654</v>
          </cell>
          <cell r="AT839">
            <v>477.10762336586703</v>
          </cell>
          <cell r="AU839">
            <v>60</v>
          </cell>
          <cell r="AV839">
            <v>41</v>
          </cell>
          <cell r="AW839">
            <v>25258.7992588948</v>
          </cell>
          <cell r="AX839">
            <v>311.00458265642499</v>
          </cell>
          <cell r="AY839">
            <v>660.75355225055</v>
          </cell>
          <cell r="AZ839">
            <v>119.32921189411501</v>
          </cell>
          <cell r="BA839">
            <v>3239.5213336413399</v>
          </cell>
          <cell r="BB839">
            <v>220.02956651420001</v>
          </cell>
          <cell r="BC839">
            <v>654</v>
          </cell>
          <cell r="BD839">
            <v>660.75355225055</v>
          </cell>
          <cell r="BE839">
            <v>65</v>
          </cell>
          <cell r="BF839">
            <v>46</v>
          </cell>
          <cell r="BG839">
            <v>33310.925235275899</v>
          </cell>
          <cell r="BH839">
            <v>399.66662838405801</v>
          </cell>
          <cell r="BI839">
            <v>1102.8622765344001</v>
          </cell>
          <cell r="BJ839">
            <v>108.30379389116101</v>
          </cell>
          <cell r="BK839">
            <v>4931.88937137215</v>
          </cell>
          <cell r="BL839">
            <v>321.65082039984497</v>
          </cell>
          <cell r="BM839">
            <v>654</v>
          </cell>
          <cell r="BN839">
            <v>1102.8622765344001</v>
          </cell>
          <cell r="BO839">
            <v>46</v>
          </cell>
          <cell r="BP839">
            <v>27</v>
          </cell>
          <cell r="BQ839">
            <v>298.23770719625099</v>
          </cell>
          <cell r="BR839">
            <v>156.67345236712401</v>
          </cell>
          <cell r="BS839">
            <v>91.4566423723779</v>
          </cell>
          <cell r="BT839">
            <v>144.39389857259201</v>
          </cell>
          <cell r="BU839">
            <v>900.45233252653497</v>
          </cell>
          <cell r="BV839">
            <v>55.880456591819602</v>
          </cell>
          <cell r="BW839">
            <v>0</v>
          </cell>
          <cell r="BX839">
            <v>91.4566423723779</v>
          </cell>
          <cell r="BY839">
            <v>51</v>
          </cell>
          <cell r="BZ839">
            <v>32</v>
          </cell>
          <cell r="CA839">
            <v>475.12824710761799</v>
          </cell>
          <cell r="CB839">
            <v>201.02227113669801</v>
          </cell>
          <cell r="CC839">
            <v>225.373984300621</v>
          </cell>
          <cell r="CD839">
            <v>136.613567241656</v>
          </cell>
          <cell r="CE839">
            <v>1476.77490333066</v>
          </cell>
          <cell r="CF839">
            <v>117.459625590846</v>
          </cell>
          <cell r="CG839">
            <v>0</v>
          </cell>
          <cell r="CH839">
            <v>225.373984300621</v>
          </cell>
          <cell r="CI839">
            <v>56</v>
          </cell>
          <cell r="CJ839">
            <v>37</v>
          </cell>
          <cell r="CK839">
            <v>729.19854320793399</v>
          </cell>
          <cell r="CL839">
            <v>255.98958657221101</v>
          </cell>
          <cell r="CM839">
            <v>425.83839204204003</v>
          </cell>
          <cell r="CN839">
            <v>127.51592744941701</v>
          </cell>
          <cell r="CO839">
            <v>2305.1657192371599</v>
          </cell>
          <cell r="CP839">
            <v>165.10547955710899</v>
          </cell>
          <cell r="CQ839">
            <v>0</v>
          </cell>
          <cell r="CR839">
            <v>425.83839204204003</v>
          </cell>
          <cell r="CS839">
            <v>61</v>
          </cell>
          <cell r="CT839">
            <v>42</v>
          </cell>
          <cell r="CU839">
            <v>27637.201670296101</v>
          </cell>
          <cell r="CV839">
            <v>326.74978763680002</v>
          </cell>
          <cell r="CW839">
            <v>733.75114127453901</v>
          </cell>
          <cell r="CX839">
            <v>117.175840448746</v>
          </cell>
          <cell r="CY839">
            <v>3523.8365050269199</v>
          </cell>
          <cell r="CZ839">
            <v>236.948211208</v>
          </cell>
          <cell r="DA839">
            <v>654</v>
          </cell>
          <cell r="DB839">
            <v>733.75114127453901</v>
          </cell>
          <cell r="DC839" t="str">
            <v>Hylsa</v>
          </cell>
        </row>
        <row r="840">
          <cell r="A840">
            <v>839</v>
          </cell>
          <cell r="B840" t="str">
            <v>HERNANDEZ ESCOBAR JAVIER</v>
          </cell>
          <cell r="C840">
            <v>26</v>
          </cell>
          <cell r="D840">
            <v>12</v>
          </cell>
          <cell r="E840">
            <v>1956</v>
          </cell>
          <cell r="F840">
            <v>23</v>
          </cell>
          <cell r="G840">
            <v>5</v>
          </cell>
          <cell r="H840">
            <v>1974</v>
          </cell>
          <cell r="I840">
            <v>1974</v>
          </cell>
          <cell r="J840">
            <v>12070</v>
          </cell>
          <cell r="K840">
            <v>0</v>
          </cell>
          <cell r="L840">
            <v>47</v>
          </cell>
          <cell r="M840">
            <v>17</v>
          </cell>
          <cell r="N840">
            <v>65</v>
          </cell>
          <cell r="O840">
            <v>30</v>
          </cell>
          <cell r="P840">
            <v>18</v>
          </cell>
          <cell r="Q840">
            <v>48</v>
          </cell>
          <cell r="R840">
            <v>0</v>
          </cell>
          <cell r="S840">
            <v>0</v>
          </cell>
          <cell r="T840">
            <v>50970.738637696297</v>
          </cell>
          <cell r="U840">
            <v>5097.0739397219404</v>
          </cell>
          <cell r="V840">
            <v>2896.8004748225198</v>
          </cell>
          <cell r="W840">
            <v>2896.8004748225198</v>
          </cell>
          <cell r="X840">
            <v>2.00000032782554E-2</v>
          </cell>
          <cell r="Y840">
            <v>51779</v>
          </cell>
          <cell r="Z840" t="str">
            <v>HERNANDEZ ESCOBAR JAVIER</v>
          </cell>
          <cell r="AA840">
            <v>50</v>
          </cell>
          <cell r="AB840">
            <v>33</v>
          </cell>
          <cell r="AC840">
            <v>258.09959756904402</v>
          </cell>
          <cell r="AD840">
            <v>203.77401037223601</v>
          </cell>
          <cell r="AE840">
            <v>55.114430192483503</v>
          </cell>
          <cell r="AF840">
            <v>138.277085920649</v>
          </cell>
          <cell r="AG840">
            <v>765.66603646091198</v>
          </cell>
          <cell r="AH840">
            <v>129.64265257839801</v>
          </cell>
          <cell r="AI840">
            <v>0</v>
          </cell>
          <cell r="AJ840">
            <v>55.114430192483503</v>
          </cell>
          <cell r="AK840">
            <v>57</v>
          </cell>
          <cell r="AL840">
            <v>40</v>
          </cell>
          <cell r="AM840">
            <v>516.30883814894798</v>
          </cell>
          <cell r="AN840">
            <v>282.81728110036403</v>
          </cell>
          <cell r="AO840">
            <v>251.78462468478</v>
          </cell>
          <cell r="AP840">
            <v>125.538802903869</v>
          </cell>
          <cell r="AQ840">
            <v>1605.5304538221401</v>
          </cell>
          <cell r="AR840">
            <v>454.848038813801</v>
          </cell>
          <cell r="AS840">
            <v>654</v>
          </cell>
          <cell r="AT840">
            <v>251.78462468478</v>
          </cell>
          <cell r="AU840">
            <v>60</v>
          </cell>
          <cell r="AV840">
            <v>43</v>
          </cell>
          <cell r="AW840">
            <v>24920.737682391598</v>
          </cell>
          <cell r="AX840">
            <v>326.17553790795802</v>
          </cell>
          <cell r="AY840">
            <v>380.40832200361598</v>
          </cell>
          <cell r="AZ840">
            <v>119.32921189411501</v>
          </cell>
          <cell r="BA840">
            <v>2130.4142759056999</v>
          </cell>
          <cell r="BB840">
            <v>564.89951884898903</v>
          </cell>
          <cell r="BC840">
            <v>654</v>
          </cell>
          <cell r="BD840">
            <v>380.40832200361598</v>
          </cell>
          <cell r="BE840">
            <v>65</v>
          </cell>
          <cell r="BF840">
            <v>48</v>
          </cell>
          <cell r="BG840">
            <v>32829.9912305447</v>
          </cell>
          <cell r="BH840">
            <v>417.04343831379902</v>
          </cell>
          <cell r="BI840">
            <v>692.02531028075703</v>
          </cell>
          <cell r="BJ840">
            <v>108.30379389116101</v>
          </cell>
          <cell r="BK840">
            <v>3354.0202447531401</v>
          </cell>
          <cell r="BL840">
            <v>825.79989844014199</v>
          </cell>
          <cell r="BM840">
            <v>654</v>
          </cell>
          <cell r="BN840">
            <v>692.02531028075703</v>
          </cell>
          <cell r="BO840">
            <v>52</v>
          </cell>
          <cell r="BP840">
            <v>35</v>
          </cell>
          <cell r="BQ840">
            <v>318.69118445459799</v>
          </cell>
          <cell r="BR840">
            <v>223.83009338010601</v>
          </cell>
          <cell r="BS840">
            <v>100.047837223207</v>
          </cell>
          <cell r="BT840">
            <v>134.89731544489001</v>
          </cell>
          <cell r="BU840">
            <v>962.63608949642605</v>
          </cell>
          <cell r="BV840">
            <v>211.88718016989699</v>
          </cell>
          <cell r="BW840">
            <v>0</v>
          </cell>
          <cell r="BX840">
            <v>100.047837223207</v>
          </cell>
          <cell r="BY840">
            <v>57</v>
          </cell>
          <cell r="BZ840">
            <v>40</v>
          </cell>
          <cell r="CA840">
            <v>516.30883814894798</v>
          </cell>
          <cell r="CB840">
            <v>282.81728110036403</v>
          </cell>
          <cell r="CC840">
            <v>251.78462468478</v>
          </cell>
          <cell r="CD840">
            <v>125.538802903869</v>
          </cell>
          <cell r="CE840">
            <v>1605.5304538221401</v>
          </cell>
          <cell r="CF840">
            <v>454.848038813801</v>
          </cell>
          <cell r="CG840">
            <v>654</v>
          </cell>
          <cell r="CH840">
            <v>251.78462468478</v>
          </cell>
          <cell r="CI840">
            <v>62</v>
          </cell>
          <cell r="CJ840">
            <v>45</v>
          </cell>
          <cell r="CK840">
            <v>29719.215701652902</v>
          </cell>
          <cell r="CL840">
            <v>359.39452851316298</v>
          </cell>
          <cell r="CM840">
            <v>487.92925143925498</v>
          </cell>
          <cell r="CN840">
            <v>114.98984813055699</v>
          </cell>
          <cell r="CO840">
            <v>2558.8246839836102</v>
          </cell>
          <cell r="CP840">
            <v>655.73115632127997</v>
          </cell>
          <cell r="CQ840">
            <v>654</v>
          </cell>
          <cell r="CR840">
            <v>487.92925143925498</v>
          </cell>
          <cell r="CS840">
            <v>65</v>
          </cell>
          <cell r="CT840">
            <v>48</v>
          </cell>
          <cell r="CU840">
            <v>32829.9912305447</v>
          </cell>
          <cell r="CV840">
            <v>417.04343831379902</v>
          </cell>
          <cell r="CW840">
            <v>692.02531028075703</v>
          </cell>
          <cell r="CX840">
            <v>108.30379389116101</v>
          </cell>
          <cell r="CY840">
            <v>3354.0202447531401</v>
          </cell>
          <cell r="CZ840">
            <v>825.79989844014199</v>
          </cell>
          <cell r="DA840">
            <v>654</v>
          </cell>
          <cell r="DB840">
            <v>692.02531028075703</v>
          </cell>
          <cell r="DC840" t="str">
            <v>Hylsa</v>
          </cell>
        </row>
        <row r="841">
          <cell r="A841">
            <v>840</v>
          </cell>
          <cell r="B841" t="str">
            <v>RODRIGUEZ MARTINEZ FRANCISCO JAVIER</v>
          </cell>
          <cell r="C841">
            <v>3</v>
          </cell>
          <cell r="D841">
            <v>12</v>
          </cell>
          <cell r="E841">
            <v>1960</v>
          </cell>
          <cell r="F841">
            <v>10</v>
          </cell>
          <cell r="G841">
            <v>12</v>
          </cell>
          <cell r="H841">
            <v>1980</v>
          </cell>
          <cell r="I841">
            <v>1979</v>
          </cell>
          <cell r="J841">
            <v>11930</v>
          </cell>
          <cell r="K841">
            <v>0</v>
          </cell>
          <cell r="L841">
            <v>43</v>
          </cell>
          <cell r="M841">
            <v>20</v>
          </cell>
          <cell r="N841">
            <v>65</v>
          </cell>
          <cell r="O841">
            <v>23</v>
          </cell>
          <cell r="P841">
            <v>22</v>
          </cell>
          <cell r="Q841">
            <v>45</v>
          </cell>
          <cell r="R841">
            <v>0</v>
          </cell>
          <cell r="S841">
            <v>0</v>
          </cell>
          <cell r="T841">
            <v>38905.970972126401</v>
          </cell>
          <cell r="U841">
            <v>3890.5971551870498</v>
          </cell>
          <cell r="V841">
            <v>2863.2004693150502</v>
          </cell>
          <cell r="W841">
            <v>2863.2004693150502</v>
          </cell>
          <cell r="X841">
            <v>2.00000032782554E-2</v>
          </cell>
          <cell r="Y841">
            <v>54983</v>
          </cell>
          <cell r="Z841" t="str">
            <v>RODRIGUEZ MARTINEZ FRANCISCO JAVIER</v>
          </cell>
          <cell r="AA841">
            <v>50</v>
          </cell>
          <cell r="AB841">
            <v>30</v>
          </cell>
          <cell r="AC841">
            <v>363.62538192067899</v>
          </cell>
          <cell r="AD841">
            <v>185.249100338397</v>
          </cell>
          <cell r="AE841">
            <v>140.69380562472301</v>
          </cell>
          <cell r="AF841">
            <v>138.277085920649</v>
          </cell>
          <cell r="AG841">
            <v>1114.3735063081201</v>
          </cell>
          <cell r="AH841">
            <v>219.238191490981</v>
          </cell>
          <cell r="AI841">
            <v>0</v>
          </cell>
          <cell r="AJ841">
            <v>140.69380562472301</v>
          </cell>
          <cell r="AK841">
            <v>57</v>
          </cell>
          <cell r="AL841">
            <v>37</v>
          </cell>
          <cell r="AM841">
            <v>679.68359239309495</v>
          </cell>
          <cell r="AN841">
            <v>261.60598501783602</v>
          </cell>
          <cell r="AO841">
            <v>387.77542822294902</v>
          </cell>
          <cell r="AP841">
            <v>125.538802903869</v>
          </cell>
          <cell r="AQ841">
            <v>2145.3731330359601</v>
          </cell>
          <cell r="AR841">
            <v>422.00621933356302</v>
          </cell>
          <cell r="AS841">
            <v>654</v>
          </cell>
          <cell r="AT841">
            <v>387.77542822294902</v>
          </cell>
          <cell r="AU841">
            <v>60</v>
          </cell>
          <cell r="AV841">
            <v>40</v>
          </cell>
          <cell r="AW841">
            <v>23854.142078655699</v>
          </cell>
          <cell r="AX841">
            <v>303.41910503065901</v>
          </cell>
          <cell r="AY841">
            <v>548.51710535384495</v>
          </cell>
          <cell r="AZ841">
            <v>119.32921189411501</v>
          </cell>
          <cell r="BA841">
            <v>2788.5128424171899</v>
          </cell>
          <cell r="BB841">
            <v>524.11154915499105</v>
          </cell>
          <cell r="BC841">
            <v>654</v>
          </cell>
          <cell r="BD841">
            <v>548.51710535384495</v>
          </cell>
          <cell r="BE841">
            <v>65</v>
          </cell>
          <cell r="BF841">
            <v>45</v>
          </cell>
          <cell r="BG841">
            <v>31644.331766362899</v>
          </cell>
          <cell r="BH841">
            <v>390.97822341918697</v>
          </cell>
          <cell r="BI841">
            <v>936.19901346169399</v>
          </cell>
          <cell r="BJ841">
            <v>108.30379389116101</v>
          </cell>
          <cell r="BK841">
            <v>4285.4412172406801</v>
          </cell>
          <cell r="BL841">
            <v>766.17389397918396</v>
          </cell>
          <cell r="BM841">
            <v>654</v>
          </cell>
          <cell r="BN841">
            <v>936.19901346169399</v>
          </cell>
          <cell r="BO841">
            <v>48</v>
          </cell>
          <cell r="BP841">
            <v>28</v>
          </cell>
          <cell r="BQ841">
            <v>299.28818375880502</v>
          </cell>
          <cell r="BR841">
            <v>167.398790332597</v>
          </cell>
          <cell r="BS841">
            <v>92.445283388149804</v>
          </cell>
          <cell r="BT841">
            <v>141.4411318228</v>
          </cell>
          <cell r="BU841">
            <v>904.667307506528</v>
          </cell>
          <cell r="BV841">
            <v>151.19723828263199</v>
          </cell>
          <cell r="BW841">
            <v>0</v>
          </cell>
          <cell r="BX841">
            <v>92.445283388149804</v>
          </cell>
          <cell r="BY841">
            <v>53</v>
          </cell>
          <cell r="BZ841">
            <v>33</v>
          </cell>
          <cell r="CA841">
            <v>479.25006158313602</v>
          </cell>
          <cell r="CB841">
            <v>214.98862813370101</v>
          </cell>
          <cell r="CC841">
            <v>229.30736520415701</v>
          </cell>
          <cell r="CD841">
            <v>133.13052957061299</v>
          </cell>
          <cell r="CE841">
            <v>1491.40924865021</v>
          </cell>
          <cell r="CF841">
            <v>319.90221014283799</v>
          </cell>
          <cell r="CG841">
            <v>0</v>
          </cell>
          <cell r="CH841">
            <v>229.30736520415701</v>
          </cell>
          <cell r="CI841">
            <v>58</v>
          </cell>
          <cell r="CJ841">
            <v>38</v>
          </cell>
          <cell r="CK841">
            <v>740.21032551557096</v>
          </cell>
          <cell r="CL841">
            <v>274.80575298141798</v>
          </cell>
          <cell r="CM841">
            <v>436.69008582875199</v>
          </cell>
          <cell r="CN841">
            <v>123.513223747184</v>
          </cell>
          <cell r="CO841">
            <v>2342.9327512314599</v>
          </cell>
          <cell r="CP841">
            <v>453.21515425745201</v>
          </cell>
          <cell r="CQ841">
            <v>654</v>
          </cell>
          <cell r="CR841">
            <v>436.69008582875199</v>
          </cell>
          <cell r="CS841">
            <v>63</v>
          </cell>
          <cell r="CT841">
            <v>43</v>
          </cell>
          <cell r="CU841">
            <v>30979.478248486201</v>
          </cell>
          <cell r="CV841">
            <v>352.87901548059</v>
          </cell>
          <cell r="CW841">
            <v>759.35877136044098</v>
          </cell>
          <cell r="CX841">
            <v>112.778423651799</v>
          </cell>
          <cell r="CY841">
            <v>3609.8549792795402</v>
          </cell>
          <cell r="CZ841">
            <v>656.39622354547805</v>
          </cell>
          <cell r="DA841">
            <v>654</v>
          </cell>
          <cell r="DB841">
            <v>759.35877136044098</v>
          </cell>
          <cell r="DC841" t="str">
            <v>Hylsa</v>
          </cell>
        </row>
        <row r="842">
          <cell r="A842">
            <v>841</v>
          </cell>
          <cell r="B842" t="str">
            <v>GUAJARDO LOZANO GERARDO</v>
          </cell>
          <cell r="C842">
            <v>23</v>
          </cell>
          <cell r="D842">
            <v>1</v>
          </cell>
          <cell r="E842">
            <v>1959</v>
          </cell>
          <cell r="F842">
            <v>15</v>
          </cell>
          <cell r="G842">
            <v>12</v>
          </cell>
          <cell r="H842">
            <v>1976</v>
          </cell>
          <cell r="I842">
            <v>1976</v>
          </cell>
          <cell r="J842">
            <v>11040</v>
          </cell>
          <cell r="K842">
            <v>0</v>
          </cell>
          <cell r="L842">
            <v>45</v>
          </cell>
          <cell r="M842">
            <v>18</v>
          </cell>
          <cell r="N842">
            <v>65</v>
          </cell>
          <cell r="O842">
            <v>27</v>
          </cell>
          <cell r="P842">
            <v>20</v>
          </cell>
          <cell r="Q842">
            <v>47</v>
          </cell>
          <cell r="R842">
            <v>0</v>
          </cell>
          <cell r="S842">
            <v>0</v>
          </cell>
          <cell r="T842">
            <v>47130.705369027397</v>
          </cell>
          <cell r="U842">
            <v>4713.0706071329596</v>
          </cell>
          <cell r="V842">
            <v>2649.6004343032801</v>
          </cell>
          <cell r="W842">
            <v>2649.6004343032801</v>
          </cell>
          <cell r="X842">
            <v>2.00000032782554E-2</v>
          </cell>
          <cell r="Y842">
            <v>53184</v>
          </cell>
          <cell r="Z842" t="str">
            <v>GUAJARDO LOZANO GERARDO</v>
          </cell>
          <cell r="AA842">
            <v>50</v>
          </cell>
          <cell r="AB842">
            <v>32</v>
          </cell>
          <cell r="AC842">
            <v>283.83849005514401</v>
          </cell>
          <cell r="AD842">
            <v>197.599040360956</v>
          </cell>
          <cell r="AE842">
            <v>88.359644380015894</v>
          </cell>
          <cell r="AF842">
            <v>138.277085920649</v>
          </cell>
          <cell r="AG842">
            <v>862.18414335877696</v>
          </cell>
          <cell r="AH842">
            <v>189.17864365646</v>
          </cell>
          <cell r="AI842">
            <v>0</v>
          </cell>
          <cell r="AJ842">
            <v>88.359644380015894</v>
          </cell>
          <cell r="AK842">
            <v>57</v>
          </cell>
          <cell r="AL842">
            <v>39</v>
          </cell>
          <cell r="AM842">
            <v>546.793273407995</v>
          </cell>
          <cell r="AN842">
            <v>275.74684907285501</v>
          </cell>
          <cell r="AO842">
            <v>291.43910762948201</v>
          </cell>
          <cell r="AP842">
            <v>125.538802903869</v>
          </cell>
          <cell r="AQ842">
            <v>1723.97061641204</v>
          </cell>
          <cell r="AR842">
            <v>463.69021845051202</v>
          </cell>
          <cell r="AS842">
            <v>654</v>
          </cell>
          <cell r="AT842">
            <v>291.43910762948201</v>
          </cell>
          <cell r="AU842">
            <v>60</v>
          </cell>
          <cell r="AV842">
            <v>42</v>
          </cell>
          <cell r="AW842">
            <v>24321.160137897401</v>
          </cell>
          <cell r="AX842">
            <v>318.59006028219198</v>
          </cell>
          <cell r="AY842">
            <v>423.879753055376</v>
          </cell>
          <cell r="AZ842">
            <v>119.32921189411501</v>
          </cell>
          <cell r="BA842">
            <v>2262.03002812977</v>
          </cell>
          <cell r="BB842">
            <v>575.88108323119695</v>
          </cell>
          <cell r="BC842">
            <v>654</v>
          </cell>
          <cell r="BD842">
            <v>423.879753055376</v>
          </cell>
          <cell r="BE842">
            <v>65</v>
          </cell>
          <cell r="BF842">
            <v>47</v>
          </cell>
          <cell r="BG842">
            <v>32135.802212038801</v>
          </cell>
          <cell r="BH842">
            <v>408.355033348929</v>
          </cell>
          <cell r="BI842">
            <v>743.97496875778904</v>
          </cell>
          <cell r="BJ842">
            <v>108.30379389116101</v>
          </cell>
          <cell r="BK842">
            <v>3515.3177413171502</v>
          </cell>
          <cell r="BL842">
            <v>841.85332820764904</v>
          </cell>
          <cell r="BM842">
            <v>654</v>
          </cell>
          <cell r="BN842">
            <v>743.97496875778904</v>
          </cell>
          <cell r="BO842">
            <v>50</v>
          </cell>
          <cell r="BP842">
            <v>32</v>
          </cell>
          <cell r="BQ842">
            <v>283.83849005514401</v>
          </cell>
          <cell r="BR842">
            <v>197.599040360956</v>
          </cell>
          <cell r="BS842">
            <v>88.359644380015894</v>
          </cell>
          <cell r="BT842">
            <v>138.277085920649</v>
          </cell>
          <cell r="BU842">
            <v>862.18414335877696</v>
          </cell>
          <cell r="BV842">
            <v>189.17864365646</v>
          </cell>
          <cell r="BW842">
            <v>0</v>
          </cell>
          <cell r="BX842">
            <v>88.359644380015894</v>
          </cell>
          <cell r="BY842">
            <v>55</v>
          </cell>
          <cell r="BZ842">
            <v>37</v>
          </cell>
          <cell r="CA842">
            <v>457.05452567861499</v>
          </cell>
          <cell r="CB842">
            <v>250.70577468741399</v>
          </cell>
          <cell r="CC842">
            <v>220.70272810040501</v>
          </cell>
          <cell r="CD842">
            <v>129.441217697128</v>
          </cell>
          <cell r="CE842">
            <v>1429.7478172292799</v>
          </cell>
          <cell r="CF842">
            <v>403.05655204982202</v>
          </cell>
          <cell r="CG842">
            <v>0</v>
          </cell>
          <cell r="CH842">
            <v>220.70272810040501</v>
          </cell>
          <cell r="CI842">
            <v>60</v>
          </cell>
          <cell r="CJ842">
            <v>42</v>
          </cell>
          <cell r="CK842">
            <v>24321.160137897401</v>
          </cell>
          <cell r="CL842">
            <v>318.59006028219198</v>
          </cell>
          <cell r="CM842">
            <v>423.879753055376</v>
          </cell>
          <cell r="CN842">
            <v>119.32921189411501</v>
          </cell>
          <cell r="CO842">
            <v>2262.03002812977</v>
          </cell>
          <cell r="CP842">
            <v>575.88108323119695</v>
          </cell>
          <cell r="CQ842">
            <v>654</v>
          </cell>
          <cell r="CR842">
            <v>423.879753055376</v>
          </cell>
          <cell r="CS842">
            <v>65</v>
          </cell>
          <cell r="CT842">
            <v>47</v>
          </cell>
          <cell r="CU842">
            <v>32135.802212038801</v>
          </cell>
          <cell r="CV842">
            <v>408.355033348929</v>
          </cell>
          <cell r="CW842">
            <v>743.97496875778904</v>
          </cell>
          <cell r="CX842">
            <v>108.30379389116101</v>
          </cell>
          <cell r="CY842">
            <v>3515.3177413171502</v>
          </cell>
          <cell r="CZ842">
            <v>841.85332820764904</v>
          </cell>
          <cell r="DA842">
            <v>654</v>
          </cell>
          <cell r="DB842">
            <v>743.97496875778904</v>
          </cell>
          <cell r="DC842" t="str">
            <v>Hylsa</v>
          </cell>
        </row>
        <row r="843">
          <cell r="A843">
            <v>842</v>
          </cell>
          <cell r="B843" t="str">
            <v>SANCHEZ LEAL GUADALUPE CARLOS</v>
          </cell>
          <cell r="C843">
            <v>24</v>
          </cell>
          <cell r="D843">
            <v>3</v>
          </cell>
          <cell r="E843">
            <v>1956</v>
          </cell>
          <cell r="F843">
            <v>21</v>
          </cell>
          <cell r="G843">
            <v>4</v>
          </cell>
          <cell r="H843">
            <v>1976</v>
          </cell>
          <cell r="I843">
            <v>1976</v>
          </cell>
          <cell r="J843">
            <v>10580</v>
          </cell>
          <cell r="K843">
            <v>0</v>
          </cell>
          <cell r="L843">
            <v>48</v>
          </cell>
          <cell r="M843">
            <v>20</v>
          </cell>
          <cell r="N843">
            <v>65</v>
          </cell>
          <cell r="O843">
            <v>28</v>
          </cell>
          <cell r="P843">
            <v>17</v>
          </cell>
          <cell r="Q843">
            <v>45</v>
          </cell>
          <cell r="R843">
            <v>0</v>
          </cell>
          <cell r="S843">
            <v>0</v>
          </cell>
          <cell r="T843">
            <v>88721.858146041195</v>
          </cell>
          <cell r="U843">
            <v>8872.1859468099901</v>
          </cell>
          <cell r="V843">
            <v>2539.2004162073099</v>
          </cell>
          <cell r="W843">
            <v>2539.2004162073099</v>
          </cell>
          <cell r="X843">
            <v>2.00000032782554E-2</v>
          </cell>
          <cell r="Y843">
            <v>52819</v>
          </cell>
          <cell r="Z843" t="str">
            <v>SANCHEZ LEAL GUADALUPE CARLOS</v>
          </cell>
          <cell r="AA843">
            <v>50</v>
          </cell>
          <cell r="AB843">
            <v>30</v>
          </cell>
          <cell r="AC843">
            <v>204.97267081951799</v>
          </cell>
          <cell r="AD843">
            <v>185.249100338397</v>
          </cell>
          <cell r="AE843">
            <v>31.415394549346399</v>
          </cell>
          <cell r="AF843">
            <v>138.277085920649</v>
          </cell>
          <cell r="AG843">
            <v>606.02070551750398</v>
          </cell>
          <cell r="AH843">
            <v>165.052778632295</v>
          </cell>
          <cell r="AI843">
            <v>0</v>
          </cell>
          <cell r="AJ843">
            <v>31.415394549346399</v>
          </cell>
          <cell r="AK843">
            <v>57</v>
          </cell>
          <cell r="AL843">
            <v>37</v>
          </cell>
          <cell r="AM843">
            <v>419.38391100950599</v>
          </cell>
          <cell r="AN843">
            <v>261.60598501783602</v>
          </cell>
          <cell r="AO843">
            <v>193.481734645449</v>
          </cell>
          <cell r="AP843">
            <v>125.538802903869</v>
          </cell>
          <cell r="AQ843">
            <v>1309.8056895454999</v>
          </cell>
          <cell r="AR843">
            <v>754.02670551496601</v>
          </cell>
          <cell r="AS843">
            <v>654</v>
          </cell>
          <cell r="AT843">
            <v>193.481734645449</v>
          </cell>
          <cell r="AU843">
            <v>60</v>
          </cell>
          <cell r="AV843">
            <v>40</v>
          </cell>
          <cell r="AW843">
            <v>22897.888421649899</v>
          </cell>
          <cell r="AX843">
            <v>303.41910503065901</v>
          </cell>
          <cell r="AY843">
            <v>299.64111631279098</v>
          </cell>
          <cell r="AZ843">
            <v>119.32921189411501</v>
          </cell>
          <cell r="BA843">
            <v>1749.88902763596</v>
          </cell>
          <cell r="BB843">
            <v>936.46511976951001</v>
          </cell>
          <cell r="BC843">
            <v>654</v>
          </cell>
          <cell r="BD843">
            <v>299.64111631279098</v>
          </cell>
          <cell r="BE843">
            <v>65</v>
          </cell>
          <cell r="BF843">
            <v>45</v>
          </cell>
          <cell r="BG843">
            <v>30815.415200664898</v>
          </cell>
          <cell r="BH843">
            <v>390.97822341918697</v>
          </cell>
          <cell r="BI843">
            <v>557.17616396968799</v>
          </cell>
          <cell r="BJ843">
            <v>108.30379389116101</v>
          </cell>
          <cell r="BK843">
            <v>2776.2890234044899</v>
          </cell>
          <cell r="BL843">
            <v>1368.97408299108</v>
          </cell>
          <cell r="BM843">
            <v>654</v>
          </cell>
          <cell r="BN843">
            <v>557.17616396968799</v>
          </cell>
          <cell r="BO843">
            <v>53</v>
          </cell>
          <cell r="BP843">
            <v>33</v>
          </cell>
          <cell r="BQ843">
            <v>283.33108371510298</v>
          </cell>
          <cell r="BR843">
            <v>214.98862813370101</v>
          </cell>
          <cell r="BS843">
            <v>89.338211269887594</v>
          </cell>
          <cell r="BT843">
            <v>133.13052957061299</v>
          </cell>
          <cell r="BU843">
            <v>863.09619764470597</v>
          </cell>
          <cell r="BV843">
            <v>375.72102515993402</v>
          </cell>
          <cell r="BW843">
            <v>0</v>
          </cell>
          <cell r="BX843">
            <v>89.338211269887594</v>
          </cell>
          <cell r="BY843">
            <v>58</v>
          </cell>
          <cell r="BZ843">
            <v>38</v>
          </cell>
          <cell r="CA843">
            <v>460.51339146482599</v>
          </cell>
          <cell r="CB843">
            <v>274.80575298141798</v>
          </cell>
          <cell r="CC843">
            <v>225.73760316232699</v>
          </cell>
          <cell r="CD843">
            <v>123.513223747184</v>
          </cell>
          <cell r="CE843">
            <v>1444.91923264054</v>
          </cell>
          <cell r="CF843">
            <v>809.78979455297497</v>
          </cell>
          <cell r="CG843">
            <v>654</v>
          </cell>
          <cell r="CH843">
            <v>225.73760316232699</v>
          </cell>
          <cell r="CI843">
            <v>63</v>
          </cell>
          <cell r="CJ843">
            <v>43</v>
          </cell>
          <cell r="CK843">
            <v>29816.3635830075</v>
          </cell>
          <cell r="CL843">
            <v>352.87901548059</v>
          </cell>
          <cell r="CM843">
            <v>439.474535915807</v>
          </cell>
          <cell r="CN843">
            <v>112.778423651799</v>
          </cell>
          <cell r="CO843">
            <v>2312.7501534521698</v>
          </cell>
          <cell r="CP843">
            <v>1172.82698519011</v>
          </cell>
          <cell r="CQ843">
            <v>654</v>
          </cell>
          <cell r="CR843">
            <v>439.474535915807</v>
          </cell>
          <cell r="CS843">
            <v>65</v>
          </cell>
          <cell r="CT843">
            <v>45</v>
          </cell>
          <cell r="CU843">
            <v>30815.415200664898</v>
          </cell>
          <cell r="CV843">
            <v>390.97822341918697</v>
          </cell>
          <cell r="CW843">
            <v>557.17616396968799</v>
          </cell>
          <cell r="CX843">
            <v>108.30379389116101</v>
          </cell>
          <cell r="CY843">
            <v>2776.2890234044899</v>
          </cell>
          <cell r="CZ843">
            <v>1368.97408299108</v>
          </cell>
          <cell r="DA843">
            <v>654</v>
          </cell>
          <cell r="DB843">
            <v>557.17616396968799</v>
          </cell>
          <cell r="DC843" t="str">
            <v>Hylsa</v>
          </cell>
        </row>
        <row r="844">
          <cell r="A844">
            <v>843</v>
          </cell>
          <cell r="B844" t="str">
            <v>GONZALEZ GARCIA ROLANDO</v>
          </cell>
          <cell r="C844">
            <v>8</v>
          </cell>
          <cell r="D844">
            <v>1</v>
          </cell>
          <cell r="E844">
            <v>1970</v>
          </cell>
          <cell r="F844">
            <v>14</v>
          </cell>
          <cell r="G844">
            <v>2</v>
          </cell>
          <cell r="H844">
            <v>1994</v>
          </cell>
          <cell r="I844">
            <v>1990</v>
          </cell>
          <cell r="J844">
            <v>9910</v>
          </cell>
          <cell r="K844">
            <v>0</v>
          </cell>
          <cell r="L844">
            <v>34</v>
          </cell>
          <cell r="M844">
            <v>24</v>
          </cell>
          <cell r="N844">
            <v>65</v>
          </cell>
          <cell r="O844">
            <v>10</v>
          </cell>
          <cell r="P844">
            <v>31</v>
          </cell>
          <cell r="Q844">
            <v>41</v>
          </cell>
          <cell r="R844">
            <v>0</v>
          </cell>
          <cell r="S844">
            <v>0</v>
          </cell>
          <cell r="T844">
            <v>4988.6821300095298</v>
          </cell>
          <cell r="U844">
            <v>498.86822043466901</v>
          </cell>
          <cell r="V844">
            <v>2378.4003898501401</v>
          </cell>
          <cell r="W844">
            <v>2378.4003898501401</v>
          </cell>
          <cell r="X844">
            <v>2.00000032782554E-2</v>
          </cell>
          <cell r="Y844">
            <v>81001</v>
          </cell>
          <cell r="Z844" t="str">
            <v>GONZALEZ GARCIA ROLANDO</v>
          </cell>
          <cell r="AA844">
            <v>50</v>
          </cell>
          <cell r="AB844">
            <v>26</v>
          </cell>
          <cell r="AC844">
            <v>582.37234067264501</v>
          </cell>
          <cell r="AD844">
            <v>160.54922029327699</v>
          </cell>
          <cell r="AE844">
            <v>339.582524602928</v>
          </cell>
          <cell r="AF844">
            <v>138.277085920649</v>
          </cell>
          <cell r="AG844">
            <v>1873.28821156105</v>
          </cell>
          <cell r="AH844">
            <v>52.102182753068497</v>
          </cell>
          <cell r="AI844">
            <v>0</v>
          </cell>
          <cell r="AJ844">
            <v>339.582524602928</v>
          </cell>
          <cell r="AK844">
            <v>57</v>
          </cell>
          <cell r="AL844">
            <v>33</v>
          </cell>
          <cell r="AM844">
            <v>1002.08122058814</v>
          </cell>
          <cell r="AN844">
            <v>233.32425690779999</v>
          </cell>
          <cell r="AO844">
            <v>680.93812250967096</v>
          </cell>
          <cell r="AP844">
            <v>125.538802903869</v>
          </cell>
          <cell r="AQ844">
            <v>3266.6550980469901</v>
          </cell>
          <cell r="AR844">
            <v>83.944475085284495</v>
          </cell>
          <cell r="AS844">
            <v>654</v>
          </cell>
          <cell r="AT844">
            <v>680.93812250967096</v>
          </cell>
          <cell r="AU844">
            <v>60</v>
          </cell>
          <cell r="AV844">
            <v>36</v>
          </cell>
          <cell r="AW844">
            <v>23607.5842709973</v>
          </cell>
          <cell r="AX844">
            <v>273.07719452759301</v>
          </cell>
          <cell r="AY844">
            <v>901.28043493443499</v>
          </cell>
          <cell r="AZ844">
            <v>119.32921189411501</v>
          </cell>
          <cell r="BA844">
            <v>4133.3216369154497</v>
          </cell>
          <cell r="BB844">
            <v>104.255024841649</v>
          </cell>
          <cell r="BC844">
            <v>654</v>
          </cell>
          <cell r="BD844">
            <v>901.28043493443499</v>
          </cell>
          <cell r="BE844">
            <v>65</v>
          </cell>
          <cell r="BF844">
            <v>41</v>
          </cell>
          <cell r="BG844">
            <v>31818.601388670599</v>
          </cell>
          <cell r="BH844">
            <v>356.22460355970401</v>
          </cell>
          <cell r="BI844">
            <v>1429.1391375319999</v>
          </cell>
          <cell r="BJ844">
            <v>108.30379389116101</v>
          </cell>
          <cell r="BK844">
            <v>6145.5492828834103</v>
          </cell>
          <cell r="BL844">
            <v>152.405491690856</v>
          </cell>
          <cell r="BM844">
            <v>654</v>
          </cell>
          <cell r="BN844">
            <v>1429.1391375319999</v>
          </cell>
          <cell r="BO844">
            <v>39</v>
          </cell>
          <cell r="BP844">
            <v>15</v>
          </cell>
          <cell r="BQ844">
            <v>227.476626345119</v>
          </cell>
          <cell r="BR844">
            <v>79.831155922822404</v>
          </cell>
          <cell r="BS844">
            <v>68.360438231088295</v>
          </cell>
          <cell r="BT844">
            <v>153.03235263625601</v>
          </cell>
          <cell r="BU844">
            <v>696.14575285058504</v>
          </cell>
          <cell r="BV844">
            <v>17.258391232766499</v>
          </cell>
          <cell r="BW844">
            <v>0</v>
          </cell>
          <cell r="BX844">
            <v>68.360438231088295</v>
          </cell>
          <cell r="BY844">
            <v>44</v>
          </cell>
          <cell r="BZ844">
            <v>20</v>
          </cell>
          <cell r="CA844">
            <v>357.07426688595302</v>
          </cell>
          <cell r="CB844">
            <v>112.910029496039</v>
          </cell>
          <cell r="CC844">
            <v>165.063931986781</v>
          </cell>
          <cell r="CD844">
            <v>147.13126786925</v>
          </cell>
          <cell r="CE844">
            <v>1125.84057804499</v>
          </cell>
          <cell r="CF844">
            <v>35.545759161247602</v>
          </cell>
          <cell r="CG844">
            <v>0</v>
          </cell>
          <cell r="CH844">
            <v>165.063931986781</v>
          </cell>
          <cell r="CI844">
            <v>49</v>
          </cell>
          <cell r="CJ844">
            <v>25</v>
          </cell>
          <cell r="CK844">
            <v>538.03683676480102</v>
          </cell>
          <cell r="CL844">
            <v>151.84877000356801</v>
          </cell>
          <cell r="CM844">
            <v>304.674132804637</v>
          </cell>
          <cell r="CN844">
            <v>139.886312103054</v>
          </cell>
          <cell r="CO844">
            <v>1726.16558186928</v>
          </cell>
          <cell r="CP844">
            <v>48.809351272658198</v>
          </cell>
          <cell r="CQ844">
            <v>0</v>
          </cell>
          <cell r="CR844">
            <v>304.674132804637</v>
          </cell>
          <cell r="CS844">
            <v>54</v>
          </cell>
          <cell r="CT844">
            <v>30</v>
          </cell>
          <cell r="CU844">
            <v>795.30264241909003</v>
          </cell>
          <cell r="CV844">
            <v>199.24523261504399</v>
          </cell>
          <cell r="CW844">
            <v>510.49268778948903</v>
          </cell>
          <cell r="CX844">
            <v>131.31196280709599</v>
          </cell>
          <cell r="CY844">
            <v>2580.0614822498201</v>
          </cell>
          <cell r="CZ844">
            <v>68.115342801518295</v>
          </cell>
          <cell r="DA844">
            <v>0</v>
          </cell>
          <cell r="DB844">
            <v>510.49268778948903</v>
          </cell>
          <cell r="DC844" t="str">
            <v>Hylsa</v>
          </cell>
        </row>
        <row r="845">
          <cell r="A845">
            <v>844</v>
          </cell>
          <cell r="B845" t="str">
            <v>MORALES CAVAZOS EVERARDO</v>
          </cell>
          <cell r="C845">
            <v>18</v>
          </cell>
          <cell r="D845">
            <v>6</v>
          </cell>
          <cell r="E845">
            <v>1941</v>
          </cell>
          <cell r="F845">
            <v>18</v>
          </cell>
          <cell r="G845">
            <v>3</v>
          </cell>
          <cell r="H845">
            <v>1960</v>
          </cell>
          <cell r="I845">
            <v>1957</v>
          </cell>
          <cell r="J845">
            <v>16970</v>
          </cell>
          <cell r="K845">
            <v>0</v>
          </cell>
          <cell r="L845">
            <v>63</v>
          </cell>
          <cell r="M845">
            <v>19</v>
          </cell>
          <cell r="N845">
            <v>65</v>
          </cell>
          <cell r="O845">
            <v>44</v>
          </cell>
          <cell r="P845">
            <v>2</v>
          </cell>
          <cell r="Q845">
            <v>46</v>
          </cell>
          <cell r="R845">
            <v>0</v>
          </cell>
          <cell r="S845">
            <v>0</v>
          </cell>
          <cell r="T845">
            <v>87201.415708416404</v>
          </cell>
          <cell r="U845">
            <v>8720.1417007818709</v>
          </cell>
          <cell r="V845">
            <v>4072.8006675839401</v>
          </cell>
          <cell r="W845">
            <v>4072.8006675839401</v>
          </cell>
          <cell r="X845">
            <v>2.00000032782554E-2</v>
          </cell>
          <cell r="Y845">
            <v>35538</v>
          </cell>
          <cell r="Z845" t="str">
            <v>MORALES CAVAZOS EVERARDO</v>
          </cell>
          <cell r="AA845">
            <v>63</v>
          </cell>
          <cell r="AB845">
            <v>44</v>
          </cell>
          <cell r="AC845">
            <v>22755.007861904</v>
          </cell>
          <cell r="AD845">
            <v>361.085504212697</v>
          </cell>
          <cell r="AE845">
            <v>0</v>
          </cell>
          <cell r="AF845">
            <v>112.778423651799</v>
          </cell>
          <cell r="AG845">
            <v>1365</v>
          </cell>
          <cell r="AH845">
            <v>683.88516383302397</v>
          </cell>
          <cell r="AI845">
            <v>654</v>
          </cell>
          <cell r="AJ845">
            <v>0</v>
          </cell>
          <cell r="AK845">
            <v>63</v>
          </cell>
          <cell r="AL845">
            <v>44</v>
          </cell>
          <cell r="AM845">
            <v>22755.007861904</v>
          </cell>
          <cell r="AN845">
            <v>361.085504212697</v>
          </cell>
          <cell r="AO845">
            <v>0</v>
          </cell>
          <cell r="AP845">
            <v>112.778423651799</v>
          </cell>
          <cell r="AQ845">
            <v>1365</v>
          </cell>
          <cell r="AR845">
            <v>683.88516383302397</v>
          </cell>
          <cell r="AS845">
            <v>654</v>
          </cell>
          <cell r="AT845">
            <v>0</v>
          </cell>
          <cell r="AU845">
            <v>63</v>
          </cell>
          <cell r="AV845">
            <v>44</v>
          </cell>
          <cell r="AW845">
            <v>22755.007861904</v>
          </cell>
          <cell r="AX845">
            <v>361.085504212697</v>
          </cell>
          <cell r="AY845">
            <v>0</v>
          </cell>
          <cell r="AZ845">
            <v>112.778423651799</v>
          </cell>
          <cell r="BA845">
            <v>1365</v>
          </cell>
          <cell r="BB845">
            <v>683.88516383302397</v>
          </cell>
          <cell r="BC845">
            <v>654</v>
          </cell>
          <cell r="BD845">
            <v>0</v>
          </cell>
          <cell r="BE845">
            <v>65</v>
          </cell>
          <cell r="BF845">
            <v>46</v>
          </cell>
          <cell r="BG845">
            <v>27328.294012047601</v>
          </cell>
          <cell r="BH845">
            <v>399.66662838405801</v>
          </cell>
          <cell r="BI845">
            <v>70.899614986125798</v>
          </cell>
          <cell r="BJ845">
            <v>108.30379389116101</v>
          </cell>
          <cell r="BK845">
            <v>1365</v>
          </cell>
          <cell r="BL845">
            <v>798.260166974036</v>
          </cell>
          <cell r="BM845">
            <v>654</v>
          </cell>
          <cell r="BN845">
            <v>70.899614986125798</v>
          </cell>
          <cell r="BO845">
            <v>65</v>
          </cell>
          <cell r="BP845">
            <v>46</v>
          </cell>
          <cell r="BQ845">
            <v>27328.294012047601</v>
          </cell>
          <cell r="BR845">
            <v>399.66662838405801</v>
          </cell>
          <cell r="BS845">
            <v>70.899614986125798</v>
          </cell>
          <cell r="BT845">
            <v>108.30379389116101</v>
          </cell>
          <cell r="BU845">
            <v>1365</v>
          </cell>
          <cell r="BV845">
            <v>798.260166974036</v>
          </cell>
          <cell r="BW845">
            <v>654</v>
          </cell>
          <cell r="BX845">
            <v>70.899614986125798</v>
          </cell>
          <cell r="BY845">
            <v>65</v>
          </cell>
          <cell r="BZ845">
            <v>46</v>
          </cell>
          <cell r="CA845">
            <v>27328.294012047601</v>
          </cell>
          <cell r="CB845">
            <v>399.66662838405801</v>
          </cell>
          <cell r="CC845">
            <v>70.899614986125798</v>
          </cell>
          <cell r="CD845">
            <v>108.30379389116101</v>
          </cell>
          <cell r="CE845">
            <v>1365</v>
          </cell>
          <cell r="CF845">
            <v>798.260166974036</v>
          </cell>
          <cell r="CG845">
            <v>654</v>
          </cell>
          <cell r="CH845">
            <v>70.899614986125798</v>
          </cell>
          <cell r="CI845">
            <v>65</v>
          </cell>
          <cell r="CJ845">
            <v>46</v>
          </cell>
          <cell r="CK845">
            <v>27328.294012047601</v>
          </cell>
          <cell r="CL845">
            <v>399.66662838405801</v>
          </cell>
          <cell r="CM845">
            <v>70.899614986125798</v>
          </cell>
          <cell r="CN845">
            <v>108.30379389116101</v>
          </cell>
          <cell r="CO845">
            <v>1365</v>
          </cell>
          <cell r="CP845">
            <v>798.260166974036</v>
          </cell>
          <cell r="CQ845">
            <v>654</v>
          </cell>
          <cell r="CR845">
            <v>70.899614986125798</v>
          </cell>
          <cell r="CS845">
            <v>65</v>
          </cell>
          <cell r="CT845">
            <v>46</v>
          </cell>
          <cell r="CU845">
            <v>27328.294012047601</v>
          </cell>
          <cell r="CV845">
            <v>399.66662838405801</v>
          </cell>
          <cell r="CW845">
            <v>70.899614986125798</v>
          </cell>
          <cell r="CX845">
            <v>108.30379389116101</v>
          </cell>
          <cell r="CY845">
            <v>1365</v>
          </cell>
          <cell r="CZ845">
            <v>798.260166974036</v>
          </cell>
          <cell r="DA845">
            <v>654</v>
          </cell>
          <cell r="DB845">
            <v>70.899614986125798</v>
          </cell>
          <cell r="DC845" t="str">
            <v>Hylsa</v>
          </cell>
        </row>
        <row r="846">
          <cell r="A846">
            <v>845</v>
          </cell>
          <cell r="B846" t="str">
            <v>DURAN AGUILAR CESAR</v>
          </cell>
          <cell r="C846">
            <v>1</v>
          </cell>
          <cell r="D846">
            <v>11</v>
          </cell>
          <cell r="E846">
            <v>1954</v>
          </cell>
          <cell r="F846">
            <v>22</v>
          </cell>
          <cell r="G846">
            <v>11</v>
          </cell>
          <cell r="H846">
            <v>1976</v>
          </cell>
          <cell r="I846">
            <v>1972</v>
          </cell>
          <cell r="J846">
            <v>14530</v>
          </cell>
          <cell r="K846">
            <v>0</v>
          </cell>
          <cell r="L846">
            <v>49</v>
          </cell>
          <cell r="M846">
            <v>22</v>
          </cell>
          <cell r="N846">
            <v>65</v>
          </cell>
          <cell r="O846">
            <v>27</v>
          </cell>
          <cell r="P846">
            <v>16</v>
          </cell>
          <cell r="Q846">
            <v>43</v>
          </cell>
          <cell r="R846">
            <v>0</v>
          </cell>
          <cell r="S846">
            <v>0</v>
          </cell>
          <cell r="T846">
            <v>50531.813485030703</v>
          </cell>
          <cell r="U846">
            <v>5053.1814238013403</v>
          </cell>
          <cell r="V846">
            <v>3487.2005715966202</v>
          </cell>
          <cell r="W846">
            <v>3487.2005715966202</v>
          </cell>
          <cell r="X846">
            <v>2.00000032782554E-2</v>
          </cell>
          <cell r="Y846">
            <v>53170</v>
          </cell>
          <cell r="Z846" t="str">
            <v>DURAN AGUILAR CESAR</v>
          </cell>
          <cell r="AA846">
            <v>50</v>
          </cell>
          <cell r="AB846">
            <v>28</v>
          </cell>
          <cell r="AC846">
            <v>253.68432806590801</v>
          </cell>
          <cell r="AD846">
            <v>172.89916031583701</v>
          </cell>
          <cell r="AE846">
            <v>21.045952607161698</v>
          </cell>
          <cell r="AF846">
            <v>138.277085920649</v>
          </cell>
          <cell r="AG846">
            <v>727.44583776445995</v>
          </cell>
          <cell r="AH846">
            <v>61.130206461909502</v>
          </cell>
          <cell r="AI846">
            <v>0</v>
          </cell>
          <cell r="AJ846">
            <v>21.045952607161698</v>
          </cell>
          <cell r="AK846">
            <v>57</v>
          </cell>
          <cell r="AL846">
            <v>35</v>
          </cell>
          <cell r="AM846">
            <v>532.55053208973902</v>
          </cell>
          <cell r="AN846">
            <v>247.46512096281799</v>
          </cell>
          <cell r="AO846">
            <v>230.11373046032099</v>
          </cell>
          <cell r="AP846">
            <v>125.538802903869</v>
          </cell>
          <cell r="AQ846">
            <v>1622.7695180583801</v>
          </cell>
          <cell r="AR846">
            <v>410.63379090796298</v>
          </cell>
          <cell r="AS846">
            <v>654</v>
          </cell>
          <cell r="AT846">
            <v>230.11373046032099</v>
          </cell>
          <cell r="AU846">
            <v>60</v>
          </cell>
          <cell r="AV846">
            <v>38</v>
          </cell>
          <cell r="AW846">
            <v>24317.167660020001</v>
          </cell>
          <cell r="AX846">
            <v>288.24814977912598</v>
          </cell>
          <cell r="AY846">
            <v>367.29290812056598</v>
          </cell>
          <cell r="AZ846">
            <v>119.32921189411501</v>
          </cell>
          <cell r="BA846">
            <v>2182.9221707297902</v>
          </cell>
          <cell r="BB846">
            <v>509.987536743021</v>
          </cell>
          <cell r="BC846">
            <v>654</v>
          </cell>
          <cell r="BD846">
            <v>367.29290812056598</v>
          </cell>
          <cell r="BE846">
            <v>65</v>
          </cell>
          <cell r="BF846">
            <v>43</v>
          </cell>
          <cell r="BG846">
            <v>32156.3080988004</v>
          </cell>
          <cell r="BH846">
            <v>373.60141348944501</v>
          </cell>
          <cell r="BI846">
            <v>700.55540907502495</v>
          </cell>
          <cell r="BJ846">
            <v>108.30379389116101</v>
          </cell>
          <cell r="BK846">
            <v>3489.9450553164702</v>
          </cell>
          <cell r="BL846">
            <v>745.52666801033001</v>
          </cell>
          <cell r="BM846">
            <v>654</v>
          </cell>
          <cell r="BN846">
            <v>700.55540907502495</v>
          </cell>
          <cell r="BO846">
            <v>54</v>
          </cell>
          <cell r="BP846">
            <v>32</v>
          </cell>
          <cell r="BQ846">
            <v>394.89176743951703</v>
          </cell>
          <cell r="BR846">
            <v>212.52824812271399</v>
          </cell>
          <cell r="BS846">
            <v>125.078400569679</v>
          </cell>
          <cell r="BT846">
            <v>131.31196280709599</v>
          </cell>
          <cell r="BU846">
            <v>1180.6283338317701</v>
          </cell>
          <cell r="BV846">
            <v>218.15485704146599</v>
          </cell>
          <cell r="BW846">
            <v>0</v>
          </cell>
          <cell r="BX846">
            <v>125.078400569679</v>
          </cell>
          <cell r="BY846">
            <v>59</v>
          </cell>
          <cell r="BZ846">
            <v>37</v>
          </cell>
          <cell r="CA846">
            <v>644.01480634929896</v>
          </cell>
          <cell r="CB846">
            <v>273.91217520384799</v>
          </cell>
          <cell r="CC846">
            <v>317.35929985443602</v>
          </cell>
          <cell r="CD846">
            <v>121.443448095658</v>
          </cell>
          <cell r="CE846">
            <v>1980.9747785003999</v>
          </cell>
          <cell r="CF846">
            <v>474.020303941105</v>
          </cell>
          <cell r="CG846">
            <v>654</v>
          </cell>
          <cell r="CH846">
            <v>317.35929985443602</v>
          </cell>
          <cell r="CI846">
            <v>64</v>
          </cell>
          <cell r="CJ846">
            <v>42</v>
          </cell>
          <cell r="CK846">
            <v>30967.432295944101</v>
          </cell>
          <cell r="CL846">
            <v>354.48696128255699</v>
          </cell>
          <cell r="CM846">
            <v>620.73644514189402</v>
          </cell>
          <cell r="CN846">
            <v>110.54842518842101</v>
          </cell>
          <cell r="CO846">
            <v>3181.9598978898398</v>
          </cell>
          <cell r="CP846">
            <v>689.73903300068105</v>
          </cell>
          <cell r="CQ846">
            <v>654</v>
          </cell>
          <cell r="CR846">
            <v>620.73644514189402</v>
          </cell>
          <cell r="CS846">
            <v>65</v>
          </cell>
          <cell r="CT846">
            <v>43</v>
          </cell>
          <cell r="CU846">
            <v>32156.3080988004</v>
          </cell>
          <cell r="CV846">
            <v>373.60141348944501</v>
          </cell>
          <cell r="CW846">
            <v>700.55540907502495</v>
          </cell>
          <cell r="CX846">
            <v>108.30379389116101</v>
          </cell>
          <cell r="CY846">
            <v>3489.9450553164702</v>
          </cell>
          <cell r="CZ846">
            <v>745.52666801033001</v>
          </cell>
          <cell r="DA846">
            <v>654</v>
          </cell>
          <cell r="DB846">
            <v>700.55540907502495</v>
          </cell>
          <cell r="DC846" t="str">
            <v>Hylsa</v>
          </cell>
        </row>
        <row r="847">
          <cell r="A847">
            <v>846</v>
          </cell>
          <cell r="B847" t="str">
            <v>RODRIGUEZ TORRES SIXTO</v>
          </cell>
          <cell r="C847">
            <v>19</v>
          </cell>
          <cell r="D847">
            <v>8</v>
          </cell>
          <cell r="E847">
            <v>1955</v>
          </cell>
          <cell r="F847">
            <v>26</v>
          </cell>
          <cell r="G847">
            <v>6</v>
          </cell>
          <cell r="H847">
            <v>1975</v>
          </cell>
          <cell r="I847">
            <v>1971</v>
          </cell>
          <cell r="J847">
            <v>13560</v>
          </cell>
          <cell r="K847">
            <v>0</v>
          </cell>
          <cell r="L847">
            <v>48</v>
          </cell>
          <cell r="M847">
            <v>19</v>
          </cell>
          <cell r="N847">
            <v>65</v>
          </cell>
          <cell r="O847">
            <v>29</v>
          </cell>
          <cell r="P847">
            <v>17</v>
          </cell>
          <cell r="Q847">
            <v>46</v>
          </cell>
          <cell r="R847">
            <v>0</v>
          </cell>
          <cell r="S847">
            <v>0</v>
          </cell>
          <cell r="T847">
            <v>30226.231779283698</v>
          </cell>
          <cell r="U847">
            <v>3022.6232229689599</v>
          </cell>
          <cell r="V847">
            <v>3254.4005334377198</v>
          </cell>
          <cell r="W847">
            <v>3254.4005334377198</v>
          </cell>
          <cell r="X847">
            <v>2.00000032782554E-2</v>
          </cell>
          <cell r="Y847">
            <v>52321</v>
          </cell>
          <cell r="Z847" t="str">
            <v>RODRIGUEZ TORRES SIXTO</v>
          </cell>
          <cell r="AA847">
            <v>50</v>
          </cell>
          <cell r="AB847">
            <v>31</v>
          </cell>
          <cell r="AC847">
            <v>262.70600888535</v>
          </cell>
          <cell r="AD847">
            <v>191.42407034967599</v>
          </cell>
          <cell r="AE847">
            <v>40.263962474137799</v>
          </cell>
          <cell r="AF847">
            <v>138.277085920649</v>
          </cell>
          <cell r="AG847">
            <v>765.79122396089497</v>
          </cell>
          <cell r="AH847">
            <v>56.231052913477697</v>
          </cell>
          <cell r="AI847">
            <v>0</v>
          </cell>
          <cell r="AJ847">
            <v>40.263962474137799</v>
          </cell>
          <cell r="AK847">
            <v>57</v>
          </cell>
          <cell r="AL847">
            <v>38</v>
          </cell>
          <cell r="AM847">
            <v>537.50909785280601</v>
          </cell>
          <cell r="AN847">
            <v>268.67641704534498</v>
          </cell>
          <cell r="AO847">
            <v>247.97846453777899</v>
          </cell>
          <cell r="AP847">
            <v>125.538802903869</v>
          </cell>
          <cell r="AQ847">
            <v>1652.2963913552801</v>
          </cell>
          <cell r="AR847">
            <v>256.88580598344299</v>
          </cell>
          <cell r="AS847">
            <v>654</v>
          </cell>
          <cell r="AT847">
            <v>247.97846453777899</v>
          </cell>
          <cell r="AU847">
            <v>60</v>
          </cell>
          <cell r="AV847">
            <v>41</v>
          </cell>
          <cell r="AW847">
            <v>26218.142348768</v>
          </cell>
          <cell r="AX847">
            <v>311.00458265642499</v>
          </cell>
          <cell r="AY847">
            <v>384.03906224943501</v>
          </cell>
          <cell r="AZ847">
            <v>119.32921189411501</v>
          </cell>
          <cell r="BA847">
            <v>2206.6196886880398</v>
          </cell>
          <cell r="BB847">
            <v>319.03988984458698</v>
          </cell>
          <cell r="BC847">
            <v>654</v>
          </cell>
          <cell r="BD847">
            <v>384.03906224943501</v>
          </cell>
          <cell r="BE847">
            <v>65</v>
          </cell>
          <cell r="BF847">
            <v>46</v>
          </cell>
          <cell r="BG847">
            <v>34353.6700887611</v>
          </cell>
          <cell r="BH847">
            <v>399.66662838405801</v>
          </cell>
          <cell r="BI847">
            <v>714.11231593226398</v>
          </cell>
          <cell r="BJ847">
            <v>108.30379389116101</v>
          </cell>
          <cell r="BK847">
            <v>3499.42707048497</v>
          </cell>
          <cell r="BL847">
            <v>466.38933091823799</v>
          </cell>
          <cell r="BM847">
            <v>654</v>
          </cell>
          <cell r="BN847">
            <v>714.11231593226398</v>
          </cell>
          <cell r="BO847">
            <v>53</v>
          </cell>
          <cell r="BP847">
            <v>34</v>
          </cell>
          <cell r="BQ847">
            <v>363.13511715500698</v>
          </cell>
          <cell r="BR847">
            <v>221.50343504684301</v>
          </cell>
          <cell r="BS847">
            <v>114.501518687824</v>
          </cell>
          <cell r="BT847">
            <v>133.13052957061299</v>
          </cell>
          <cell r="BU847">
            <v>1089.6146312885801</v>
          </cell>
          <cell r="BV847">
            <v>128.00262422969001</v>
          </cell>
          <cell r="BW847">
            <v>0</v>
          </cell>
          <cell r="BX847">
            <v>114.501518687824</v>
          </cell>
          <cell r="BY847">
            <v>58</v>
          </cell>
          <cell r="BZ847">
            <v>39</v>
          </cell>
          <cell r="CA847">
            <v>590.22318486547101</v>
          </cell>
          <cell r="CB847">
            <v>282.03748332303502</v>
          </cell>
          <cell r="CC847">
            <v>289.31963176374802</v>
          </cell>
          <cell r="CD847">
            <v>123.513223747184</v>
          </cell>
          <cell r="CE847">
            <v>1822.4847852554899</v>
          </cell>
          <cell r="CF847">
            <v>275.88347008059498</v>
          </cell>
          <cell r="CG847">
            <v>654</v>
          </cell>
          <cell r="CH847">
            <v>289.31963176374802</v>
          </cell>
          <cell r="CI847">
            <v>63</v>
          </cell>
          <cell r="CJ847">
            <v>44</v>
          </cell>
          <cell r="CK847">
            <v>30878.574682300601</v>
          </cell>
          <cell r="CL847">
            <v>361.085504212697</v>
          </cell>
          <cell r="CM847">
            <v>563.25844307504701</v>
          </cell>
          <cell r="CN847">
            <v>112.778423651799</v>
          </cell>
          <cell r="CO847">
            <v>2915.5791480715402</v>
          </cell>
          <cell r="CP847">
            <v>399.56490024306498</v>
          </cell>
          <cell r="CQ847">
            <v>654</v>
          </cell>
          <cell r="CR847">
            <v>563.25844307504701</v>
          </cell>
          <cell r="CS847">
            <v>65</v>
          </cell>
          <cell r="CT847">
            <v>46</v>
          </cell>
          <cell r="CU847">
            <v>34353.6700887611</v>
          </cell>
          <cell r="CV847">
            <v>399.66662838405801</v>
          </cell>
          <cell r="CW847">
            <v>714.11231593226398</v>
          </cell>
          <cell r="CX847">
            <v>108.30379389116101</v>
          </cell>
          <cell r="CY847">
            <v>3499.42707048497</v>
          </cell>
          <cell r="CZ847">
            <v>466.38933091823799</v>
          </cell>
          <cell r="DA847">
            <v>654</v>
          </cell>
          <cell r="DB847">
            <v>714.11231593226398</v>
          </cell>
          <cell r="DC847" t="str">
            <v>Hylsa</v>
          </cell>
        </row>
        <row r="848">
          <cell r="A848">
            <v>847</v>
          </cell>
          <cell r="B848" t="str">
            <v>LEAL LOPEZ ELISEO</v>
          </cell>
          <cell r="C848">
            <v>5</v>
          </cell>
          <cell r="D848">
            <v>1</v>
          </cell>
          <cell r="E848">
            <v>1949</v>
          </cell>
          <cell r="F848">
            <v>12</v>
          </cell>
          <cell r="G848">
            <v>7</v>
          </cell>
          <cell r="H848">
            <v>1968</v>
          </cell>
          <cell r="I848">
            <v>1966</v>
          </cell>
          <cell r="J848">
            <v>13530</v>
          </cell>
          <cell r="K848">
            <v>0</v>
          </cell>
          <cell r="L848">
            <v>55</v>
          </cell>
          <cell r="M848">
            <v>20</v>
          </cell>
          <cell r="N848">
            <v>65</v>
          </cell>
          <cell r="O848">
            <v>35</v>
          </cell>
          <cell r="P848">
            <v>10</v>
          </cell>
          <cell r="Q848">
            <v>45</v>
          </cell>
          <cell r="R848">
            <v>0</v>
          </cell>
          <cell r="S848">
            <v>0</v>
          </cell>
          <cell r="T848">
            <v>163995.42185497101</v>
          </cell>
          <cell r="U848">
            <v>16399.5424298693</v>
          </cell>
          <cell r="V848">
            <v>3247.2005322575501</v>
          </cell>
          <cell r="W848">
            <v>3247.2005322575501</v>
          </cell>
          <cell r="X848">
            <v>2.00000032782554E-2</v>
          </cell>
          <cell r="Y848">
            <v>39055</v>
          </cell>
          <cell r="Z848" t="str">
            <v>LEAL LOPEZ ELISEO</v>
          </cell>
          <cell r="AA848">
            <v>55</v>
          </cell>
          <cell r="AB848">
            <v>35</v>
          </cell>
          <cell r="AC848">
            <v>227.098377997558</v>
          </cell>
          <cell r="AD848">
            <v>237.15411119079701</v>
          </cell>
          <cell r="AE848">
            <v>0</v>
          </cell>
          <cell r="AF848">
            <v>129.441217697128</v>
          </cell>
          <cell r="AG848">
            <v>643.21683100202097</v>
          </cell>
          <cell r="AH848">
            <v>106.19317684828</v>
          </cell>
          <cell r="AI848">
            <v>0</v>
          </cell>
          <cell r="AJ848">
            <v>0</v>
          </cell>
          <cell r="AK848">
            <v>57</v>
          </cell>
          <cell r="AL848">
            <v>37</v>
          </cell>
          <cell r="AM848">
            <v>290.73344962593501</v>
          </cell>
          <cell r="AN848">
            <v>261.60598501783602</v>
          </cell>
          <cell r="AO848">
            <v>46.000835665868202</v>
          </cell>
          <cell r="AP848">
            <v>125.538802903869</v>
          </cell>
          <cell r="AQ848">
            <v>847.58675929037202</v>
          </cell>
          <cell r="AR848">
            <v>1126.58411608817</v>
          </cell>
          <cell r="AS848">
            <v>654</v>
          </cell>
          <cell r="AT848">
            <v>46.000835665868202</v>
          </cell>
          <cell r="AU848">
            <v>60</v>
          </cell>
          <cell r="AV848">
            <v>40</v>
          </cell>
          <cell r="AW848">
            <v>22657.5410952813</v>
          </cell>
          <cell r="AX848">
            <v>303.41910503065901</v>
          </cell>
          <cell r="AY848">
            <v>133.024225816301</v>
          </cell>
          <cell r="AZ848">
            <v>119.32921189411501</v>
          </cell>
          <cell r="BA848">
            <v>1365</v>
          </cell>
          <cell r="BB848">
            <v>1399.1636124909001</v>
          </cell>
          <cell r="BC848">
            <v>654</v>
          </cell>
          <cell r="BD848">
            <v>133.024225816301</v>
          </cell>
          <cell r="BE848">
            <v>65</v>
          </cell>
          <cell r="BF848">
            <v>45</v>
          </cell>
          <cell r="BG848">
            <v>31723.423149023401</v>
          </cell>
          <cell r="BH848">
            <v>390.97822341918697</v>
          </cell>
          <cell r="BI848">
            <v>346.82775522725098</v>
          </cell>
          <cell r="BJ848">
            <v>108.30379389116101</v>
          </cell>
          <cell r="BK848">
            <v>2100.7323551883501</v>
          </cell>
          <cell r="BL848">
            <v>2045.37113334842</v>
          </cell>
          <cell r="BM848">
            <v>654</v>
          </cell>
          <cell r="BN848">
            <v>346.82775522725098</v>
          </cell>
          <cell r="BO848">
            <v>60</v>
          </cell>
          <cell r="BP848">
            <v>40</v>
          </cell>
          <cell r="BQ848">
            <v>22657.5410952813</v>
          </cell>
          <cell r="BR848">
            <v>303.41910503065901</v>
          </cell>
          <cell r="BS848">
            <v>133.024225816301</v>
          </cell>
          <cell r="BT848">
            <v>119.32921189411501</v>
          </cell>
          <cell r="BU848">
            <v>1365</v>
          </cell>
          <cell r="BV848">
            <v>1399.1636124909001</v>
          </cell>
          <cell r="BW848">
            <v>654</v>
          </cell>
          <cell r="BX848">
            <v>133.024225816301</v>
          </cell>
          <cell r="BY848">
            <v>65</v>
          </cell>
          <cell r="BZ848">
            <v>45</v>
          </cell>
          <cell r="CA848">
            <v>31723.423149023401</v>
          </cell>
          <cell r="CB848">
            <v>390.97822341918697</v>
          </cell>
          <cell r="CC848">
            <v>346.82775522725098</v>
          </cell>
          <cell r="CD848">
            <v>108.30379389116101</v>
          </cell>
          <cell r="CE848">
            <v>2100.7323551883501</v>
          </cell>
          <cell r="CF848">
            <v>2045.37113334842</v>
          </cell>
          <cell r="CG848">
            <v>654</v>
          </cell>
          <cell r="CH848">
            <v>346.82775522725098</v>
          </cell>
          <cell r="CI848">
            <v>65</v>
          </cell>
          <cell r="CJ848">
            <v>45</v>
          </cell>
          <cell r="CK848">
            <v>31723.423149023401</v>
          </cell>
          <cell r="CL848">
            <v>390.97822341918697</v>
          </cell>
          <cell r="CM848">
            <v>346.82775522725098</v>
          </cell>
          <cell r="CN848">
            <v>108.30379389116101</v>
          </cell>
          <cell r="CO848">
            <v>2100.7323551883501</v>
          </cell>
          <cell r="CP848">
            <v>2045.37113334842</v>
          </cell>
          <cell r="CQ848">
            <v>654</v>
          </cell>
          <cell r="CR848">
            <v>346.82775522725098</v>
          </cell>
          <cell r="CS848">
            <v>65</v>
          </cell>
          <cell r="CT848">
            <v>45</v>
          </cell>
          <cell r="CU848">
            <v>31723.423149023401</v>
          </cell>
          <cell r="CV848">
            <v>390.97822341918697</v>
          </cell>
          <cell r="CW848">
            <v>346.82775522725098</v>
          </cell>
          <cell r="CX848">
            <v>108.30379389116101</v>
          </cell>
          <cell r="CY848">
            <v>2100.7323551883501</v>
          </cell>
          <cell r="CZ848">
            <v>2045.37113334842</v>
          </cell>
          <cell r="DA848">
            <v>654</v>
          </cell>
          <cell r="DB848">
            <v>346.82775522725098</v>
          </cell>
          <cell r="DC848" t="str">
            <v>Hylsa</v>
          </cell>
        </row>
        <row r="849">
          <cell r="A849">
            <v>848</v>
          </cell>
          <cell r="B849" t="str">
            <v>NARVAEZ SERNA RAMON</v>
          </cell>
          <cell r="C849">
            <v>14</v>
          </cell>
          <cell r="D849">
            <v>5</v>
          </cell>
          <cell r="E849">
            <v>1955</v>
          </cell>
          <cell r="F849">
            <v>16</v>
          </cell>
          <cell r="G849">
            <v>5</v>
          </cell>
          <cell r="H849">
            <v>1975</v>
          </cell>
          <cell r="I849">
            <v>1975</v>
          </cell>
          <cell r="J849">
            <v>12740</v>
          </cell>
          <cell r="K849">
            <v>0</v>
          </cell>
          <cell r="L849">
            <v>49</v>
          </cell>
          <cell r="M849">
            <v>20</v>
          </cell>
          <cell r="N849">
            <v>65</v>
          </cell>
          <cell r="O849">
            <v>29</v>
          </cell>
          <cell r="P849">
            <v>16</v>
          </cell>
          <cell r="Q849">
            <v>45</v>
          </cell>
          <cell r="R849">
            <v>0</v>
          </cell>
          <cell r="S849">
            <v>0</v>
          </cell>
          <cell r="T849">
            <v>103162.224651439</v>
          </cell>
          <cell r="U849">
            <v>10316.2226188676</v>
          </cell>
          <cell r="V849">
            <v>3057.6005011796901</v>
          </cell>
          <cell r="W849">
            <v>3057.6005011796901</v>
          </cell>
          <cell r="X849">
            <v>2.00000032782554E-2</v>
          </cell>
          <cell r="Y849">
            <v>52261</v>
          </cell>
          <cell r="Z849" t="str">
            <v>NARVAEZ SERNA RAMON</v>
          </cell>
          <cell r="AA849">
            <v>50</v>
          </cell>
          <cell r="AB849">
            <v>30</v>
          </cell>
          <cell r="AC849">
            <v>222.432094062722</v>
          </cell>
          <cell r="AD849">
            <v>185.249100338397</v>
          </cell>
          <cell r="AE849">
            <v>18.453230001508501</v>
          </cell>
          <cell r="AF849">
            <v>138.277085920649</v>
          </cell>
          <cell r="AG849">
            <v>641.94652721748105</v>
          </cell>
          <cell r="AH849">
            <v>124.799167761608</v>
          </cell>
          <cell r="AI849">
            <v>0</v>
          </cell>
          <cell r="AJ849">
            <v>18.453230001508501</v>
          </cell>
          <cell r="AK849">
            <v>57</v>
          </cell>
          <cell r="AL849">
            <v>37</v>
          </cell>
          <cell r="AM849">
            <v>466.943824964974</v>
          </cell>
          <cell r="AN849">
            <v>261.60598501783602</v>
          </cell>
          <cell r="AO849">
            <v>201.76523600288201</v>
          </cell>
          <cell r="AP849">
            <v>125.538802903869</v>
          </cell>
          <cell r="AQ849">
            <v>1433.3858484521299</v>
          </cell>
          <cell r="AR849">
            <v>838.32129836624597</v>
          </cell>
          <cell r="AS849">
            <v>654</v>
          </cell>
          <cell r="AT849">
            <v>201.76523600288201</v>
          </cell>
          <cell r="AU849">
            <v>60</v>
          </cell>
          <cell r="AV849">
            <v>40</v>
          </cell>
          <cell r="AW849">
            <v>22964.3284834142</v>
          </cell>
          <cell r="AX849">
            <v>303.41910503065901</v>
          </cell>
          <cell r="AY849">
            <v>322.04484339498799</v>
          </cell>
          <cell r="AZ849">
            <v>119.32921189411501</v>
          </cell>
          <cell r="BA849">
            <v>1928.5515201158801</v>
          </cell>
          <cell r="BB849">
            <v>1041.1549741381</v>
          </cell>
          <cell r="BC849">
            <v>654</v>
          </cell>
          <cell r="BD849">
            <v>322.04484339498799</v>
          </cell>
          <cell r="BE849">
            <v>65</v>
          </cell>
          <cell r="BF849">
            <v>45</v>
          </cell>
          <cell r="BG849">
            <v>30926.003184393299</v>
          </cell>
          <cell r="BH849">
            <v>390.97822341918697</v>
          </cell>
          <cell r="BI849">
            <v>614.25160142493201</v>
          </cell>
          <cell r="BJ849">
            <v>108.30379389116101</v>
          </cell>
          <cell r="BK849">
            <v>3083.9528615843601</v>
          </cell>
          <cell r="BL849">
            <v>1522.01523140886</v>
          </cell>
          <cell r="BM849">
            <v>654</v>
          </cell>
          <cell r="BN849">
            <v>614.25160142493201</v>
          </cell>
          <cell r="BO849">
            <v>54</v>
          </cell>
          <cell r="BP849">
            <v>34</v>
          </cell>
          <cell r="BQ849">
            <v>346.243692788722</v>
          </cell>
          <cell r="BR849">
            <v>225.811263630383</v>
          </cell>
          <cell r="BS849">
            <v>109.669566258915</v>
          </cell>
          <cell r="BT849">
            <v>131.31196280709599</v>
          </cell>
          <cell r="BU849">
            <v>1042.54407138228</v>
          </cell>
          <cell r="BV849">
            <v>445.36975554956302</v>
          </cell>
          <cell r="BW849">
            <v>0</v>
          </cell>
          <cell r="BX849">
            <v>109.669566258915</v>
          </cell>
          <cell r="BY849">
            <v>59</v>
          </cell>
          <cell r="BZ849">
            <v>39</v>
          </cell>
          <cell r="CA849">
            <v>564.67646177546396</v>
          </cell>
          <cell r="CB849">
            <v>288.71823872838098</v>
          </cell>
          <cell r="CC849">
            <v>278.26272645595401</v>
          </cell>
          <cell r="CD849">
            <v>121.443448095658</v>
          </cell>
          <cell r="CE849">
            <v>1750.0328398121801</v>
          </cell>
          <cell r="CF849">
            <v>967.72678101626798</v>
          </cell>
          <cell r="CG849">
            <v>654</v>
          </cell>
          <cell r="CH849">
            <v>278.26272645595401</v>
          </cell>
          <cell r="CI849">
            <v>64</v>
          </cell>
          <cell r="CJ849">
            <v>44</v>
          </cell>
          <cell r="CK849">
            <v>30842.091320771</v>
          </cell>
          <cell r="CL849">
            <v>371.36729277220297</v>
          </cell>
          <cell r="CM849">
            <v>544.26580760351305</v>
          </cell>
          <cell r="CN849">
            <v>110.54842518842101</v>
          </cell>
          <cell r="CO849">
            <v>2811.6940710815702</v>
          </cell>
          <cell r="CP849">
            <v>1408.1230879720899</v>
          </cell>
          <cell r="CQ849">
            <v>654</v>
          </cell>
          <cell r="CR849">
            <v>544.26580760351305</v>
          </cell>
          <cell r="CS849">
            <v>65</v>
          </cell>
          <cell r="CT849">
            <v>45</v>
          </cell>
          <cell r="CU849">
            <v>30926.003184393299</v>
          </cell>
          <cell r="CV849">
            <v>390.97822341918697</v>
          </cell>
          <cell r="CW849">
            <v>614.25160142493201</v>
          </cell>
          <cell r="CX849">
            <v>108.30379389116101</v>
          </cell>
          <cell r="CY849">
            <v>3083.9528615843601</v>
          </cell>
          <cell r="CZ849">
            <v>1522.01523140886</v>
          </cell>
          <cell r="DA849">
            <v>654</v>
          </cell>
          <cell r="DB849">
            <v>614.25160142493201</v>
          </cell>
          <cell r="DC849" t="str">
            <v>Hylsa</v>
          </cell>
        </row>
        <row r="850">
          <cell r="A850">
            <v>849</v>
          </cell>
          <cell r="B850" t="str">
            <v>SALINAS LOPEZ LEANDRO</v>
          </cell>
          <cell r="C850">
            <v>5</v>
          </cell>
          <cell r="D850">
            <v>10</v>
          </cell>
          <cell r="E850">
            <v>1956</v>
          </cell>
          <cell r="F850">
            <v>21</v>
          </cell>
          <cell r="G850">
            <v>7</v>
          </cell>
          <cell r="H850">
            <v>1975</v>
          </cell>
          <cell r="I850">
            <v>1973</v>
          </cell>
          <cell r="J850">
            <v>12710</v>
          </cell>
          <cell r="K850">
            <v>0</v>
          </cell>
          <cell r="L850">
            <v>47</v>
          </cell>
          <cell r="M850">
            <v>19</v>
          </cell>
          <cell r="N850">
            <v>65</v>
          </cell>
          <cell r="O850">
            <v>28</v>
          </cell>
          <cell r="P850">
            <v>18</v>
          </cell>
          <cell r="Q850">
            <v>46</v>
          </cell>
          <cell r="R850">
            <v>0</v>
          </cell>
          <cell r="S850">
            <v>0</v>
          </cell>
          <cell r="T850">
            <v>50140.377773037602</v>
          </cell>
          <cell r="U850">
            <v>5014.0378520187496</v>
          </cell>
          <cell r="V850">
            <v>3050.40049999952</v>
          </cell>
          <cell r="W850">
            <v>3050.40049999952</v>
          </cell>
          <cell r="X850">
            <v>2.00000032782554E-2</v>
          </cell>
          <cell r="Y850">
            <v>52387</v>
          </cell>
          <cell r="Z850" t="str">
            <v>SALINAS LOPEZ LEANDRO</v>
          </cell>
          <cell r="AA850">
            <v>50</v>
          </cell>
          <cell r="AB850">
            <v>31</v>
          </cell>
          <cell r="AC850">
            <v>271.78507292387098</v>
          </cell>
          <cell r="AD850">
            <v>191.42407034967599</v>
          </cell>
          <cell r="AE850">
            <v>58.036821047798</v>
          </cell>
          <cell r="AF850">
            <v>138.277085920649</v>
          </cell>
          <cell r="AG850">
            <v>803.90988497387002</v>
          </cell>
          <cell r="AH850">
            <v>127.53065196833801</v>
          </cell>
          <cell r="AI850">
            <v>0</v>
          </cell>
          <cell r="AJ850">
            <v>58.036821047798</v>
          </cell>
          <cell r="AK850">
            <v>57</v>
          </cell>
          <cell r="AL850">
            <v>38</v>
          </cell>
          <cell r="AM850">
            <v>543.68561540908001</v>
          </cell>
          <cell r="AN850">
            <v>268.67641704534498</v>
          </cell>
          <cell r="AO850">
            <v>265.13526773992601</v>
          </cell>
          <cell r="AP850">
            <v>125.538802903869</v>
          </cell>
          <cell r="AQ850">
            <v>1685.22007351718</v>
          </cell>
          <cell r="AR850">
            <v>447.43813925243302</v>
          </cell>
          <cell r="AS850">
            <v>654</v>
          </cell>
          <cell r="AT850">
            <v>265.13526773992601</v>
          </cell>
          <cell r="AU850">
            <v>60</v>
          </cell>
          <cell r="AV850">
            <v>41</v>
          </cell>
          <cell r="AW850">
            <v>24956.662654412899</v>
          </cell>
          <cell r="AX850">
            <v>311.00458265642499</v>
          </cell>
          <cell r="AY850">
            <v>400.57911570730403</v>
          </cell>
          <cell r="AZ850">
            <v>119.32921189411501</v>
          </cell>
          <cell r="BA850">
            <v>2236.0027989136001</v>
          </cell>
          <cell r="BB850">
            <v>555.69677784596695</v>
          </cell>
          <cell r="BC850">
            <v>654</v>
          </cell>
          <cell r="BD850">
            <v>400.57911570730403</v>
          </cell>
          <cell r="BE850">
            <v>65</v>
          </cell>
          <cell r="BF850">
            <v>46</v>
          </cell>
          <cell r="BG850">
            <v>32885.827835026299</v>
          </cell>
          <cell r="BH850">
            <v>399.66662838405801</v>
          </cell>
          <cell r="BI850">
            <v>728.71930187874204</v>
          </cell>
          <cell r="BJ850">
            <v>108.30379389116101</v>
          </cell>
          <cell r="BK850">
            <v>3519.9779288764198</v>
          </cell>
          <cell r="BL850">
            <v>812.346846468791</v>
          </cell>
          <cell r="BM850">
            <v>654</v>
          </cell>
          <cell r="BN850">
            <v>728.71930187874204</v>
          </cell>
          <cell r="BO850">
            <v>52</v>
          </cell>
          <cell r="BP850">
            <v>33</v>
          </cell>
          <cell r="BQ850">
            <v>335.58947160607499</v>
          </cell>
          <cell r="BR850">
            <v>211.03980232981399</v>
          </cell>
          <cell r="BS850">
            <v>105.35277975049</v>
          </cell>
          <cell r="BT850">
            <v>134.89731544489001</v>
          </cell>
          <cell r="BU850">
            <v>1010.6007538989101</v>
          </cell>
          <cell r="BV850">
            <v>208.435338773193</v>
          </cell>
          <cell r="BW850">
            <v>0</v>
          </cell>
          <cell r="BX850">
            <v>105.35277975049</v>
          </cell>
          <cell r="BY850">
            <v>57</v>
          </cell>
          <cell r="BZ850">
            <v>38</v>
          </cell>
          <cell r="CA850">
            <v>543.68561540908001</v>
          </cell>
          <cell r="CB850">
            <v>268.67641704534498</v>
          </cell>
          <cell r="CC850">
            <v>265.13526773992601</v>
          </cell>
          <cell r="CD850">
            <v>125.538802903869</v>
          </cell>
          <cell r="CE850">
            <v>1685.22007351718</v>
          </cell>
          <cell r="CF850">
            <v>447.43813925243302</v>
          </cell>
          <cell r="CG850">
            <v>654</v>
          </cell>
          <cell r="CH850">
            <v>265.13526773992601</v>
          </cell>
          <cell r="CI850">
            <v>62</v>
          </cell>
          <cell r="CJ850">
            <v>43</v>
          </cell>
          <cell r="CK850">
            <v>29762.114466424599</v>
          </cell>
          <cell r="CL850">
            <v>343.421438357022</v>
          </cell>
          <cell r="CM850">
            <v>513.80124136034499</v>
          </cell>
          <cell r="CN850">
            <v>114.98984813055699</v>
          </cell>
          <cell r="CO850">
            <v>2685.5505962512402</v>
          </cell>
          <cell r="CP850">
            <v>645.048683070935</v>
          </cell>
          <cell r="CQ850">
            <v>654</v>
          </cell>
          <cell r="CR850">
            <v>513.80124136034499</v>
          </cell>
          <cell r="CS850">
            <v>65</v>
          </cell>
          <cell r="CT850">
            <v>46</v>
          </cell>
          <cell r="CU850">
            <v>32885.827835026299</v>
          </cell>
          <cell r="CV850">
            <v>399.66662838405801</v>
          </cell>
          <cell r="CW850">
            <v>728.71930187874204</v>
          </cell>
          <cell r="CX850">
            <v>108.30379389116101</v>
          </cell>
          <cell r="CY850">
            <v>3519.9779288764198</v>
          </cell>
          <cell r="CZ850">
            <v>812.346846468791</v>
          </cell>
          <cell r="DA850">
            <v>654</v>
          </cell>
          <cell r="DB850">
            <v>728.71930187874204</v>
          </cell>
          <cell r="DC850" t="str">
            <v>Hylsa</v>
          </cell>
        </row>
        <row r="851">
          <cell r="A851">
            <v>850</v>
          </cell>
          <cell r="B851" t="str">
            <v>CAVAZOS RANGEL GERARDO TRINIDAD</v>
          </cell>
          <cell r="C851">
            <v>29</v>
          </cell>
          <cell r="D851">
            <v>5</v>
          </cell>
          <cell r="E851">
            <v>1962</v>
          </cell>
          <cell r="F851">
            <v>15</v>
          </cell>
          <cell r="G851">
            <v>8</v>
          </cell>
          <cell r="H851">
            <v>1983</v>
          </cell>
          <cell r="I851">
            <v>1980</v>
          </cell>
          <cell r="J851">
            <v>12700</v>
          </cell>
          <cell r="K851">
            <v>0</v>
          </cell>
          <cell r="L851">
            <v>42</v>
          </cell>
          <cell r="M851">
            <v>22</v>
          </cell>
          <cell r="N851">
            <v>65</v>
          </cell>
          <cell r="O851">
            <v>20</v>
          </cell>
          <cell r="P851">
            <v>23</v>
          </cell>
          <cell r="Q851">
            <v>43</v>
          </cell>
          <cell r="R851">
            <v>0</v>
          </cell>
          <cell r="S851">
            <v>0</v>
          </cell>
          <cell r="T851">
            <v>18570.211069589401</v>
          </cell>
          <cell r="U851">
            <v>1857.0211346307101</v>
          </cell>
          <cell r="V851">
            <v>3048.0004996061298</v>
          </cell>
          <cell r="W851">
            <v>3048.0004996061298</v>
          </cell>
          <cell r="X851">
            <v>2.00000032782554E-2</v>
          </cell>
          <cell r="Y851">
            <v>55768</v>
          </cell>
          <cell r="Z851" t="str">
            <v>CAVAZOS RANGEL GERARDO TRINIDAD</v>
          </cell>
          <cell r="AA851">
            <v>50</v>
          </cell>
          <cell r="AB851">
            <v>28</v>
          </cell>
          <cell r="AC851">
            <v>419.67395618360001</v>
          </cell>
          <cell r="AD851">
            <v>172.89916031583701</v>
          </cell>
          <cell r="AE851">
            <v>175.65864436617699</v>
          </cell>
          <cell r="AF851">
            <v>138.277085920649</v>
          </cell>
          <cell r="AG851">
            <v>1288.5226953588101</v>
          </cell>
          <cell r="AH851">
            <v>120.83539925085999</v>
          </cell>
          <cell r="AI851">
            <v>0</v>
          </cell>
          <cell r="AJ851">
            <v>175.65864436617699</v>
          </cell>
          <cell r="AK851">
            <v>57</v>
          </cell>
          <cell r="AL851">
            <v>35</v>
          </cell>
          <cell r="AM851">
            <v>774.397806542946</v>
          </cell>
          <cell r="AN851">
            <v>247.46512096281799</v>
          </cell>
          <cell r="AO851">
            <v>454.50672496941002</v>
          </cell>
          <cell r="AP851">
            <v>125.538802903869</v>
          </cell>
          <cell r="AQ851">
            <v>2441.2297820758699</v>
          </cell>
          <cell r="AR851">
            <v>211.49920593868799</v>
          </cell>
          <cell r="AS851">
            <v>654</v>
          </cell>
          <cell r="AT851">
            <v>454.50672496941002</v>
          </cell>
          <cell r="AU851">
            <v>60</v>
          </cell>
          <cell r="AV851">
            <v>38</v>
          </cell>
          <cell r="AW851">
            <v>23972.878133272599</v>
          </cell>
          <cell r="AX851">
            <v>288.24814977912598</v>
          </cell>
          <cell r="AY851">
            <v>635.71331775878195</v>
          </cell>
          <cell r="AZ851">
            <v>119.32921189411501</v>
          </cell>
          <cell r="BA851">
            <v>3159.9987026328499</v>
          </cell>
          <cell r="BB851">
            <v>262.671902429851</v>
          </cell>
          <cell r="BC851">
            <v>654</v>
          </cell>
          <cell r="BD851">
            <v>635.71331775878195</v>
          </cell>
          <cell r="BE851">
            <v>65</v>
          </cell>
          <cell r="BF851">
            <v>43</v>
          </cell>
          <cell r="BG851">
            <v>31818.786841839701</v>
          </cell>
          <cell r="BH851">
            <v>373.60141348944501</v>
          </cell>
          <cell r="BI851">
            <v>1072.3382580376699</v>
          </cell>
          <cell r="BJ851">
            <v>108.30379389116101</v>
          </cell>
          <cell r="BK851">
            <v>4832.3803821885604</v>
          </cell>
          <cell r="BL851">
            <v>383.98763516673603</v>
          </cell>
          <cell r="BM851">
            <v>654</v>
          </cell>
          <cell r="BN851">
            <v>1072.3382580376699</v>
          </cell>
          <cell r="BO851">
            <v>47</v>
          </cell>
          <cell r="BP851">
            <v>25</v>
          </cell>
          <cell r="BQ851">
            <v>314.95133178514197</v>
          </cell>
          <cell r="BR851">
            <v>147.20513300315699</v>
          </cell>
          <cell r="BS851">
            <v>96.925192653707597</v>
          </cell>
          <cell r="BT851">
            <v>142.943841944665</v>
          </cell>
          <cell r="BU851">
            <v>948.493559669467</v>
          </cell>
          <cell r="BV851">
            <v>71.077659614150306</v>
          </cell>
          <cell r="BW851">
            <v>0</v>
          </cell>
          <cell r="BX851">
            <v>96.925192653707597</v>
          </cell>
          <cell r="BY851">
            <v>52</v>
          </cell>
          <cell r="BZ851">
            <v>30</v>
          </cell>
          <cell r="CA851">
            <v>503.013525518954</v>
          </cell>
          <cell r="CB851">
            <v>191.854365754376</v>
          </cell>
          <cell r="CC851">
            <v>239.62390465204601</v>
          </cell>
          <cell r="CD851">
            <v>134.89731544489001</v>
          </cell>
          <cell r="CE851">
            <v>1559.22671733006</v>
          </cell>
          <cell r="CF851">
            <v>149.88795155477999</v>
          </cell>
          <cell r="CG851">
            <v>0</v>
          </cell>
          <cell r="CH851">
            <v>239.62390465204601</v>
          </cell>
          <cell r="CI851">
            <v>57</v>
          </cell>
          <cell r="CJ851">
            <v>35</v>
          </cell>
          <cell r="CK851">
            <v>774.397806542946</v>
          </cell>
          <cell r="CL851">
            <v>247.46512096281799</v>
          </cell>
          <cell r="CM851">
            <v>454.50672496941002</v>
          </cell>
          <cell r="CN851">
            <v>125.538802903869</v>
          </cell>
          <cell r="CO851">
            <v>2441.2297820758699</v>
          </cell>
          <cell r="CP851">
            <v>211.49920593868799</v>
          </cell>
          <cell r="CQ851">
            <v>654</v>
          </cell>
          <cell r="CR851">
            <v>454.50672496941002</v>
          </cell>
          <cell r="CS851">
            <v>62</v>
          </cell>
          <cell r="CT851">
            <v>40</v>
          </cell>
          <cell r="CU851">
            <v>28651.198427595202</v>
          </cell>
          <cell r="CV851">
            <v>319.46180312281098</v>
          </cell>
          <cell r="CW851">
            <v>786.70486719140104</v>
          </cell>
          <cell r="CX851">
            <v>114.98984813055699</v>
          </cell>
          <cell r="CY851">
            <v>3745.9823806261802</v>
          </cell>
          <cell r="CZ851">
            <v>304.90758898925702</v>
          </cell>
          <cell r="DA851">
            <v>654</v>
          </cell>
          <cell r="DB851">
            <v>786.70486719140104</v>
          </cell>
          <cell r="DC851" t="str">
            <v>Hylsa</v>
          </cell>
        </row>
        <row r="852">
          <cell r="A852">
            <v>851</v>
          </cell>
          <cell r="B852" t="str">
            <v>HERNANDEZ RIOS ALEJANDRO</v>
          </cell>
          <cell r="C852">
            <v>26</v>
          </cell>
          <cell r="D852">
            <v>2</v>
          </cell>
          <cell r="E852">
            <v>1961</v>
          </cell>
          <cell r="F852">
            <v>7</v>
          </cell>
          <cell r="G852">
            <v>9</v>
          </cell>
          <cell r="H852">
            <v>1979</v>
          </cell>
          <cell r="I852">
            <v>1978</v>
          </cell>
          <cell r="J852">
            <v>12600</v>
          </cell>
          <cell r="K852">
            <v>0</v>
          </cell>
          <cell r="L852">
            <v>43</v>
          </cell>
          <cell r="M852">
            <v>19</v>
          </cell>
          <cell r="N852">
            <v>65</v>
          </cell>
          <cell r="O852">
            <v>24</v>
          </cell>
          <cell r="P852">
            <v>22</v>
          </cell>
          <cell r="Q852">
            <v>46</v>
          </cell>
          <cell r="R852">
            <v>0</v>
          </cell>
          <cell r="S852">
            <v>0</v>
          </cell>
          <cell r="T852">
            <v>31685.0963059858</v>
          </cell>
          <cell r="U852">
            <v>3168.5096778130501</v>
          </cell>
          <cell r="V852">
            <v>3024.00049567222</v>
          </cell>
          <cell r="W852">
            <v>3024.00049567222</v>
          </cell>
          <cell r="X852">
            <v>2.00000032782554E-2</v>
          </cell>
          <cell r="Y852">
            <v>55547</v>
          </cell>
          <cell r="Z852" t="str">
            <v>HERNANDEZ RIOS ALEJANDRO</v>
          </cell>
          <cell r="AA852">
            <v>50</v>
          </cell>
          <cell r="AB852">
            <v>31</v>
          </cell>
          <cell r="AC852">
            <v>384.046924429667</v>
          </cell>
          <cell r="AD852">
            <v>191.42407034967599</v>
          </cell>
          <cell r="AE852">
            <v>148.59529331829</v>
          </cell>
          <cell r="AF852">
            <v>138.277085920649</v>
          </cell>
          <cell r="AG852">
            <v>1173.0329278244701</v>
          </cell>
          <cell r="AH852">
            <v>178.547999131193</v>
          </cell>
          <cell r="AI852">
            <v>0</v>
          </cell>
          <cell r="AJ852">
            <v>148.59529331829</v>
          </cell>
          <cell r="AK852">
            <v>57</v>
          </cell>
          <cell r="AL852">
            <v>38</v>
          </cell>
          <cell r="AM852">
            <v>717.85528989195996</v>
          </cell>
          <cell r="AN852">
            <v>268.67641704534498</v>
          </cell>
          <cell r="AO852">
            <v>409.55323685046</v>
          </cell>
          <cell r="AP852">
            <v>125.538802903869</v>
          </cell>
          <cell r="AQ852">
            <v>2257.86245316637</v>
          </cell>
          <cell r="AR852">
            <v>343.68266386886501</v>
          </cell>
          <cell r="AS852">
            <v>654</v>
          </cell>
          <cell r="AT852">
            <v>409.55323685046</v>
          </cell>
          <cell r="AU852">
            <v>60</v>
          </cell>
          <cell r="AV852">
            <v>41</v>
          </cell>
          <cell r="AW852">
            <v>24536.258731198999</v>
          </cell>
          <cell r="AX852">
            <v>311.00458265642499</v>
          </cell>
          <cell r="AY852">
            <v>579.32230774651498</v>
          </cell>
          <cell r="AZ852">
            <v>119.32921189411501</v>
          </cell>
          <cell r="BA852">
            <v>2934.5780975175398</v>
          </cell>
          <cell r="BB852">
            <v>426.83743775739902</v>
          </cell>
          <cell r="BC852">
            <v>654</v>
          </cell>
          <cell r="BD852">
            <v>579.32230774651498</v>
          </cell>
          <cell r="BE852">
            <v>65</v>
          </cell>
          <cell r="BF852">
            <v>46</v>
          </cell>
          <cell r="BG852">
            <v>32453.077757798699</v>
          </cell>
          <cell r="BH852">
            <v>399.66662838405801</v>
          </cell>
          <cell r="BI852">
            <v>988.77677231007306</v>
          </cell>
          <cell r="BJ852">
            <v>108.30379389116101</v>
          </cell>
          <cell r="BK852">
            <v>4509.6490980728404</v>
          </cell>
          <cell r="BL852">
            <v>623.97346959811705</v>
          </cell>
          <cell r="BM852">
            <v>654</v>
          </cell>
          <cell r="BN852">
            <v>988.77677231007306</v>
          </cell>
          <cell r="BO852">
            <v>48</v>
          </cell>
          <cell r="BP852">
            <v>29</v>
          </cell>
          <cell r="BQ852">
            <v>316.09648094414598</v>
          </cell>
          <cell r="BR852">
            <v>173.377318558761</v>
          </cell>
          <cell r="BS852">
            <v>97.637091696812504</v>
          </cell>
          <cell r="BT852">
            <v>141.4411318228</v>
          </cell>
          <cell r="BU852">
            <v>952.376584418481</v>
          </cell>
          <cell r="BV852">
            <v>123.135317687672</v>
          </cell>
          <cell r="BW852">
            <v>0</v>
          </cell>
          <cell r="BX852">
            <v>97.637091696812504</v>
          </cell>
          <cell r="BY852">
            <v>53</v>
          </cell>
          <cell r="BZ852">
            <v>34</v>
          </cell>
          <cell r="CA852">
            <v>506.16520977270602</v>
          </cell>
          <cell r="CB852">
            <v>221.50343504684301</v>
          </cell>
          <cell r="CC852">
            <v>242.18546823193299</v>
          </cell>
          <cell r="CD852">
            <v>133.13052957061299</v>
          </cell>
          <cell r="CE852">
            <v>1569.75513951518</v>
          </cell>
          <cell r="CF852">
            <v>260.52896698380601</v>
          </cell>
          <cell r="CG852">
            <v>0</v>
          </cell>
          <cell r="CH852">
            <v>242.18546823193299</v>
          </cell>
          <cell r="CI852">
            <v>58</v>
          </cell>
          <cell r="CJ852">
            <v>39</v>
          </cell>
          <cell r="CK852">
            <v>781.781239180292</v>
          </cell>
          <cell r="CL852">
            <v>282.03748332303502</v>
          </cell>
          <cell r="CM852">
            <v>461.214984588562</v>
          </cell>
          <cell r="CN852">
            <v>123.513223747184</v>
          </cell>
          <cell r="CO852">
            <v>2465.7361445114798</v>
          </cell>
          <cell r="CP852">
            <v>369.099279548347</v>
          </cell>
          <cell r="CQ852">
            <v>654</v>
          </cell>
          <cell r="CR852">
            <v>461.214984588562</v>
          </cell>
          <cell r="CS852">
            <v>63</v>
          </cell>
          <cell r="CT852">
            <v>44</v>
          </cell>
          <cell r="CU852">
            <v>31141.523871976398</v>
          </cell>
          <cell r="CV852">
            <v>361.085504212697</v>
          </cell>
          <cell r="CW852">
            <v>802.00502689575001</v>
          </cell>
          <cell r="CX852">
            <v>112.778423651799</v>
          </cell>
          <cell r="CY852">
            <v>3798.7968728245901</v>
          </cell>
          <cell r="CZ852">
            <v>534.570326991461</v>
          </cell>
          <cell r="DA852">
            <v>654</v>
          </cell>
          <cell r="DB852">
            <v>802.00502689575001</v>
          </cell>
          <cell r="DC852" t="str">
            <v>Hylsa</v>
          </cell>
        </row>
        <row r="853">
          <cell r="A853">
            <v>852</v>
          </cell>
          <cell r="B853" t="str">
            <v>GALINDO CASTILLO JESUS</v>
          </cell>
          <cell r="C853">
            <v>2</v>
          </cell>
          <cell r="D853">
            <v>1</v>
          </cell>
          <cell r="E853">
            <v>1969</v>
          </cell>
          <cell r="F853">
            <v>14</v>
          </cell>
          <cell r="G853">
            <v>2</v>
          </cell>
          <cell r="H853">
            <v>1994</v>
          </cell>
          <cell r="I853">
            <v>1991</v>
          </cell>
          <cell r="J853">
            <v>12540</v>
          </cell>
          <cell r="K853">
            <v>0</v>
          </cell>
          <cell r="L853">
            <v>35</v>
          </cell>
          <cell r="M853">
            <v>25</v>
          </cell>
          <cell r="N853">
            <v>65</v>
          </cell>
          <cell r="O853">
            <v>10</v>
          </cell>
          <cell r="P853">
            <v>30</v>
          </cell>
          <cell r="Q853">
            <v>40</v>
          </cell>
          <cell r="R853">
            <v>0</v>
          </cell>
          <cell r="S853">
            <v>0</v>
          </cell>
          <cell r="T853">
            <v>5379.6869494221901</v>
          </cell>
          <cell r="U853">
            <v>537.96870295857696</v>
          </cell>
          <cell r="V853">
            <v>3009.6004933118802</v>
          </cell>
          <cell r="W853">
            <v>3009.6004933118802</v>
          </cell>
          <cell r="X853">
            <v>2.00000032782554E-2</v>
          </cell>
          <cell r="Y853">
            <v>81002</v>
          </cell>
          <cell r="Z853" t="str">
            <v>GALINDO CASTILLO JESUS</v>
          </cell>
          <cell r="AA853">
            <v>50</v>
          </cell>
          <cell r="AB853">
            <v>25</v>
          </cell>
          <cell r="AC853">
            <v>689.39961608686497</v>
          </cell>
          <cell r="AD853">
            <v>154.37425028199701</v>
          </cell>
          <cell r="AE853">
            <v>391.94311104394899</v>
          </cell>
          <cell r="AF853">
            <v>138.277085920649</v>
          </cell>
          <cell r="AG853">
            <v>2175.02420229471</v>
          </cell>
          <cell r="AH853">
            <v>53.510351065465798</v>
          </cell>
          <cell r="AI853">
            <v>0</v>
          </cell>
          <cell r="AJ853">
            <v>391.94311104394899</v>
          </cell>
          <cell r="AK853">
            <v>57</v>
          </cell>
          <cell r="AL853">
            <v>32</v>
          </cell>
          <cell r="AM853">
            <v>1193.8467864951299</v>
          </cell>
          <cell r="AN853">
            <v>226.25382488029101</v>
          </cell>
          <cell r="AO853">
            <v>800.81306463144301</v>
          </cell>
          <cell r="AP853">
            <v>125.538802903869</v>
          </cell>
          <cell r="AQ853">
            <v>3819.7681390580301</v>
          </cell>
          <cell r="AR853">
            <v>86.213245843656296</v>
          </cell>
          <cell r="AS853">
            <v>654</v>
          </cell>
          <cell r="AT853">
            <v>800.81306463144301</v>
          </cell>
          <cell r="AU853">
            <v>60</v>
          </cell>
          <cell r="AV853">
            <v>35</v>
          </cell>
          <cell r="AW853">
            <v>22586.3423100992</v>
          </cell>
          <cell r="AX853">
            <v>265.49171690182698</v>
          </cell>
          <cell r="AY853">
            <v>1064.9117534894699</v>
          </cell>
          <cell r="AZ853">
            <v>119.32921189411501</v>
          </cell>
          <cell r="BA853">
            <v>4843.03824777725</v>
          </cell>
          <cell r="BB853">
            <v>107.07272965823999</v>
          </cell>
          <cell r="BC853">
            <v>654</v>
          </cell>
          <cell r="BD853">
            <v>1064.9117534894699</v>
          </cell>
          <cell r="BE853">
            <v>65</v>
          </cell>
          <cell r="BF853">
            <v>40</v>
          </cell>
          <cell r="BG853">
            <v>32185.699402252401</v>
          </cell>
          <cell r="BH853">
            <v>347.53619859483302</v>
          </cell>
          <cell r="BI853">
            <v>1697.9613462595601</v>
          </cell>
          <cell r="BJ853">
            <v>108.30379389116101</v>
          </cell>
          <cell r="BK853">
            <v>7219.3596053535803</v>
          </cell>
          <cell r="BL853">
            <v>156.52456114256401</v>
          </cell>
          <cell r="BM853">
            <v>654</v>
          </cell>
          <cell r="BN853">
            <v>1697.9613462595601</v>
          </cell>
          <cell r="BO853">
            <v>40</v>
          </cell>
          <cell r="BP853">
            <v>15</v>
          </cell>
          <cell r="BQ853">
            <v>290.26553512758397</v>
          </cell>
          <cell r="BR853">
            <v>80.694941179482896</v>
          </cell>
          <cell r="BS853">
            <v>87.438479838081705</v>
          </cell>
          <cell r="BT853">
            <v>151.957703606054</v>
          </cell>
          <cell r="BU853">
            <v>874.79206552467599</v>
          </cell>
          <cell r="BV853">
            <v>18.812451033094799</v>
          </cell>
          <cell r="BW853">
            <v>0</v>
          </cell>
          <cell r="BX853">
            <v>87.438479838081705</v>
          </cell>
          <cell r="BY853">
            <v>45</v>
          </cell>
          <cell r="BZ853">
            <v>20</v>
          </cell>
          <cell r="CA853">
            <v>456.47810267263901</v>
          </cell>
          <cell r="CB853">
            <v>114.43776173864499</v>
          </cell>
          <cell r="CC853">
            <v>211.69611553724999</v>
          </cell>
          <cell r="CD853">
            <v>145.78992951573301</v>
          </cell>
          <cell r="CE853">
            <v>1416.07795228093</v>
          </cell>
          <cell r="CF853">
            <v>38.850428201708397</v>
          </cell>
          <cell r="CG853">
            <v>0</v>
          </cell>
          <cell r="CH853">
            <v>211.69611553724999</v>
          </cell>
          <cell r="CI853">
            <v>50</v>
          </cell>
          <cell r="CJ853">
            <v>25</v>
          </cell>
          <cell r="CK853">
            <v>689.39961608686497</v>
          </cell>
          <cell r="CL853">
            <v>154.37425028199701</v>
          </cell>
          <cell r="CM853">
            <v>391.94311104394899</v>
          </cell>
          <cell r="CN853">
            <v>138.277085920649</v>
          </cell>
          <cell r="CO853">
            <v>2175.02420229471</v>
          </cell>
          <cell r="CP853">
            <v>53.510351065465798</v>
          </cell>
          <cell r="CQ853">
            <v>0</v>
          </cell>
          <cell r="CR853">
            <v>391.94311104394899</v>
          </cell>
          <cell r="CS853">
            <v>55</v>
          </cell>
          <cell r="CT853">
            <v>30</v>
          </cell>
          <cell r="CU853">
            <v>1021.94993895256</v>
          </cell>
          <cell r="CV853">
            <v>203.27495244925501</v>
          </cell>
          <cell r="CW853">
            <v>659.03628109634894</v>
          </cell>
          <cell r="CX853">
            <v>129.441217697128</v>
          </cell>
          <cell r="CY853">
            <v>3259.1717300753398</v>
          </cell>
          <cell r="CZ853">
            <v>74.939718567506603</v>
          </cell>
          <cell r="DA853">
            <v>0</v>
          </cell>
          <cell r="DB853">
            <v>659.03628109634894</v>
          </cell>
          <cell r="DC853" t="str">
            <v>Hylsa</v>
          </cell>
        </row>
        <row r="854">
          <cell r="A854">
            <v>853</v>
          </cell>
          <cell r="B854" t="str">
            <v>ELIZONDO AGUILAR JOSE FLORENTINO</v>
          </cell>
          <cell r="C854">
            <v>11</v>
          </cell>
          <cell r="D854">
            <v>6</v>
          </cell>
          <cell r="E854">
            <v>1969</v>
          </cell>
          <cell r="F854">
            <v>21</v>
          </cell>
          <cell r="G854">
            <v>2</v>
          </cell>
          <cell r="H854">
            <v>1994</v>
          </cell>
          <cell r="I854">
            <v>1988</v>
          </cell>
          <cell r="J854">
            <v>12480</v>
          </cell>
          <cell r="K854">
            <v>0</v>
          </cell>
          <cell r="L854">
            <v>35</v>
          </cell>
          <cell r="M854">
            <v>25</v>
          </cell>
          <cell r="N854">
            <v>65</v>
          </cell>
          <cell r="O854">
            <v>10</v>
          </cell>
          <cell r="P854">
            <v>30</v>
          </cell>
          <cell r="Q854">
            <v>40</v>
          </cell>
          <cell r="R854">
            <v>0</v>
          </cell>
          <cell r="S854">
            <v>0</v>
          </cell>
          <cell r="T854">
            <v>5369.4427142083796</v>
          </cell>
          <cell r="U854">
            <v>536.94427942193101</v>
          </cell>
          <cell r="V854">
            <v>2995.2004909515299</v>
          </cell>
          <cell r="W854">
            <v>2995.2004909515299</v>
          </cell>
          <cell r="X854">
            <v>2.00000032782554E-2</v>
          </cell>
          <cell r="Y854">
            <v>81029</v>
          </cell>
          <cell r="Z854" t="str">
            <v>ELIZONDO AGUILAR JOSE FLORENTINO</v>
          </cell>
          <cell r="AA854">
            <v>50</v>
          </cell>
          <cell r="AB854">
            <v>25</v>
          </cell>
          <cell r="AC854">
            <v>686.101050935172</v>
          </cell>
          <cell r="AD854">
            <v>154.37425028199701</v>
          </cell>
          <cell r="AE854">
            <v>390.06779080624</v>
          </cell>
          <cell r="AF854">
            <v>138.277085920649</v>
          </cell>
          <cell r="AG854">
            <v>2165.2799776388201</v>
          </cell>
          <cell r="AH854">
            <v>53.408455138068497</v>
          </cell>
          <cell r="AI854">
            <v>0</v>
          </cell>
          <cell r="AJ854">
            <v>390.06779080624</v>
          </cell>
          <cell r="AK854">
            <v>57</v>
          </cell>
          <cell r="AL854">
            <v>32</v>
          </cell>
          <cell r="AM854">
            <v>1188.1346009138099</v>
          </cell>
          <cell r="AN854">
            <v>226.25382488029101</v>
          </cell>
          <cell r="AO854">
            <v>796.98143472289598</v>
          </cell>
          <cell r="AP854">
            <v>125.538802903869</v>
          </cell>
          <cell r="AQ854">
            <v>3802.6852571107502</v>
          </cell>
          <cell r="AR854">
            <v>86.049075828226094</v>
          </cell>
          <cell r="AS854">
            <v>654</v>
          </cell>
          <cell r="AT854">
            <v>796.98143472289598</v>
          </cell>
          <cell r="AU854">
            <v>60</v>
          </cell>
          <cell r="AV854">
            <v>35</v>
          </cell>
          <cell r="AW854">
            <v>24477.771945497701</v>
          </cell>
          <cell r="AX854">
            <v>265.49171690182698</v>
          </cell>
          <cell r="AY854">
            <v>1059.81649729942</v>
          </cell>
          <cell r="AZ854">
            <v>119.32921189411501</v>
          </cell>
          <cell r="BA854">
            <v>4821.3899239305501</v>
          </cell>
          <cell r="BB854">
            <v>106.86883834771</v>
          </cell>
          <cell r="BC854">
            <v>654</v>
          </cell>
          <cell r="BD854">
            <v>1059.81649729942</v>
          </cell>
          <cell r="BE854">
            <v>65</v>
          </cell>
          <cell r="BF854">
            <v>40</v>
          </cell>
          <cell r="BG854">
            <v>32534.401313449998</v>
          </cell>
          <cell r="BH854">
            <v>347.53619859483302</v>
          </cell>
          <cell r="BI854">
            <v>1689.83715377916</v>
          </cell>
          <cell r="BJ854">
            <v>108.30379389116101</v>
          </cell>
          <cell r="BK854">
            <v>7187.1095756008399</v>
          </cell>
          <cell r="BL854">
            <v>156.226502075578</v>
          </cell>
          <cell r="BM854">
            <v>654</v>
          </cell>
          <cell r="BN854">
            <v>1689.83715377916</v>
          </cell>
          <cell r="BO854">
            <v>40</v>
          </cell>
          <cell r="BP854">
            <v>15</v>
          </cell>
          <cell r="BQ854">
            <v>288.87668742896699</v>
          </cell>
          <cell r="BR854">
            <v>80.694941179482896</v>
          </cell>
          <cell r="BS854">
            <v>87.020115166846395</v>
          </cell>
          <cell r="BT854">
            <v>151.957703606054</v>
          </cell>
          <cell r="BU854">
            <v>870.84994529963399</v>
          </cell>
          <cell r="BV854">
            <v>18.776627809304401</v>
          </cell>
          <cell r="BW854">
            <v>0</v>
          </cell>
          <cell r="BX854">
            <v>87.020115166846395</v>
          </cell>
          <cell r="BY854">
            <v>45</v>
          </cell>
          <cell r="BZ854">
            <v>20</v>
          </cell>
          <cell r="CA854">
            <v>454.29397628822699</v>
          </cell>
          <cell r="CB854">
            <v>114.43776173864499</v>
          </cell>
          <cell r="CC854">
            <v>210.68321851591</v>
          </cell>
          <cell r="CD854">
            <v>145.78992951573301</v>
          </cell>
          <cell r="CE854">
            <v>1409.7203249582799</v>
          </cell>
          <cell r="CF854">
            <v>38.7764481150042</v>
          </cell>
          <cell r="CG854">
            <v>0</v>
          </cell>
          <cell r="CH854">
            <v>210.68321851591</v>
          </cell>
          <cell r="CI854">
            <v>50</v>
          </cell>
          <cell r="CJ854">
            <v>25</v>
          </cell>
          <cell r="CK854">
            <v>686.101050935172</v>
          </cell>
          <cell r="CL854">
            <v>154.37425028199701</v>
          </cell>
          <cell r="CM854">
            <v>390.06779080624</v>
          </cell>
          <cell r="CN854">
            <v>138.277085920649</v>
          </cell>
          <cell r="CO854">
            <v>2165.2799776388201</v>
          </cell>
          <cell r="CP854">
            <v>53.408455138068497</v>
          </cell>
          <cell r="CQ854">
            <v>0</v>
          </cell>
          <cell r="CR854">
            <v>390.06779080624</v>
          </cell>
          <cell r="CS854">
            <v>55</v>
          </cell>
          <cell r="CT854">
            <v>30</v>
          </cell>
          <cell r="CU854">
            <v>1017.06023275409</v>
          </cell>
          <cell r="CV854">
            <v>203.27495244925501</v>
          </cell>
          <cell r="CW854">
            <v>655.88300695911005</v>
          </cell>
          <cell r="CX854">
            <v>129.441217697128</v>
          </cell>
          <cell r="CY854">
            <v>3244.5900946275601</v>
          </cell>
          <cell r="CZ854">
            <v>74.797016231037304</v>
          </cell>
          <cell r="DA854">
            <v>0</v>
          </cell>
          <cell r="DB854">
            <v>655.88300695911005</v>
          </cell>
          <cell r="DC854" t="str">
            <v>Hylsa</v>
          </cell>
        </row>
        <row r="855">
          <cell r="A855">
            <v>854</v>
          </cell>
          <cell r="B855" t="str">
            <v>SILVA PEREZ BRAULIO DE LOS SANTOS</v>
          </cell>
          <cell r="C855">
            <v>26</v>
          </cell>
          <cell r="D855">
            <v>3</v>
          </cell>
          <cell r="E855">
            <v>1948</v>
          </cell>
          <cell r="F855">
            <v>6</v>
          </cell>
          <cell r="G855">
            <v>8</v>
          </cell>
          <cell r="H855">
            <v>1973</v>
          </cell>
          <cell r="I855">
            <v>1964</v>
          </cell>
          <cell r="J855">
            <v>12440</v>
          </cell>
          <cell r="K855">
            <v>0</v>
          </cell>
          <cell r="L855">
            <v>56</v>
          </cell>
          <cell r="M855">
            <v>26</v>
          </cell>
          <cell r="N855">
            <v>65</v>
          </cell>
          <cell r="O855">
            <v>30</v>
          </cell>
          <cell r="P855">
            <v>9</v>
          </cell>
          <cell r="Q855">
            <v>39</v>
          </cell>
          <cell r="R855">
            <v>0</v>
          </cell>
          <cell r="S855">
            <v>0</v>
          </cell>
          <cell r="T855">
            <v>47393.4819159166</v>
          </cell>
          <cell r="U855">
            <v>4739.3482622134497</v>
          </cell>
          <cell r="V855">
            <v>2985.60048937797</v>
          </cell>
          <cell r="W855">
            <v>2985.60048937797</v>
          </cell>
          <cell r="X855">
            <v>2.00000032782554E-2</v>
          </cell>
          <cell r="Y855">
            <v>51406</v>
          </cell>
          <cell r="Z855" t="str">
            <v>SILVA PEREZ BRAULIO DE LOS SANTOS</v>
          </cell>
          <cell r="AA855">
            <v>56</v>
          </cell>
          <cell r="AB855">
            <v>30</v>
          </cell>
          <cell r="AC855">
            <v>212.17382516857</v>
          </cell>
          <cell r="AD855">
            <v>207.559124247738</v>
          </cell>
          <cell r="AE855">
            <v>0</v>
          </cell>
          <cell r="AF855">
            <v>127.51592744941701</v>
          </cell>
          <cell r="AG855">
            <v>603.43381053823396</v>
          </cell>
          <cell r="AH855">
            <v>31.335849095631598</v>
          </cell>
          <cell r="AI855">
            <v>0</v>
          </cell>
          <cell r="AJ855">
            <v>0</v>
          </cell>
          <cell r="AK855">
            <v>57</v>
          </cell>
          <cell r="AL855">
            <v>31</v>
          </cell>
          <cell r="AM855">
            <v>240.89917657907799</v>
          </cell>
          <cell r="AN855">
            <v>219.18339285278199</v>
          </cell>
          <cell r="AO855">
            <v>20.631672853060099</v>
          </cell>
          <cell r="AP855">
            <v>125.538802903869</v>
          </cell>
          <cell r="AQ855">
            <v>696.11601210762205</v>
          </cell>
          <cell r="AR855">
            <v>321.83471760120398</v>
          </cell>
          <cell r="AS855">
            <v>654</v>
          </cell>
          <cell r="AT855">
            <v>20.631672853060099</v>
          </cell>
          <cell r="AU855">
            <v>60</v>
          </cell>
          <cell r="AV855">
            <v>34</v>
          </cell>
          <cell r="AW855">
            <v>22329.463794459502</v>
          </cell>
          <cell r="AX855">
            <v>257.90623927605998</v>
          </cell>
          <cell r="AY855">
            <v>95.402836879863301</v>
          </cell>
          <cell r="AZ855">
            <v>119.32921189411501</v>
          </cell>
          <cell r="BA855">
            <v>1365</v>
          </cell>
          <cell r="BB855">
            <v>399.70333299874898</v>
          </cell>
          <cell r="BC855">
            <v>654</v>
          </cell>
          <cell r="BD855">
            <v>95.402836879863301</v>
          </cell>
          <cell r="BE855">
            <v>65</v>
          </cell>
          <cell r="BF855">
            <v>39</v>
          </cell>
          <cell r="BG855">
            <v>32356.530375727601</v>
          </cell>
          <cell r="BH855">
            <v>338.84779362996198</v>
          </cell>
          <cell r="BI855">
            <v>279.555964632773</v>
          </cell>
          <cell r="BJ855">
            <v>108.30379389116101</v>
          </cell>
          <cell r="BK855">
            <v>1790.7364559777</v>
          </cell>
          <cell r="BL855">
            <v>584.30740473827495</v>
          </cell>
          <cell r="BM855">
            <v>654</v>
          </cell>
          <cell r="BN855">
            <v>279.555964632773</v>
          </cell>
          <cell r="BO855">
            <v>61</v>
          </cell>
          <cell r="BP855">
            <v>35</v>
          </cell>
          <cell r="BQ855">
            <v>25387.877825945001</v>
          </cell>
          <cell r="BR855">
            <v>272.29148969733302</v>
          </cell>
          <cell r="BS855">
            <v>125.44010667821</v>
          </cell>
          <cell r="BT855">
            <v>117.175840448746</v>
          </cell>
          <cell r="BU855">
            <v>1365</v>
          </cell>
          <cell r="BV855">
            <v>430.43756013497801</v>
          </cell>
          <cell r="BW855">
            <v>654</v>
          </cell>
          <cell r="BX855">
            <v>125.44010667821</v>
          </cell>
          <cell r="BY855">
            <v>65</v>
          </cell>
          <cell r="BZ855">
            <v>39</v>
          </cell>
          <cell r="CA855">
            <v>32356.530375727601</v>
          </cell>
          <cell r="CB855">
            <v>338.84779362996198</v>
          </cell>
          <cell r="CC855">
            <v>279.555964632773</v>
          </cell>
          <cell r="CD855">
            <v>108.30379389116101</v>
          </cell>
          <cell r="CE855">
            <v>1790.7364559777</v>
          </cell>
          <cell r="CF855">
            <v>584.30740473827495</v>
          </cell>
          <cell r="CG855">
            <v>654</v>
          </cell>
          <cell r="CH855">
            <v>279.555964632773</v>
          </cell>
          <cell r="CI855">
            <v>65</v>
          </cell>
          <cell r="CJ855">
            <v>39</v>
          </cell>
          <cell r="CK855">
            <v>32356.530375727601</v>
          </cell>
          <cell r="CL855">
            <v>338.84779362996198</v>
          </cell>
          <cell r="CM855">
            <v>279.555964632773</v>
          </cell>
          <cell r="CN855">
            <v>108.30379389116101</v>
          </cell>
          <cell r="CO855">
            <v>1790.7364559777</v>
          </cell>
          <cell r="CP855">
            <v>584.30740473827495</v>
          </cell>
          <cell r="CQ855">
            <v>654</v>
          </cell>
          <cell r="CR855">
            <v>279.555964632773</v>
          </cell>
          <cell r="CS855">
            <v>65</v>
          </cell>
          <cell r="CT855">
            <v>39</v>
          </cell>
          <cell r="CU855">
            <v>32356.530375727601</v>
          </cell>
          <cell r="CV855">
            <v>338.84779362996198</v>
          </cell>
          <cell r="CW855">
            <v>279.555964632773</v>
          </cell>
          <cell r="CX855">
            <v>108.30379389116101</v>
          </cell>
          <cell r="CY855">
            <v>1790.7364559777</v>
          </cell>
          <cell r="CZ855">
            <v>584.30740473827495</v>
          </cell>
          <cell r="DA855">
            <v>654</v>
          </cell>
          <cell r="DB855">
            <v>279.555964632773</v>
          </cell>
          <cell r="DC855" t="str">
            <v>Hylsa</v>
          </cell>
        </row>
        <row r="856">
          <cell r="A856">
            <v>855</v>
          </cell>
          <cell r="B856" t="str">
            <v>TREVINO ELIZONDO MARIO ALBERTO</v>
          </cell>
          <cell r="C856">
            <v>30</v>
          </cell>
          <cell r="D856">
            <v>12</v>
          </cell>
          <cell r="E856">
            <v>1955</v>
          </cell>
          <cell r="F856">
            <v>17</v>
          </cell>
          <cell r="G856">
            <v>1</v>
          </cell>
          <cell r="H856">
            <v>1977</v>
          </cell>
          <cell r="I856">
            <v>1976</v>
          </cell>
          <cell r="J856">
            <v>12340</v>
          </cell>
          <cell r="K856">
            <v>0</v>
          </cell>
          <cell r="L856">
            <v>48</v>
          </cell>
          <cell r="M856">
            <v>21</v>
          </cell>
          <cell r="N856">
            <v>65</v>
          </cell>
          <cell r="O856">
            <v>27</v>
          </cell>
          <cell r="P856">
            <v>17</v>
          </cell>
          <cell r="Q856">
            <v>44</v>
          </cell>
          <cell r="R856">
            <v>0</v>
          </cell>
          <cell r="S856">
            <v>0</v>
          </cell>
          <cell r="T856">
            <v>81432.161812549995</v>
          </cell>
          <cell r="U856">
            <v>8143.21630259838</v>
          </cell>
          <cell r="V856">
            <v>2961.6004854440598</v>
          </cell>
          <cell r="W856">
            <v>2961.6004854440598</v>
          </cell>
          <cell r="X856">
            <v>2.00000032782554E-2</v>
          </cell>
          <cell r="Y856">
            <v>53205</v>
          </cell>
          <cell r="Z856" t="str">
            <v>TREVINO ELIZONDO MARIO ALBERTO</v>
          </cell>
          <cell r="AA856">
            <v>50</v>
          </cell>
          <cell r="AB856">
            <v>29</v>
          </cell>
          <cell r="AC856">
            <v>239.070223893926</v>
          </cell>
          <cell r="AD856">
            <v>179.07413032711699</v>
          </cell>
          <cell r="AE856">
            <v>36.641393644314</v>
          </cell>
          <cell r="AF856">
            <v>138.277085920649</v>
          </cell>
          <cell r="AG856">
            <v>700.381809939812</v>
          </cell>
          <cell r="AH856">
            <v>151.49146709051101</v>
          </cell>
          <cell r="AI856">
            <v>0</v>
          </cell>
          <cell r="AJ856">
            <v>36.641393644314</v>
          </cell>
          <cell r="AK856">
            <v>57</v>
          </cell>
          <cell r="AL856">
            <v>36</v>
          </cell>
          <cell r="AM856">
            <v>489.14909617815698</v>
          </cell>
          <cell r="AN856">
            <v>254.53555299032701</v>
          </cell>
          <cell r="AO856">
            <v>225.66771813076301</v>
          </cell>
          <cell r="AP856">
            <v>125.538802903869</v>
          </cell>
          <cell r="AQ856">
            <v>1512.0820631421</v>
          </cell>
          <cell r="AR856">
            <v>692.07324888834603</v>
          </cell>
          <cell r="AS856">
            <v>654</v>
          </cell>
          <cell r="AT856">
            <v>225.66771813076301</v>
          </cell>
          <cell r="AU856">
            <v>60</v>
          </cell>
          <cell r="AV856">
            <v>39</v>
          </cell>
          <cell r="AW856">
            <v>22989.933740011598</v>
          </cell>
          <cell r="AX856">
            <v>295.83362740489201</v>
          </cell>
          <cell r="AY856">
            <v>349.48687585612703</v>
          </cell>
          <cell r="AZ856">
            <v>119.32921189411501</v>
          </cell>
          <cell r="BA856">
            <v>2019.63597687637</v>
          </cell>
          <cell r="BB856">
            <v>859.52188850774598</v>
          </cell>
          <cell r="BC856">
            <v>654</v>
          </cell>
          <cell r="BD856">
            <v>349.48687585612703</v>
          </cell>
          <cell r="BE856">
            <v>65</v>
          </cell>
          <cell r="BF856">
            <v>44</v>
          </cell>
          <cell r="BG856">
            <v>30959.3784083071</v>
          </cell>
          <cell r="BH856">
            <v>382.28981845431599</v>
          </cell>
          <cell r="BI856">
            <v>649.86327391730902</v>
          </cell>
          <cell r="BJ856">
            <v>108.30379389116101</v>
          </cell>
          <cell r="BK856">
            <v>3203.3772375754402</v>
          </cell>
          <cell r="BL856">
            <v>1256.49441104679</v>
          </cell>
          <cell r="BM856">
            <v>654</v>
          </cell>
          <cell r="BN856">
            <v>649.86327391730902</v>
          </cell>
          <cell r="BO856">
            <v>53</v>
          </cell>
          <cell r="BP856">
            <v>32</v>
          </cell>
          <cell r="BQ856">
            <v>330.46366000518901</v>
          </cell>
          <cell r="BR856">
            <v>208.47382122055799</v>
          </cell>
          <cell r="BS856">
            <v>104.199759817657</v>
          </cell>
          <cell r="BT856">
            <v>133.13052957061299</v>
          </cell>
          <cell r="BU856">
            <v>996.87888704239401</v>
          </cell>
          <cell r="BV856">
            <v>344.85047546219101</v>
          </cell>
          <cell r="BW856">
            <v>0</v>
          </cell>
          <cell r="BX856">
            <v>104.199759817657</v>
          </cell>
          <cell r="BY856">
            <v>58</v>
          </cell>
          <cell r="BZ856">
            <v>37</v>
          </cell>
          <cell r="CA856">
            <v>537.12052487843505</v>
          </cell>
          <cell r="CB856">
            <v>267.57402263980202</v>
          </cell>
          <cell r="CC856">
            <v>263.28939987694298</v>
          </cell>
          <cell r="CD856">
            <v>123.513223747184</v>
          </cell>
          <cell r="CE856">
            <v>1667.9109530394701</v>
          </cell>
          <cell r="CF856">
            <v>743.25464858721705</v>
          </cell>
          <cell r="CG856">
            <v>654</v>
          </cell>
          <cell r="CH856">
            <v>263.28939987694298</v>
          </cell>
          <cell r="CI856">
            <v>63</v>
          </cell>
          <cell r="CJ856">
            <v>42</v>
          </cell>
          <cell r="CK856">
            <v>29936.886511763201</v>
          </cell>
          <cell r="CL856">
            <v>344.67252674848299</v>
          </cell>
          <cell r="CM856">
            <v>512.581799405678</v>
          </cell>
          <cell r="CN856">
            <v>112.778423651799</v>
          </cell>
          <cell r="CO856">
            <v>2668.7833613051198</v>
          </cell>
          <cell r="CP856">
            <v>1076.46344099988</v>
          </cell>
          <cell r="CQ856">
            <v>654</v>
          </cell>
          <cell r="CR856">
            <v>512.581799405678</v>
          </cell>
          <cell r="CS856">
            <v>65</v>
          </cell>
          <cell r="CT856">
            <v>44</v>
          </cell>
          <cell r="CU856">
            <v>30959.3784083071</v>
          </cell>
          <cell r="CV856">
            <v>382.28981845431599</v>
          </cell>
          <cell r="CW856">
            <v>649.86327391730902</v>
          </cell>
          <cell r="CX856">
            <v>108.30379389116101</v>
          </cell>
          <cell r="CY856">
            <v>3203.3772375754402</v>
          </cell>
          <cell r="CZ856">
            <v>1256.49441104679</v>
          </cell>
          <cell r="DA856">
            <v>654</v>
          </cell>
          <cell r="DB856">
            <v>649.86327391730902</v>
          </cell>
          <cell r="DC856" t="str">
            <v>Hylsa</v>
          </cell>
        </row>
        <row r="857">
          <cell r="A857">
            <v>856</v>
          </cell>
          <cell r="B857" t="str">
            <v>HERRERA RANGEL JUAN</v>
          </cell>
          <cell r="C857">
            <v>12</v>
          </cell>
          <cell r="D857">
            <v>7</v>
          </cell>
          <cell r="E857">
            <v>1962</v>
          </cell>
          <cell r="F857">
            <v>15</v>
          </cell>
          <cell r="G857">
            <v>12</v>
          </cell>
          <cell r="H857">
            <v>1980</v>
          </cell>
          <cell r="I857">
            <v>1979</v>
          </cell>
          <cell r="J857">
            <v>12240</v>
          </cell>
          <cell r="K857">
            <v>0</v>
          </cell>
          <cell r="L857">
            <v>41</v>
          </cell>
          <cell r="M857">
            <v>18</v>
          </cell>
          <cell r="N857">
            <v>65</v>
          </cell>
          <cell r="O857">
            <v>23</v>
          </cell>
          <cell r="P857">
            <v>24</v>
          </cell>
          <cell r="Q857">
            <v>47</v>
          </cell>
          <cell r="R857">
            <v>0</v>
          </cell>
          <cell r="S857">
            <v>0</v>
          </cell>
          <cell r="T857">
            <v>15291.881226944601</v>
          </cell>
          <cell r="U857">
            <v>1529.1881454811401</v>
          </cell>
          <cell r="V857">
            <v>2937.6004815101601</v>
          </cell>
          <cell r="W857">
            <v>2937.6004815101601</v>
          </cell>
          <cell r="X857">
            <v>2.00000032782554E-2</v>
          </cell>
          <cell r="Y857">
            <v>54986</v>
          </cell>
          <cell r="Z857" t="str">
            <v>HERRERA RANGEL JUAN</v>
          </cell>
          <cell r="AA857">
            <v>50</v>
          </cell>
          <cell r="AB857">
            <v>32</v>
          </cell>
          <cell r="AC857">
            <v>437.44216622565602</v>
          </cell>
          <cell r="AD857">
            <v>197.599040360956</v>
          </cell>
          <cell r="AE857">
            <v>195.49002215443599</v>
          </cell>
          <cell r="AF857">
            <v>138.277085920649</v>
          </cell>
          <cell r="AG857">
            <v>1352.92863900374</v>
          </cell>
          <cell r="AH857">
            <v>113.50262797228901</v>
          </cell>
          <cell r="AI857">
            <v>0</v>
          </cell>
          <cell r="AJ857">
            <v>195.49002215443599</v>
          </cell>
          <cell r="AK857">
            <v>57</v>
          </cell>
          <cell r="AL857">
            <v>39</v>
          </cell>
          <cell r="AM857">
            <v>797.80256732133398</v>
          </cell>
          <cell r="AN857">
            <v>275.74684907285501</v>
          </cell>
          <cell r="AO857">
            <v>480.24646671491098</v>
          </cell>
          <cell r="AP857">
            <v>125.538802903869</v>
          </cell>
          <cell r="AQ857">
            <v>2527.3689346219999</v>
          </cell>
          <cell r="AR857">
            <v>182.86985174364401</v>
          </cell>
          <cell r="AS857">
            <v>654</v>
          </cell>
          <cell r="AT857">
            <v>480.24646671491098</v>
          </cell>
          <cell r="AU857">
            <v>60</v>
          </cell>
          <cell r="AV857">
            <v>42</v>
          </cell>
          <cell r="AW857">
            <v>25265.480627675301</v>
          </cell>
          <cell r="AX857">
            <v>318.59006028219198</v>
          </cell>
          <cell r="AY857">
            <v>665.10058380331998</v>
          </cell>
          <cell r="AZ857">
            <v>119.32921189411501</v>
          </cell>
          <cell r="BA857">
            <v>3259.4144725127599</v>
          </cell>
          <cell r="BB857">
            <v>227.115613230684</v>
          </cell>
          <cell r="BC857">
            <v>654</v>
          </cell>
          <cell r="BD857">
            <v>665.10058380331998</v>
          </cell>
          <cell r="BE857">
            <v>65</v>
          </cell>
          <cell r="BF857">
            <v>47</v>
          </cell>
          <cell r="BG857">
            <v>33321.017022342297</v>
          </cell>
          <cell r="BH857">
            <v>408.355033348929</v>
          </cell>
          <cell r="BI857">
            <v>1110.1178971786301</v>
          </cell>
          <cell r="BJ857">
            <v>108.30379389116101</v>
          </cell>
          <cell r="BK857">
            <v>4962.1445671675101</v>
          </cell>
          <cell r="BL857">
            <v>332.009577069947</v>
          </cell>
          <cell r="BM857">
            <v>654</v>
          </cell>
          <cell r="BN857">
            <v>1110.1178971786301</v>
          </cell>
          <cell r="BO857">
            <v>46</v>
          </cell>
          <cell r="BP857">
            <v>28</v>
          </cell>
          <cell r="BQ857">
            <v>300.19978205854102</v>
          </cell>
          <cell r="BR857">
            <v>162.476172825166</v>
          </cell>
          <cell r="BS857">
            <v>92.058326477970695</v>
          </cell>
          <cell r="BT857">
            <v>144.39389857259201</v>
          </cell>
          <cell r="BU857">
            <v>906.02161985025703</v>
          </cell>
          <cell r="BV857">
            <v>57.680085359380797</v>
          </cell>
          <cell r="BW857">
            <v>0</v>
          </cell>
          <cell r="BX857">
            <v>92.058326477970695</v>
          </cell>
          <cell r="BY857">
            <v>51</v>
          </cell>
          <cell r="BZ857">
            <v>33</v>
          </cell>
          <cell r="CA857">
            <v>478.254067481329</v>
          </cell>
          <cell r="CB857">
            <v>207.30421710972001</v>
          </cell>
          <cell r="CC857">
            <v>226.85669720862001</v>
          </cell>
          <cell r="CD857">
            <v>136.613567241656</v>
          </cell>
          <cell r="CE857">
            <v>1485.8737984499801</v>
          </cell>
          <cell r="CF857">
            <v>121.24241003882599</v>
          </cell>
          <cell r="CG857">
            <v>0</v>
          </cell>
          <cell r="CH857">
            <v>226.85669720862001</v>
          </cell>
          <cell r="CI857">
            <v>56</v>
          </cell>
          <cell r="CJ857">
            <v>38</v>
          </cell>
          <cell r="CK857">
            <v>733.99592853975605</v>
          </cell>
          <cell r="CL857">
            <v>262.90822404713498</v>
          </cell>
          <cell r="CM857">
            <v>428.63994024451699</v>
          </cell>
          <cell r="CN857">
            <v>127.51592744941701</v>
          </cell>
          <cell r="CO857">
            <v>2319.3375110850998</v>
          </cell>
          <cell r="CP857">
            <v>170.42269759865599</v>
          </cell>
          <cell r="CQ857">
            <v>0</v>
          </cell>
          <cell r="CR857">
            <v>428.63994024451699</v>
          </cell>
          <cell r="CS857">
            <v>61</v>
          </cell>
          <cell r="CT857">
            <v>43</v>
          </cell>
          <cell r="CU857">
            <v>27644.456273129901</v>
          </cell>
          <cell r="CV857">
            <v>334.52954448529499</v>
          </cell>
          <cell r="CW857">
            <v>738.57841666660897</v>
          </cell>
          <cell r="CX857">
            <v>117.175840448746</v>
          </cell>
          <cell r="CY857">
            <v>3545.4705193311502</v>
          </cell>
          <cell r="CZ857">
            <v>244.57912245600599</v>
          </cell>
          <cell r="DA857">
            <v>654</v>
          </cell>
          <cell r="DB857">
            <v>738.57841666660897</v>
          </cell>
          <cell r="DC857" t="str">
            <v>Hylsa</v>
          </cell>
        </row>
        <row r="858">
          <cell r="A858">
            <v>857</v>
          </cell>
          <cell r="B858" t="str">
            <v>CANTU OYERVIDES JUVENAL</v>
          </cell>
          <cell r="C858">
            <v>8</v>
          </cell>
          <cell r="D858">
            <v>8</v>
          </cell>
          <cell r="E858">
            <v>1960</v>
          </cell>
          <cell r="F858">
            <v>2</v>
          </cell>
          <cell r="G858">
            <v>12</v>
          </cell>
          <cell r="H858">
            <v>1985</v>
          </cell>
          <cell r="I858">
            <v>1983</v>
          </cell>
          <cell r="J858">
            <v>12170</v>
          </cell>
          <cell r="K858">
            <v>0</v>
          </cell>
          <cell r="L858">
            <v>43</v>
          </cell>
          <cell r="M858">
            <v>25</v>
          </cell>
          <cell r="N858">
            <v>65</v>
          </cell>
          <cell r="O858">
            <v>18</v>
          </cell>
          <cell r="P858">
            <v>22</v>
          </cell>
          <cell r="Q858">
            <v>40</v>
          </cell>
          <cell r="R858">
            <v>0</v>
          </cell>
          <cell r="S858">
            <v>0</v>
          </cell>
          <cell r="T858">
            <v>28150.425855608599</v>
          </cell>
          <cell r="U858">
            <v>2815.04262750826</v>
          </cell>
          <cell r="V858">
            <v>2920.80047875642</v>
          </cell>
          <cell r="W858">
            <v>2920.80047875642</v>
          </cell>
          <cell r="X858">
            <v>2.00000032782554E-2</v>
          </cell>
          <cell r="Y858">
            <v>56245</v>
          </cell>
          <cell r="Z858" t="str">
            <v>CANTU OYERVIDES JUVENAL</v>
          </cell>
          <cell r="AA858">
            <v>50</v>
          </cell>
          <cell r="AB858">
            <v>25</v>
          </cell>
          <cell r="AC858">
            <v>370.94058467655498</v>
          </cell>
          <cell r="AD858">
            <v>154.37425028199701</v>
          </cell>
          <cell r="AE858">
            <v>143.52418367362401</v>
          </cell>
          <cell r="AF858">
            <v>138.277085920649</v>
          </cell>
          <cell r="AG858">
            <v>1135.3858450033999</v>
          </cell>
          <cell r="AH858">
            <v>158.629853930807</v>
          </cell>
          <cell r="AI858">
            <v>0</v>
          </cell>
          <cell r="AJ858">
            <v>143.52418367362401</v>
          </cell>
          <cell r="AK858">
            <v>57</v>
          </cell>
          <cell r="AL858">
            <v>32</v>
          </cell>
          <cell r="AM858">
            <v>693.35702384220394</v>
          </cell>
          <cell r="AN858">
            <v>226.25382488029101</v>
          </cell>
          <cell r="AO858">
            <v>395.57641885698501</v>
          </cell>
          <cell r="AP858">
            <v>125.538802903869</v>
          </cell>
          <cell r="AQ858">
            <v>2185.66781669786</v>
          </cell>
          <cell r="AR858">
            <v>305.34271522535403</v>
          </cell>
          <cell r="AS858">
            <v>654</v>
          </cell>
          <cell r="AT858">
            <v>395.57641885698501</v>
          </cell>
          <cell r="AU858">
            <v>60</v>
          </cell>
          <cell r="AV858">
            <v>35</v>
          </cell>
          <cell r="AW858">
            <v>21340.255177443101</v>
          </cell>
          <cell r="AX858">
            <v>265.49171690182698</v>
          </cell>
          <cell r="AY858">
            <v>559.55178287604701</v>
          </cell>
          <cell r="AZ858">
            <v>119.32921189411501</v>
          </cell>
          <cell r="BA858">
            <v>2840.83472232943</v>
          </cell>
          <cell r="BB858">
            <v>379.22105449696602</v>
          </cell>
          <cell r="BC858">
            <v>654</v>
          </cell>
          <cell r="BD858">
            <v>559.55178287604701</v>
          </cell>
          <cell r="BE858">
            <v>65</v>
          </cell>
          <cell r="BF858">
            <v>40</v>
          </cell>
          <cell r="BG858">
            <v>31311.7879069019</v>
          </cell>
          <cell r="BH858">
            <v>347.53619859483302</v>
          </cell>
          <cell r="BI858">
            <v>955.03280024668197</v>
          </cell>
          <cell r="BJ858">
            <v>108.30379389116101</v>
          </cell>
          <cell r="BK858">
            <v>4365.7544751674404</v>
          </cell>
          <cell r="BL858">
            <v>554.365330188347</v>
          </cell>
          <cell r="BM858">
            <v>654</v>
          </cell>
          <cell r="BN858">
            <v>955.03280024668197</v>
          </cell>
          <cell r="BO858">
            <v>48</v>
          </cell>
          <cell r="BP858">
            <v>23</v>
          </cell>
          <cell r="BQ858">
            <v>305.30905311800802</v>
          </cell>
          <cell r="BR858">
            <v>137.506149201776</v>
          </cell>
          <cell r="BS858">
            <v>94.305031936882301</v>
          </cell>
          <cell r="BT858">
            <v>141.4411318228</v>
          </cell>
          <cell r="BU858">
            <v>921.75720768501799</v>
          </cell>
          <cell r="BV858">
            <v>109.398803435733</v>
          </cell>
          <cell r="BW858">
            <v>0</v>
          </cell>
          <cell r="BX858">
            <v>94.305031936882301</v>
          </cell>
          <cell r="BY858">
            <v>53</v>
          </cell>
          <cell r="BZ858">
            <v>28</v>
          </cell>
          <cell r="CA858">
            <v>488.89129653515801</v>
          </cell>
          <cell r="CB858">
            <v>182.41459356798799</v>
          </cell>
          <cell r="CC858">
            <v>233.920407903822</v>
          </cell>
          <cell r="CD858">
            <v>133.13052957061299</v>
          </cell>
          <cell r="CE858">
            <v>1519.4734545157201</v>
          </cell>
          <cell r="CF858">
            <v>231.46533243503299</v>
          </cell>
          <cell r="CG858">
            <v>0</v>
          </cell>
          <cell r="CH858">
            <v>233.920407903822</v>
          </cell>
          <cell r="CI858">
            <v>58</v>
          </cell>
          <cell r="CJ858">
            <v>33</v>
          </cell>
          <cell r="CK858">
            <v>755.10133687519101</v>
          </cell>
          <cell r="CL858">
            <v>238.647101273337</v>
          </cell>
          <cell r="CM858">
            <v>445.47510680116898</v>
          </cell>
          <cell r="CN858">
            <v>123.513223747184</v>
          </cell>
          <cell r="CO858">
            <v>2386.9220269358202</v>
          </cell>
          <cell r="CP858">
            <v>327.92394861096801</v>
          </cell>
          <cell r="CQ858">
            <v>654</v>
          </cell>
          <cell r="CR858">
            <v>445.47510680116898</v>
          </cell>
          <cell r="CS858">
            <v>63</v>
          </cell>
          <cell r="CT858">
            <v>38</v>
          </cell>
          <cell r="CU858">
            <v>27964.3455590503</v>
          </cell>
          <cell r="CV858">
            <v>311.846571820056</v>
          </cell>
          <cell r="CW858">
            <v>774.63501176175498</v>
          </cell>
          <cell r="CX858">
            <v>112.778423651799</v>
          </cell>
          <cell r="CY858">
            <v>3677.5356494289199</v>
          </cell>
          <cell r="CZ858">
            <v>474.93566677182997</v>
          </cell>
          <cell r="DA858">
            <v>654</v>
          </cell>
          <cell r="DB858">
            <v>774.63501176175498</v>
          </cell>
          <cell r="DC858" t="str">
            <v>Hylsa</v>
          </cell>
        </row>
        <row r="859">
          <cell r="A859">
            <v>858</v>
          </cell>
          <cell r="B859" t="str">
            <v>CANTU DIAZ GUILLERMO JAVIER</v>
          </cell>
          <cell r="C859">
            <v>18</v>
          </cell>
          <cell r="D859">
            <v>8</v>
          </cell>
          <cell r="E859">
            <v>1950</v>
          </cell>
          <cell r="F859">
            <v>25</v>
          </cell>
          <cell r="G859">
            <v>5</v>
          </cell>
          <cell r="H859">
            <v>1970</v>
          </cell>
          <cell r="I859">
            <v>1970</v>
          </cell>
          <cell r="J859">
            <v>12120</v>
          </cell>
          <cell r="K859">
            <v>0</v>
          </cell>
          <cell r="L859">
            <v>53</v>
          </cell>
          <cell r="M859">
            <v>19</v>
          </cell>
          <cell r="N859">
            <v>65</v>
          </cell>
          <cell r="O859">
            <v>34</v>
          </cell>
          <cell r="P859">
            <v>12</v>
          </cell>
          <cell r="Q859">
            <v>46</v>
          </cell>
          <cell r="R859">
            <v>0</v>
          </cell>
          <cell r="S859">
            <v>0</v>
          </cell>
          <cell r="T859">
            <v>144046.778697439</v>
          </cell>
          <cell r="U859">
            <v>14404.6780843903</v>
          </cell>
          <cell r="V859">
            <v>2908.8004767894699</v>
          </cell>
          <cell r="W859">
            <v>2908.8004767894699</v>
          </cell>
          <cell r="X859">
            <v>2.00000032782554E-2</v>
          </cell>
          <cell r="Y859">
            <v>39889</v>
          </cell>
          <cell r="Z859" t="str">
            <v>CANTU DIAZ GUILLERMO JAVIER</v>
          </cell>
          <cell r="AA859">
            <v>53</v>
          </cell>
          <cell r="AB859">
            <v>34</v>
          </cell>
          <cell r="AC859">
            <v>197.39749784224301</v>
          </cell>
          <cell r="AD859">
            <v>221.50343504684301</v>
          </cell>
          <cell r="AE859">
            <v>0</v>
          </cell>
          <cell r="AF859">
            <v>133.13052957061299</v>
          </cell>
          <cell r="AG859">
            <v>562.16781022303599</v>
          </cell>
          <cell r="AH859">
            <v>89.682431542219007</v>
          </cell>
          <cell r="AI859">
            <v>0</v>
          </cell>
          <cell r="AJ859">
            <v>0</v>
          </cell>
          <cell r="AK859">
            <v>57</v>
          </cell>
          <cell r="AL859">
            <v>38</v>
          </cell>
          <cell r="AM859">
            <v>315.82531795010499</v>
          </cell>
          <cell r="AN859">
            <v>268.67641704534498</v>
          </cell>
          <cell r="AO859">
            <v>86.637629105476293</v>
          </cell>
          <cell r="AP859">
            <v>125.538802903869</v>
          </cell>
          <cell r="AQ859">
            <v>945.79185122557999</v>
          </cell>
          <cell r="AR859">
            <v>1024.4716172874801</v>
          </cell>
          <cell r="AS859">
            <v>654</v>
          </cell>
          <cell r="AT859">
            <v>86.637629105476293</v>
          </cell>
          <cell r="AU859">
            <v>60</v>
          </cell>
          <cell r="AV859">
            <v>41</v>
          </cell>
          <cell r="AW859">
            <v>23124.749644592899</v>
          </cell>
          <cell r="AX859">
            <v>311.00458265642499</v>
          </cell>
          <cell r="AY859">
            <v>175.584115076654</v>
          </cell>
          <cell r="AZ859">
            <v>119.32921189411501</v>
          </cell>
          <cell r="BA859">
            <v>1365</v>
          </cell>
          <cell r="BB859">
            <v>1272.3447707709099</v>
          </cell>
          <cell r="BC859">
            <v>654</v>
          </cell>
          <cell r="BD859">
            <v>175.584115076654</v>
          </cell>
          <cell r="BE859">
            <v>65</v>
          </cell>
          <cell r="BF859">
            <v>46</v>
          </cell>
          <cell r="BG859">
            <v>31014.943876794499</v>
          </cell>
          <cell r="BH859">
            <v>399.66662838405801</v>
          </cell>
          <cell r="BI859">
            <v>393.16555892497001</v>
          </cell>
          <cell r="BJ859">
            <v>108.30379389116101</v>
          </cell>
          <cell r="BK859">
            <v>2210.51882441404</v>
          </cell>
          <cell r="BL859">
            <v>1859.9806645690301</v>
          </cell>
          <cell r="BM859">
            <v>654</v>
          </cell>
          <cell r="BN859">
            <v>393.16555892497001</v>
          </cell>
          <cell r="BO859">
            <v>58</v>
          </cell>
          <cell r="BP859">
            <v>39</v>
          </cell>
          <cell r="BQ859">
            <v>351.67867767237101</v>
          </cell>
          <cell r="BR859">
            <v>282.03748332303502</v>
          </cell>
          <cell r="BS859">
            <v>113.604324851081</v>
          </cell>
          <cell r="BT859">
            <v>123.513223747184</v>
          </cell>
          <cell r="BU859">
            <v>1062.01360622431</v>
          </cell>
          <cell r="BV859">
            <v>1100.2351169008</v>
          </cell>
          <cell r="BW859">
            <v>654</v>
          </cell>
          <cell r="BX859">
            <v>113.604324851081</v>
          </cell>
          <cell r="BY859">
            <v>63</v>
          </cell>
          <cell r="BZ859">
            <v>44</v>
          </cell>
          <cell r="CA859">
            <v>30433.552759490602</v>
          </cell>
          <cell r="CB859">
            <v>361.085504212697</v>
          </cell>
          <cell r="CC859">
            <v>293.45127474194697</v>
          </cell>
          <cell r="CD859">
            <v>112.778423651799</v>
          </cell>
          <cell r="CE859">
            <v>1810.07309025055</v>
          </cell>
          <cell r="CF859">
            <v>1593.48196758566</v>
          </cell>
          <cell r="CG859">
            <v>654</v>
          </cell>
          <cell r="CH859">
            <v>293.45127474194697</v>
          </cell>
          <cell r="CI859">
            <v>65</v>
          </cell>
          <cell r="CJ859">
            <v>46</v>
          </cell>
          <cell r="CK859">
            <v>31014.943876794499</v>
          </cell>
          <cell r="CL859">
            <v>399.66662838405801</v>
          </cell>
          <cell r="CM859">
            <v>393.16555892497001</v>
          </cell>
          <cell r="CN859">
            <v>108.30379389116101</v>
          </cell>
          <cell r="CO859">
            <v>2210.51882441404</v>
          </cell>
          <cell r="CP859">
            <v>1859.9806645690301</v>
          </cell>
          <cell r="CQ859">
            <v>654</v>
          </cell>
          <cell r="CR859">
            <v>393.16555892497001</v>
          </cell>
          <cell r="CS859">
            <v>65</v>
          </cell>
          <cell r="CT859">
            <v>46</v>
          </cell>
          <cell r="CU859">
            <v>31014.943876794499</v>
          </cell>
          <cell r="CV859">
            <v>399.66662838405801</v>
          </cell>
          <cell r="CW859">
            <v>393.16555892497001</v>
          </cell>
          <cell r="CX859">
            <v>108.30379389116101</v>
          </cell>
          <cell r="CY859">
            <v>2210.51882441404</v>
          </cell>
          <cell r="CZ859">
            <v>1859.9806645690301</v>
          </cell>
          <cell r="DA859">
            <v>654</v>
          </cell>
          <cell r="DB859">
            <v>393.16555892497001</v>
          </cell>
          <cell r="DC859" t="str">
            <v>Hylsa</v>
          </cell>
        </row>
        <row r="860">
          <cell r="A860">
            <v>859</v>
          </cell>
          <cell r="B860" t="str">
            <v>TAMEZ ROSSELL FEDERICO</v>
          </cell>
          <cell r="C860">
            <v>30</v>
          </cell>
          <cell r="D860">
            <v>1</v>
          </cell>
          <cell r="E860">
            <v>1950</v>
          </cell>
          <cell r="F860">
            <v>15</v>
          </cell>
          <cell r="G860">
            <v>8</v>
          </cell>
          <cell r="H860">
            <v>1966</v>
          </cell>
          <cell r="I860">
            <v>1966</v>
          </cell>
          <cell r="J860">
            <v>12120</v>
          </cell>
          <cell r="K860">
            <v>0</v>
          </cell>
          <cell r="L860">
            <v>54</v>
          </cell>
          <cell r="M860">
            <v>17</v>
          </cell>
          <cell r="N860">
            <v>65</v>
          </cell>
          <cell r="O860">
            <v>37</v>
          </cell>
          <cell r="P860">
            <v>11</v>
          </cell>
          <cell r="Q860">
            <v>48</v>
          </cell>
          <cell r="R860">
            <v>0</v>
          </cell>
          <cell r="S860">
            <v>0</v>
          </cell>
          <cell r="T860">
            <v>127706.79541944301</v>
          </cell>
          <cell r="U860">
            <v>12770.679732242201</v>
          </cell>
          <cell r="V860">
            <v>2908.8004767894699</v>
          </cell>
          <cell r="W860">
            <v>2908.8004767894699</v>
          </cell>
          <cell r="X860">
            <v>2.00000032782554E-2</v>
          </cell>
          <cell r="Y860">
            <v>37973</v>
          </cell>
          <cell r="Z860" t="str">
            <v>TAMEZ ROSSELL FEDERICO</v>
          </cell>
          <cell r="AA860">
            <v>54</v>
          </cell>
          <cell r="AB860">
            <v>37</v>
          </cell>
          <cell r="AC860">
            <v>200.32978179065199</v>
          </cell>
          <cell r="AD860">
            <v>245.73578689188801</v>
          </cell>
          <cell r="AE860">
            <v>0</v>
          </cell>
          <cell r="AF860">
            <v>131.31196280709599</v>
          </cell>
          <cell r="AG860">
            <v>570.518653897592</v>
          </cell>
          <cell r="AH860">
            <v>81.055589127893697</v>
          </cell>
          <cell r="AI860">
            <v>0</v>
          </cell>
          <cell r="AJ860">
            <v>0</v>
          </cell>
          <cell r="AK860">
            <v>57</v>
          </cell>
          <cell r="AL860">
            <v>40</v>
          </cell>
          <cell r="AM860">
            <v>287.45480779737898</v>
          </cell>
          <cell r="AN860">
            <v>282.81728110036403</v>
          </cell>
          <cell r="AO860">
            <v>63.368260932711202</v>
          </cell>
          <cell r="AP860">
            <v>125.538802903869</v>
          </cell>
          <cell r="AQ860">
            <v>852.54576188333795</v>
          </cell>
          <cell r="AR860">
            <v>891.30918227647805</v>
          </cell>
          <cell r="AS860">
            <v>654</v>
          </cell>
          <cell r="AT860">
            <v>63.368260932711202</v>
          </cell>
          <cell r="AU860">
            <v>60</v>
          </cell>
          <cell r="AV860">
            <v>43</v>
          </cell>
          <cell r="AW860">
            <v>23894.581034074399</v>
          </cell>
          <cell r="AX860">
            <v>326.17553790795802</v>
          </cell>
          <cell r="AY860">
            <v>146.68467226714901</v>
          </cell>
          <cell r="AZ860">
            <v>119.32921189411501</v>
          </cell>
          <cell r="BA860">
            <v>1365</v>
          </cell>
          <cell r="BB860">
            <v>1106.96339271187</v>
          </cell>
          <cell r="BC860">
            <v>654</v>
          </cell>
          <cell r="BD860">
            <v>146.68467226714901</v>
          </cell>
          <cell r="BE860">
            <v>65</v>
          </cell>
          <cell r="BF860">
            <v>48</v>
          </cell>
          <cell r="BG860">
            <v>32433.227647437201</v>
          </cell>
          <cell r="BH860">
            <v>417.04343831379902</v>
          </cell>
          <cell r="BI860">
            <v>350.918829832879</v>
          </cell>
          <cell r="BJ860">
            <v>108.30379389116101</v>
          </cell>
          <cell r="BK860">
            <v>2048.5942212745399</v>
          </cell>
          <cell r="BL860">
            <v>1618.2174471329099</v>
          </cell>
          <cell r="BM860">
            <v>654</v>
          </cell>
          <cell r="BN860">
            <v>350.918829832879</v>
          </cell>
          <cell r="BO860">
            <v>59</v>
          </cell>
          <cell r="BP860">
            <v>42</v>
          </cell>
          <cell r="BQ860">
            <v>358.11270164899997</v>
          </cell>
          <cell r="BR860">
            <v>310.92733401517899</v>
          </cell>
          <cell r="BS860">
            <v>116.295324282707</v>
          </cell>
          <cell r="BT860">
            <v>121.443448095658</v>
          </cell>
          <cell r="BU860">
            <v>1081.4433340974299</v>
          </cell>
          <cell r="BV860">
            <v>1028.8940141871799</v>
          </cell>
          <cell r="BW860">
            <v>654</v>
          </cell>
          <cell r="BX860">
            <v>116.295324282707</v>
          </cell>
          <cell r="BY860">
            <v>64</v>
          </cell>
          <cell r="BZ860">
            <v>47</v>
          </cell>
          <cell r="CA860">
            <v>30545.366523602599</v>
          </cell>
          <cell r="CB860">
            <v>396.68779000667098</v>
          </cell>
          <cell r="CC860">
            <v>301.80720131394497</v>
          </cell>
          <cell r="CD860">
            <v>110.54842518842101</v>
          </cell>
          <cell r="CE860">
            <v>1850.88253461202</v>
          </cell>
          <cell r="CF860">
            <v>1497.1265080953699</v>
          </cell>
          <cell r="CG860">
            <v>654</v>
          </cell>
          <cell r="CH860">
            <v>301.80720131394497</v>
          </cell>
          <cell r="CI860">
            <v>65</v>
          </cell>
          <cell r="CJ860">
            <v>48</v>
          </cell>
          <cell r="CK860">
            <v>32433.227647437201</v>
          </cell>
          <cell r="CL860">
            <v>417.04343831379902</v>
          </cell>
          <cell r="CM860">
            <v>350.918829832879</v>
          </cell>
          <cell r="CN860">
            <v>108.30379389116101</v>
          </cell>
          <cell r="CO860">
            <v>2048.5942212745399</v>
          </cell>
          <cell r="CP860">
            <v>1618.2174471329099</v>
          </cell>
          <cell r="CQ860">
            <v>654</v>
          </cell>
          <cell r="CR860">
            <v>350.918829832879</v>
          </cell>
          <cell r="CS860">
            <v>65</v>
          </cell>
          <cell r="CT860">
            <v>48</v>
          </cell>
          <cell r="CU860">
            <v>32433.227647437201</v>
          </cell>
          <cell r="CV860">
            <v>417.04343831379902</v>
          </cell>
          <cell r="CW860">
            <v>350.918829832879</v>
          </cell>
          <cell r="CX860">
            <v>108.30379389116101</v>
          </cell>
          <cell r="CY860">
            <v>2048.5942212745399</v>
          </cell>
          <cell r="CZ860">
            <v>1618.2174471329099</v>
          </cell>
          <cell r="DA860">
            <v>654</v>
          </cell>
          <cell r="DB860">
            <v>350.918829832879</v>
          </cell>
          <cell r="DC860" t="str">
            <v>Hylsa</v>
          </cell>
        </row>
        <row r="861">
          <cell r="A861">
            <v>860</v>
          </cell>
          <cell r="B861" t="str">
            <v>IBARRA ESPINOSA SERGIO</v>
          </cell>
          <cell r="C861">
            <v>26</v>
          </cell>
          <cell r="D861">
            <v>8</v>
          </cell>
          <cell r="E861">
            <v>1958</v>
          </cell>
          <cell r="F861">
            <v>5</v>
          </cell>
          <cell r="G861">
            <v>7</v>
          </cell>
          <cell r="H861">
            <v>1976</v>
          </cell>
          <cell r="I861">
            <v>1976</v>
          </cell>
          <cell r="J861">
            <v>12100</v>
          </cell>
          <cell r="K861">
            <v>0</v>
          </cell>
          <cell r="L861">
            <v>45</v>
          </cell>
          <cell r="M861">
            <v>18</v>
          </cell>
          <cell r="N861">
            <v>65</v>
          </cell>
          <cell r="O861">
            <v>27</v>
          </cell>
          <cell r="P861">
            <v>20</v>
          </cell>
          <cell r="Q861">
            <v>47</v>
          </cell>
          <cell r="R861">
            <v>0</v>
          </cell>
          <cell r="S861">
            <v>0</v>
          </cell>
          <cell r="T861">
            <v>46568.0710766251</v>
          </cell>
          <cell r="U861">
            <v>4656.8071770543502</v>
          </cell>
          <cell r="V861">
            <v>2904.00047600269</v>
          </cell>
          <cell r="W861">
            <v>2904.00047600269</v>
          </cell>
          <cell r="X861">
            <v>2.00000032782554E-2</v>
          </cell>
          <cell r="Y861">
            <v>52982</v>
          </cell>
          <cell r="Z861" t="str">
            <v>IBARRA ESPINOSA SERGIO</v>
          </cell>
          <cell r="AA861">
            <v>50</v>
          </cell>
          <cell r="AB861">
            <v>32</v>
          </cell>
          <cell r="AC861">
            <v>311.09110743079702</v>
          </cell>
          <cell r="AD861">
            <v>197.599040360956</v>
          </cell>
          <cell r="AE861">
            <v>96.843451363082707</v>
          </cell>
          <cell r="AF861">
            <v>138.277085920649</v>
          </cell>
          <cell r="AG861">
            <v>939.53886817168495</v>
          </cell>
          <cell r="AH861">
            <v>186.92028537218599</v>
          </cell>
          <cell r="AI861">
            <v>0</v>
          </cell>
          <cell r="AJ861">
            <v>96.843451363082707</v>
          </cell>
          <cell r="AK861">
            <v>57</v>
          </cell>
          <cell r="AL861">
            <v>39</v>
          </cell>
          <cell r="AM861">
            <v>599.29336030539901</v>
          </cell>
          <cell r="AN861">
            <v>275.74684907285501</v>
          </cell>
          <cell r="AO861">
            <v>319.421487524675</v>
          </cell>
          <cell r="AP861">
            <v>125.538802903869</v>
          </cell>
          <cell r="AQ861">
            <v>1877.82680757612</v>
          </cell>
          <cell r="AR861">
            <v>458.154811296395</v>
          </cell>
          <cell r="AS861">
            <v>654</v>
          </cell>
          <cell r="AT861">
            <v>319.421487524675</v>
          </cell>
          <cell r="AU861">
            <v>60</v>
          </cell>
          <cell r="AV861">
            <v>42</v>
          </cell>
          <cell r="AW861">
            <v>24389.409845445902</v>
          </cell>
          <cell r="AX861">
            <v>318.59006028219198</v>
          </cell>
          <cell r="AY861">
            <v>464.57835516252902</v>
          </cell>
          <cell r="AZ861">
            <v>119.32921189411501</v>
          </cell>
          <cell r="BA861">
            <v>2463.6445688572098</v>
          </cell>
          <cell r="BB861">
            <v>569.00637218231702</v>
          </cell>
          <cell r="BC861">
            <v>654</v>
          </cell>
          <cell r="BD861">
            <v>464.57835516252902</v>
          </cell>
          <cell r="BE861">
            <v>65</v>
          </cell>
          <cell r="BF861">
            <v>47</v>
          </cell>
          <cell r="BG861">
            <v>32240.710282048702</v>
          </cell>
          <cell r="BH861">
            <v>408.355033348929</v>
          </cell>
          <cell r="BI861">
            <v>815.40735261878297</v>
          </cell>
          <cell r="BJ861">
            <v>108.30379389116101</v>
          </cell>
          <cell r="BK861">
            <v>3828.1635041135401</v>
          </cell>
          <cell r="BL861">
            <v>831.80351315817404</v>
          </cell>
          <cell r="BM861">
            <v>654</v>
          </cell>
          <cell r="BN861">
            <v>815.40735261878297</v>
          </cell>
          <cell r="BO861">
            <v>50</v>
          </cell>
          <cell r="BP861">
            <v>32</v>
          </cell>
          <cell r="BQ861">
            <v>311.09110743079702</v>
          </cell>
          <cell r="BR861">
            <v>197.599040360956</v>
          </cell>
          <cell r="BS861">
            <v>96.843451363082707</v>
          </cell>
          <cell r="BT861">
            <v>138.277085920649</v>
          </cell>
          <cell r="BU861">
            <v>939.53886817168495</v>
          </cell>
          <cell r="BV861">
            <v>186.92028537218599</v>
          </cell>
          <cell r="BW861">
            <v>0</v>
          </cell>
          <cell r="BX861">
            <v>96.843451363082707</v>
          </cell>
          <cell r="BY861">
            <v>55</v>
          </cell>
          <cell r="BZ861">
            <v>37</v>
          </cell>
          <cell r="CA861">
            <v>500.93834907526002</v>
          </cell>
          <cell r="CB861">
            <v>250.70577468741399</v>
          </cell>
          <cell r="CC861">
            <v>241.89338995716</v>
          </cell>
          <cell r="CD861">
            <v>129.441217697128</v>
          </cell>
          <cell r="CE861">
            <v>1557.4870640454301</v>
          </cell>
          <cell r="CF861">
            <v>398.244984353723</v>
          </cell>
          <cell r="CG861">
            <v>0</v>
          </cell>
          <cell r="CH861">
            <v>241.89338995716</v>
          </cell>
          <cell r="CI861">
            <v>60</v>
          </cell>
          <cell r="CJ861">
            <v>42</v>
          </cell>
          <cell r="CK861">
            <v>24389.409845445902</v>
          </cell>
          <cell r="CL861">
            <v>318.59006028219198</v>
          </cell>
          <cell r="CM861">
            <v>464.57835516252902</v>
          </cell>
          <cell r="CN861">
            <v>119.32921189411501</v>
          </cell>
          <cell r="CO861">
            <v>2463.6445688572098</v>
          </cell>
          <cell r="CP861">
            <v>569.00637218231702</v>
          </cell>
          <cell r="CQ861">
            <v>654</v>
          </cell>
          <cell r="CR861">
            <v>464.57835516252902</v>
          </cell>
          <cell r="CS861">
            <v>65</v>
          </cell>
          <cell r="CT861">
            <v>47</v>
          </cell>
          <cell r="CU861">
            <v>32240.710282048702</v>
          </cell>
          <cell r="CV861">
            <v>408.355033348929</v>
          </cell>
          <cell r="CW861">
            <v>815.40735261878297</v>
          </cell>
          <cell r="CX861">
            <v>108.30379389116101</v>
          </cell>
          <cell r="CY861">
            <v>3828.1635041135401</v>
          </cell>
          <cell r="CZ861">
            <v>831.80351315817404</v>
          </cell>
          <cell r="DA861">
            <v>654</v>
          </cell>
          <cell r="DB861">
            <v>815.40735261878297</v>
          </cell>
          <cell r="DC861" t="str">
            <v>Hylsa</v>
          </cell>
        </row>
        <row r="862">
          <cell r="A862">
            <v>861</v>
          </cell>
          <cell r="B862" t="str">
            <v>GARCIA MARTINEZ JOSE ANGEL</v>
          </cell>
          <cell r="C862">
            <v>8</v>
          </cell>
          <cell r="D862">
            <v>10</v>
          </cell>
          <cell r="E862">
            <v>1959</v>
          </cell>
          <cell r="F862">
            <v>17</v>
          </cell>
          <cell r="G862">
            <v>10</v>
          </cell>
          <cell r="H862">
            <v>1979</v>
          </cell>
          <cell r="I862">
            <v>1979</v>
          </cell>
          <cell r="J862">
            <v>12050</v>
          </cell>
          <cell r="K862">
            <v>0</v>
          </cell>
          <cell r="L862">
            <v>44</v>
          </cell>
          <cell r="M862">
            <v>20</v>
          </cell>
          <cell r="N862">
            <v>65</v>
          </cell>
          <cell r="O862">
            <v>24</v>
          </cell>
          <cell r="P862">
            <v>21</v>
          </cell>
          <cell r="Q862">
            <v>45</v>
          </cell>
          <cell r="R862">
            <v>0</v>
          </cell>
          <cell r="S862">
            <v>0</v>
          </cell>
          <cell r="T862">
            <v>53903.528295276803</v>
          </cell>
          <cell r="U862">
            <v>5390.3529098501904</v>
          </cell>
          <cell r="V862">
            <v>2892.0004740357399</v>
          </cell>
          <cell r="W862">
            <v>2892.0004740357399</v>
          </cell>
          <cell r="X862">
            <v>2.00000032782554E-2</v>
          </cell>
          <cell r="Y862">
            <v>54540</v>
          </cell>
          <cell r="Z862" t="str">
            <v>GARCIA MARTINEZ JOSE ANGEL</v>
          </cell>
          <cell r="AA862">
            <v>50</v>
          </cell>
          <cell r="AB862">
            <v>30</v>
          </cell>
          <cell r="AC862">
            <v>337.843358154589</v>
          </cell>
          <cell r="AD862">
            <v>185.249100338397</v>
          </cell>
          <cell r="AE862">
            <v>118.719232074198</v>
          </cell>
          <cell r="AF862">
            <v>138.277085920649</v>
          </cell>
          <cell r="AG862">
            <v>1028.08011711074</v>
          </cell>
          <cell r="AH862">
            <v>258.99170006523798</v>
          </cell>
          <cell r="AI862">
            <v>0</v>
          </cell>
          <cell r="AJ862">
            <v>118.719232074198</v>
          </cell>
          <cell r="AK862">
            <v>57</v>
          </cell>
          <cell r="AL862">
            <v>37</v>
          </cell>
          <cell r="AM862">
            <v>640.57469389903599</v>
          </cell>
          <cell r="AN862">
            <v>261.60598501783602</v>
          </cell>
          <cell r="AO862">
            <v>353.99148859019698</v>
          </cell>
          <cell r="AP862">
            <v>125.538802903869</v>
          </cell>
          <cell r="AQ862">
            <v>2014.4479895716399</v>
          </cell>
          <cell r="AR862">
            <v>556.84007869677305</v>
          </cell>
          <cell r="AS862">
            <v>654</v>
          </cell>
          <cell r="AT862">
            <v>353.99148859019698</v>
          </cell>
          <cell r="AU862">
            <v>60</v>
          </cell>
          <cell r="AV862">
            <v>40</v>
          </cell>
          <cell r="AW862">
            <v>23173.916935429199</v>
          </cell>
          <cell r="AX862">
            <v>303.41910503065901</v>
          </cell>
          <cell r="AY862">
            <v>507.23217752336501</v>
          </cell>
          <cell r="AZ862">
            <v>119.32921189411501</v>
          </cell>
          <cell r="BA862">
            <v>2630.0072876235699</v>
          </cell>
          <cell r="BB862">
            <v>691.56875635207405</v>
          </cell>
          <cell r="BC862">
            <v>654</v>
          </cell>
          <cell r="BD862">
            <v>507.23217752336501</v>
          </cell>
          <cell r="BE862">
            <v>65</v>
          </cell>
          <cell r="BF862">
            <v>45</v>
          </cell>
          <cell r="BG862">
            <v>31218.574295157501</v>
          </cell>
          <cell r="BH862">
            <v>390.97822341918697</v>
          </cell>
          <cell r="BI862">
            <v>877.19788611158594</v>
          </cell>
          <cell r="BJ862">
            <v>108.30379389116101</v>
          </cell>
          <cell r="BK862">
            <v>4063.2559893037501</v>
          </cell>
          <cell r="BL862">
            <v>1010.97166788804</v>
          </cell>
          <cell r="BM862">
            <v>654</v>
          </cell>
          <cell r="BN862">
            <v>877.19788611158594</v>
          </cell>
          <cell r="BO862">
            <v>49</v>
          </cell>
          <cell r="BP862">
            <v>29</v>
          </cell>
          <cell r="BQ862">
            <v>305.95256581924099</v>
          </cell>
          <cell r="BR862">
            <v>176.14457320413899</v>
          </cell>
          <cell r="BS862">
            <v>94.865507386184603</v>
          </cell>
          <cell r="BT862">
            <v>139.886312103054</v>
          </cell>
          <cell r="BU862">
            <v>924.25049410142799</v>
          </cell>
          <cell r="BV862">
            <v>212.824575479245</v>
          </cell>
          <cell r="BW862">
            <v>0</v>
          </cell>
          <cell r="BX862">
            <v>94.865507386184603</v>
          </cell>
          <cell r="BY862">
            <v>54</v>
          </cell>
          <cell r="BZ862">
            <v>34</v>
          </cell>
          <cell r="CA862">
            <v>491.26142849643401</v>
          </cell>
          <cell r="CB862">
            <v>225.811263630383</v>
          </cell>
          <cell r="CC862">
            <v>236.11834455768201</v>
          </cell>
          <cell r="CD862">
            <v>131.31196280709599</v>
          </cell>
          <cell r="CE862">
            <v>1527.8042566793899</v>
          </cell>
          <cell r="CF862">
            <v>451.838576925658</v>
          </cell>
          <cell r="CG862">
            <v>0</v>
          </cell>
          <cell r="CH862">
            <v>236.11834455768201</v>
          </cell>
          <cell r="CI862">
            <v>59</v>
          </cell>
          <cell r="CJ862">
            <v>39</v>
          </cell>
          <cell r="CK862">
            <v>761.33436360406097</v>
          </cell>
          <cell r="CL862">
            <v>288.71823872838098</v>
          </cell>
          <cell r="CM862">
            <v>451.53072861573003</v>
          </cell>
          <cell r="CN862">
            <v>121.443448095658</v>
          </cell>
          <cell r="CO862">
            <v>2408.1941564209701</v>
          </cell>
          <cell r="CP862">
            <v>642.79537922780105</v>
          </cell>
          <cell r="CQ862">
            <v>654</v>
          </cell>
          <cell r="CR862">
            <v>451.53072861573003</v>
          </cell>
          <cell r="CS862">
            <v>64</v>
          </cell>
          <cell r="CT862">
            <v>44</v>
          </cell>
          <cell r="CU862">
            <v>31115.203985727101</v>
          </cell>
          <cell r="CV862">
            <v>371.36729277220297</v>
          </cell>
          <cell r="CW862">
            <v>788.83687065974505</v>
          </cell>
          <cell r="CX862">
            <v>110.54842518842101</v>
          </cell>
          <cell r="CY862">
            <v>3725.8451358184602</v>
          </cell>
          <cell r="CZ862">
            <v>935.32082824235795</v>
          </cell>
          <cell r="DA862">
            <v>654</v>
          </cell>
          <cell r="DB862">
            <v>788.83687065974505</v>
          </cell>
          <cell r="DC862" t="str">
            <v>Hylsa</v>
          </cell>
        </row>
        <row r="863">
          <cell r="A863">
            <v>862</v>
          </cell>
          <cell r="B863" t="str">
            <v>CARRERA SANCHEZ EULALIO</v>
          </cell>
          <cell r="C863">
            <v>19</v>
          </cell>
          <cell r="D863">
            <v>4</v>
          </cell>
          <cell r="E863">
            <v>1950</v>
          </cell>
          <cell r="F863">
            <v>3</v>
          </cell>
          <cell r="G863">
            <v>5</v>
          </cell>
          <cell r="H863">
            <v>1976</v>
          </cell>
          <cell r="I863">
            <v>1969</v>
          </cell>
          <cell r="J863">
            <v>11970</v>
          </cell>
          <cell r="K863">
            <v>0</v>
          </cell>
          <cell r="L863">
            <v>54</v>
          </cell>
          <cell r="M863">
            <v>26</v>
          </cell>
          <cell r="N863">
            <v>65</v>
          </cell>
          <cell r="O863">
            <v>28</v>
          </cell>
          <cell r="P863">
            <v>11</v>
          </cell>
          <cell r="Q863">
            <v>39</v>
          </cell>
          <cell r="R863">
            <v>0</v>
          </cell>
          <cell r="S863">
            <v>0</v>
          </cell>
          <cell r="T863">
            <v>49006.869459403097</v>
          </cell>
          <cell r="U863">
            <v>4900.6870189662404</v>
          </cell>
          <cell r="V863">
            <v>2872.8004708886101</v>
          </cell>
          <cell r="W863">
            <v>2872.8004708886101</v>
          </cell>
          <cell r="X863">
            <v>2.00000032782554E-2</v>
          </cell>
          <cell r="Y863">
            <v>16716</v>
          </cell>
          <cell r="Z863" t="str">
            <v>CARRERA SANCHEZ EULALIO</v>
          </cell>
          <cell r="AA863">
            <v>54</v>
          </cell>
          <cell r="AB863">
            <v>28</v>
          </cell>
          <cell r="AC863">
            <v>197.85045334023599</v>
          </cell>
          <cell r="AD863">
            <v>185.96221710737399</v>
          </cell>
          <cell r="AE863">
            <v>0</v>
          </cell>
          <cell r="AF863">
            <v>131.31196280709599</v>
          </cell>
          <cell r="AG863">
            <v>563.82821646264097</v>
          </cell>
          <cell r="AH863">
            <v>31.104693076817501</v>
          </cell>
          <cell r="AI863">
            <v>0</v>
          </cell>
          <cell r="AJ863">
            <v>0</v>
          </cell>
          <cell r="AK863">
            <v>57</v>
          </cell>
          <cell r="AL863">
            <v>31</v>
          </cell>
          <cell r="AM863">
            <v>283.89718504605003</v>
          </cell>
          <cell r="AN863">
            <v>219.18339285278199</v>
          </cell>
          <cell r="AO863">
            <v>62.584002659010899</v>
          </cell>
          <cell r="AP863">
            <v>125.538802903869</v>
          </cell>
          <cell r="AQ863">
            <v>842.60407246551495</v>
          </cell>
          <cell r="AR863">
            <v>342.03561918080698</v>
          </cell>
          <cell r="AS863">
            <v>654</v>
          </cell>
          <cell r="AT863">
            <v>62.584002659010899</v>
          </cell>
          <cell r="AU863">
            <v>60</v>
          </cell>
          <cell r="AV863">
            <v>34</v>
          </cell>
          <cell r="AW863">
            <v>22662.874802463699</v>
          </cell>
          <cell r="AX863">
            <v>257.90623927605998</v>
          </cell>
          <cell r="AY863">
            <v>144.86927341988201</v>
          </cell>
          <cell r="AZ863">
            <v>119.32921189411501</v>
          </cell>
          <cell r="BA863">
            <v>1365</v>
          </cell>
          <cell r="BB863">
            <v>424.79188699667998</v>
          </cell>
          <cell r="BC863">
            <v>654</v>
          </cell>
          <cell r="BD863">
            <v>144.86927341988201</v>
          </cell>
          <cell r="BE863">
            <v>65</v>
          </cell>
          <cell r="BF863">
            <v>39</v>
          </cell>
          <cell r="BG863">
            <v>30957.555383096002</v>
          </cell>
          <cell r="BH863">
            <v>338.84779362996198</v>
          </cell>
          <cell r="BI863">
            <v>346.575788195901</v>
          </cell>
          <cell r="BJ863">
            <v>108.30379389116101</v>
          </cell>
          <cell r="BK863">
            <v>2024.8674313773399</v>
          </cell>
          <cell r="BL863">
            <v>620.98317565363402</v>
          </cell>
          <cell r="BM863">
            <v>654</v>
          </cell>
          <cell r="BN863">
            <v>346.575788195901</v>
          </cell>
          <cell r="BO863">
            <v>59</v>
          </cell>
          <cell r="BP863">
            <v>33</v>
          </cell>
          <cell r="BQ863">
            <v>353.680612066192</v>
          </cell>
          <cell r="BR863">
            <v>244.30004815478401</v>
          </cell>
          <cell r="BS863">
            <v>114.856030085282</v>
          </cell>
          <cell r="BT863">
            <v>121.443448095658</v>
          </cell>
          <cell r="BU863">
            <v>1068.86313311293</v>
          </cell>
          <cell r="BV863">
            <v>394.83313782890701</v>
          </cell>
          <cell r="BW863">
            <v>654</v>
          </cell>
          <cell r="BX863">
            <v>114.856030085282</v>
          </cell>
          <cell r="BY863">
            <v>64</v>
          </cell>
          <cell r="BZ863">
            <v>38</v>
          </cell>
          <cell r="CA863">
            <v>30537.998136193601</v>
          </cell>
          <cell r="CB863">
            <v>320.72629830326599</v>
          </cell>
          <cell r="CC863">
            <v>298.07197501597</v>
          </cell>
          <cell r="CD863">
            <v>110.54842518842101</v>
          </cell>
          <cell r="CE863">
            <v>1829.43421389944</v>
          </cell>
          <cell r="CF863">
            <v>574.515109202095</v>
          </cell>
          <cell r="CG863">
            <v>654</v>
          </cell>
          <cell r="CH863">
            <v>298.07197501597</v>
          </cell>
          <cell r="CI863">
            <v>65</v>
          </cell>
          <cell r="CJ863">
            <v>39</v>
          </cell>
          <cell r="CK863">
            <v>30957.555383096002</v>
          </cell>
          <cell r="CL863">
            <v>338.84779362996198</v>
          </cell>
          <cell r="CM863">
            <v>346.575788195901</v>
          </cell>
          <cell r="CN863">
            <v>108.30379389116101</v>
          </cell>
          <cell r="CO863">
            <v>2024.8674313773399</v>
          </cell>
          <cell r="CP863">
            <v>620.98317565363402</v>
          </cell>
          <cell r="CQ863">
            <v>654</v>
          </cell>
          <cell r="CR863">
            <v>346.575788195901</v>
          </cell>
          <cell r="CS863">
            <v>65</v>
          </cell>
          <cell r="CT863">
            <v>39</v>
          </cell>
          <cell r="CU863">
            <v>30957.555383096002</v>
          </cell>
          <cell r="CV863">
            <v>338.84779362996198</v>
          </cell>
          <cell r="CW863">
            <v>346.575788195901</v>
          </cell>
          <cell r="CX863">
            <v>108.30379389116101</v>
          </cell>
          <cell r="CY863">
            <v>2024.8674313773399</v>
          </cell>
          <cell r="CZ863">
            <v>620.98317565363402</v>
          </cell>
          <cell r="DA863">
            <v>654</v>
          </cell>
          <cell r="DB863">
            <v>346.575788195901</v>
          </cell>
          <cell r="DC863" t="str">
            <v>Hylsa</v>
          </cell>
        </row>
        <row r="864">
          <cell r="A864">
            <v>863</v>
          </cell>
          <cell r="B864" t="str">
            <v>BENAVIDES GARZA RICARDO</v>
          </cell>
          <cell r="C864">
            <v>14</v>
          </cell>
          <cell r="D864">
            <v>2</v>
          </cell>
          <cell r="E864">
            <v>1964</v>
          </cell>
          <cell r="F864">
            <v>7</v>
          </cell>
          <cell r="G864">
            <v>11</v>
          </cell>
          <cell r="H864">
            <v>1983</v>
          </cell>
          <cell r="I864">
            <v>1983</v>
          </cell>
          <cell r="J864">
            <v>11940</v>
          </cell>
          <cell r="K864">
            <v>0</v>
          </cell>
          <cell r="L864">
            <v>40</v>
          </cell>
          <cell r="M864">
            <v>20</v>
          </cell>
          <cell r="N864">
            <v>65</v>
          </cell>
          <cell r="O864">
            <v>20</v>
          </cell>
          <cell r="P864">
            <v>25</v>
          </cell>
          <cell r="Q864">
            <v>45</v>
          </cell>
          <cell r="R864">
            <v>0</v>
          </cell>
          <cell r="S864">
            <v>0</v>
          </cell>
          <cell r="T864">
            <v>27671.063856717399</v>
          </cell>
          <cell r="U864">
            <v>2767.1064269048402</v>
          </cell>
          <cell r="V864">
            <v>2865.60046970844</v>
          </cell>
          <cell r="W864">
            <v>2865.60046970844</v>
          </cell>
          <cell r="X864">
            <v>2.00000032782554E-2</v>
          </cell>
          <cell r="Y864">
            <v>55838</v>
          </cell>
          <cell r="Z864" t="str">
            <v>BENAVIDES GARZA RICARDO</v>
          </cell>
          <cell r="AA864">
            <v>50</v>
          </cell>
          <cell r="AB864">
            <v>30</v>
          </cell>
          <cell r="AC864">
            <v>460.48947598019799</v>
          </cell>
          <cell r="AD864">
            <v>185.249100338397</v>
          </cell>
          <cell r="AE864">
            <v>217.527999735366</v>
          </cell>
          <cell r="AF864">
            <v>138.277085920649</v>
          </cell>
          <cell r="AG864">
            <v>1432.9494625273501</v>
          </cell>
          <cell r="AH864">
            <v>215.65529929399401</v>
          </cell>
          <cell r="AI864">
            <v>0</v>
          </cell>
          <cell r="AJ864">
            <v>217.527999735366</v>
          </cell>
          <cell r="AK864">
            <v>57</v>
          </cell>
          <cell r="AL864">
            <v>37</v>
          </cell>
          <cell r="AM864">
            <v>830.95087303850596</v>
          </cell>
          <cell r="AN864">
            <v>261.60598501783602</v>
          </cell>
          <cell r="AO864">
            <v>511.701927813228</v>
          </cell>
          <cell r="AP864">
            <v>125.538802903869</v>
          </cell>
          <cell r="AQ864">
            <v>2642.8786776042598</v>
          </cell>
          <cell r="AR864">
            <v>347.45322136897198</v>
          </cell>
          <cell r="AS864">
            <v>654</v>
          </cell>
          <cell r="AT864">
            <v>511.701927813228</v>
          </cell>
          <cell r="AU864">
            <v>60</v>
          </cell>
          <cell r="AV864">
            <v>40</v>
          </cell>
          <cell r="AW864">
            <v>23406.204158843299</v>
          </cell>
          <cell r="AX864">
            <v>303.41910503065901</v>
          </cell>
          <cell r="AY864">
            <v>702.48398195639197</v>
          </cell>
          <cell r="AZ864">
            <v>119.32921189411501</v>
          </cell>
          <cell r="BA864">
            <v>3396.7765520739599</v>
          </cell>
          <cell r="BB864">
            <v>431.52028990986202</v>
          </cell>
          <cell r="BC864">
            <v>654</v>
          </cell>
          <cell r="BD864">
            <v>702.48398195639197</v>
          </cell>
          <cell r="BE864">
            <v>65</v>
          </cell>
          <cell r="BF864">
            <v>45</v>
          </cell>
          <cell r="BG864">
            <v>31547.7422877301</v>
          </cell>
          <cell r="BH864">
            <v>390.97822341918697</v>
          </cell>
          <cell r="BI864">
            <v>1161.3885164825399</v>
          </cell>
          <cell r="BJ864">
            <v>108.30379389116101</v>
          </cell>
          <cell r="BK864">
            <v>5149.8052248459298</v>
          </cell>
          <cell r="BL864">
            <v>630.81910975690801</v>
          </cell>
          <cell r="BM864">
            <v>654</v>
          </cell>
          <cell r="BN864">
            <v>1161.3885164825399</v>
          </cell>
          <cell r="BO864">
            <v>45</v>
          </cell>
          <cell r="BP864">
            <v>25</v>
          </cell>
          <cell r="BQ864">
            <v>289.74342188076997</v>
          </cell>
          <cell r="BR864">
            <v>143.047202173306</v>
          </cell>
          <cell r="BS864">
            <v>88.551045116973199</v>
          </cell>
          <cell r="BT864">
            <v>145.78992951573301</v>
          </cell>
          <cell r="BU864">
            <v>875.77137919541804</v>
          </cell>
          <cell r="BV864">
            <v>102.919702982801</v>
          </cell>
          <cell r="BW864">
            <v>0</v>
          </cell>
          <cell r="BX864">
            <v>88.551045116973199</v>
          </cell>
          <cell r="BY864">
            <v>50</v>
          </cell>
          <cell r="BZ864">
            <v>30</v>
          </cell>
          <cell r="CA864">
            <v>460.48947598019799</v>
          </cell>
          <cell r="CB864">
            <v>185.249100338397</v>
          </cell>
          <cell r="CC864">
            <v>217.527999735366</v>
          </cell>
          <cell r="CD864">
            <v>138.277085920649</v>
          </cell>
          <cell r="CE864">
            <v>1432.9494625273501</v>
          </cell>
          <cell r="CF864">
            <v>215.65529929399401</v>
          </cell>
          <cell r="CG864">
            <v>0</v>
          </cell>
          <cell r="CH864">
            <v>217.527999735366</v>
          </cell>
          <cell r="CI864">
            <v>55</v>
          </cell>
          <cell r="CJ864">
            <v>35</v>
          </cell>
          <cell r="CK864">
            <v>704.63036207148502</v>
          </cell>
          <cell r="CL864">
            <v>237.15411119079701</v>
          </cell>
          <cell r="CM864">
            <v>409.50346404489198</v>
          </cell>
          <cell r="CN864">
            <v>129.441217697128</v>
          </cell>
          <cell r="CO864">
            <v>2230.1896470664601</v>
          </cell>
          <cell r="CP864">
            <v>302.01908817438601</v>
          </cell>
          <cell r="CQ864">
            <v>0</v>
          </cell>
          <cell r="CR864">
            <v>409.50346404489198</v>
          </cell>
          <cell r="CS864">
            <v>60</v>
          </cell>
          <cell r="CT864">
            <v>40</v>
          </cell>
          <cell r="CU864">
            <v>23406.204158843299</v>
          </cell>
          <cell r="CV864">
            <v>303.41910503065901</v>
          </cell>
          <cell r="CW864">
            <v>702.48398195639197</v>
          </cell>
          <cell r="CX864">
            <v>119.32921189411501</v>
          </cell>
          <cell r="CY864">
            <v>3396.7765520739599</v>
          </cell>
          <cell r="CZ864">
            <v>431.52028990986202</v>
          </cell>
          <cell r="DA864">
            <v>654</v>
          </cell>
          <cell r="DB864">
            <v>702.48398195639197</v>
          </cell>
          <cell r="DC864" t="str">
            <v>Hylsa</v>
          </cell>
        </row>
        <row r="865">
          <cell r="A865">
            <v>864</v>
          </cell>
          <cell r="B865" t="str">
            <v>CAVAZOS FLORES RICARDO</v>
          </cell>
          <cell r="C865">
            <v>29</v>
          </cell>
          <cell r="D865">
            <v>7</v>
          </cell>
          <cell r="E865">
            <v>1956</v>
          </cell>
          <cell r="F865">
            <v>12</v>
          </cell>
          <cell r="G865">
            <v>3</v>
          </cell>
          <cell r="H865">
            <v>1979</v>
          </cell>
          <cell r="I865">
            <v>1973</v>
          </cell>
          <cell r="J865">
            <v>11930</v>
          </cell>
          <cell r="K865">
            <v>0</v>
          </cell>
          <cell r="L865">
            <v>47</v>
          </cell>
          <cell r="M865">
            <v>22</v>
          </cell>
          <cell r="N865">
            <v>65</v>
          </cell>
          <cell r="O865">
            <v>25</v>
          </cell>
          <cell r="P865">
            <v>18</v>
          </cell>
          <cell r="Q865">
            <v>43</v>
          </cell>
          <cell r="R865">
            <v>0</v>
          </cell>
          <cell r="S865">
            <v>0</v>
          </cell>
          <cell r="T865">
            <v>22431.346676845402</v>
          </cell>
          <cell r="U865">
            <v>2243.1347011098501</v>
          </cell>
          <cell r="V865">
            <v>2863.2004693150502</v>
          </cell>
          <cell r="W865">
            <v>2863.2004693150502</v>
          </cell>
          <cell r="X865">
            <v>2.00000032782554E-2</v>
          </cell>
          <cell r="Y865">
            <v>54280</v>
          </cell>
          <cell r="Z865" t="str">
            <v>CAVAZOS FLORES RICARDO</v>
          </cell>
          <cell r="AA865">
            <v>50</v>
          </cell>
          <cell r="AB865">
            <v>28</v>
          </cell>
          <cell r="AC865">
            <v>255.10589250191899</v>
          </cell>
          <cell r="AD865">
            <v>172.89916031583701</v>
          </cell>
          <cell r="AE865">
            <v>54.4751610250648</v>
          </cell>
          <cell r="AF865">
            <v>138.277085920649</v>
          </cell>
          <cell r="AG865">
            <v>757.30017849931698</v>
          </cell>
          <cell r="AH865">
            <v>57.053503221872496</v>
          </cell>
          <cell r="AI865">
            <v>0</v>
          </cell>
          <cell r="AJ865">
            <v>54.4751610250648</v>
          </cell>
          <cell r="AK865">
            <v>57</v>
          </cell>
          <cell r="AL865">
            <v>35</v>
          </cell>
          <cell r="AM865">
            <v>510.32017029225898</v>
          </cell>
          <cell r="AN865">
            <v>247.46512096281799</v>
          </cell>
          <cell r="AO865">
            <v>248.864189023395</v>
          </cell>
          <cell r="AP865">
            <v>125.538802903869</v>
          </cell>
          <cell r="AQ865">
            <v>1588.0983285269699</v>
          </cell>
          <cell r="AR865">
            <v>200.17080856370899</v>
          </cell>
          <cell r="AS865">
            <v>654</v>
          </cell>
          <cell r="AT865">
            <v>248.864189023395</v>
          </cell>
          <cell r="AU865">
            <v>60</v>
          </cell>
          <cell r="AV865">
            <v>38</v>
          </cell>
          <cell r="AW865">
            <v>25545.759907834799</v>
          </cell>
          <cell r="AX865">
            <v>288.24814977912598</v>
          </cell>
          <cell r="AY865">
            <v>375.99598733124299</v>
          </cell>
          <cell r="AZ865">
            <v>119.32921189411501</v>
          </cell>
          <cell r="BA865">
            <v>2107.3167625361898</v>
          </cell>
          <cell r="BB865">
            <v>248.60257447771801</v>
          </cell>
          <cell r="BC865">
            <v>654</v>
          </cell>
          <cell r="BD865">
            <v>375.99598733124299</v>
          </cell>
          <cell r="BE865">
            <v>65</v>
          </cell>
          <cell r="BF865">
            <v>43</v>
          </cell>
          <cell r="BG865">
            <v>33551.551941377402</v>
          </cell>
          <cell r="BH865">
            <v>373.60141348944501</v>
          </cell>
          <cell r="BI865">
            <v>683.99854773616096</v>
          </cell>
          <cell r="BJ865">
            <v>108.30379389116101</v>
          </cell>
          <cell r="BK865">
            <v>3317.71697061234</v>
          </cell>
          <cell r="BL865">
            <v>363.42034982426401</v>
          </cell>
          <cell r="BM865">
            <v>654</v>
          </cell>
          <cell r="BN865">
            <v>683.99854773616096</v>
          </cell>
          <cell r="BO865">
            <v>52</v>
          </cell>
          <cell r="BP865">
            <v>30</v>
          </cell>
          <cell r="BQ865">
            <v>314.99468012363599</v>
          </cell>
          <cell r="BR865">
            <v>191.854365754376</v>
          </cell>
          <cell r="BS865">
            <v>98.887388001826295</v>
          </cell>
          <cell r="BT865">
            <v>134.89731544489001</v>
          </cell>
          <cell r="BU865">
            <v>952.14380189490601</v>
          </cell>
          <cell r="BV865">
            <v>93.247905977537698</v>
          </cell>
          <cell r="BW865">
            <v>0</v>
          </cell>
          <cell r="BX865">
            <v>98.887388001826295</v>
          </cell>
          <cell r="BY865">
            <v>57</v>
          </cell>
          <cell r="BZ865">
            <v>35</v>
          </cell>
          <cell r="CA865">
            <v>510.32017029225898</v>
          </cell>
          <cell r="CB865">
            <v>247.46512096281799</v>
          </cell>
          <cell r="CC865">
            <v>248.864189023395</v>
          </cell>
          <cell r="CD865">
            <v>125.538802903869</v>
          </cell>
          <cell r="CE865">
            <v>1588.0983285269699</v>
          </cell>
          <cell r="CF865">
            <v>200.17080856370899</v>
          </cell>
          <cell r="CG865">
            <v>654</v>
          </cell>
          <cell r="CH865">
            <v>248.864189023395</v>
          </cell>
          <cell r="CI865">
            <v>62</v>
          </cell>
          <cell r="CJ865">
            <v>40</v>
          </cell>
          <cell r="CK865">
            <v>30427.096669145201</v>
          </cell>
          <cell r="CL865">
            <v>319.46180312281098</v>
          </cell>
          <cell r="CM865">
            <v>482.269787570402</v>
          </cell>
          <cell r="CN865">
            <v>114.98984813055699</v>
          </cell>
          <cell r="CO865">
            <v>2531.1033643187402</v>
          </cell>
          <cell r="CP865">
            <v>288.57601783566002</v>
          </cell>
          <cell r="CQ865">
            <v>654</v>
          </cell>
          <cell r="CR865">
            <v>482.269787570402</v>
          </cell>
          <cell r="CS865">
            <v>65</v>
          </cell>
          <cell r="CT865">
            <v>43</v>
          </cell>
          <cell r="CU865">
            <v>33551.551941377402</v>
          </cell>
          <cell r="CV865">
            <v>373.60141348944501</v>
          </cell>
          <cell r="CW865">
            <v>683.99854773616096</v>
          </cell>
          <cell r="CX865">
            <v>108.30379389116101</v>
          </cell>
          <cell r="CY865">
            <v>3317.71697061234</v>
          </cell>
          <cell r="CZ865">
            <v>363.42034982426401</v>
          </cell>
          <cell r="DA865">
            <v>654</v>
          </cell>
          <cell r="DB865">
            <v>683.99854773616096</v>
          </cell>
          <cell r="DC865" t="str">
            <v>Hylsa</v>
          </cell>
        </row>
        <row r="866">
          <cell r="A866">
            <v>865</v>
          </cell>
          <cell r="B866" t="str">
            <v>LARA SANTOYO MARTIN</v>
          </cell>
          <cell r="C866">
            <v>2</v>
          </cell>
          <cell r="D866">
            <v>1</v>
          </cell>
          <cell r="E866">
            <v>1961</v>
          </cell>
          <cell r="F866">
            <v>15</v>
          </cell>
          <cell r="G866">
            <v>10</v>
          </cell>
          <cell r="H866">
            <v>1980</v>
          </cell>
          <cell r="I866">
            <v>1976</v>
          </cell>
          <cell r="J866">
            <v>11870</v>
          </cell>
          <cell r="K866">
            <v>0</v>
          </cell>
          <cell r="L866">
            <v>43</v>
          </cell>
          <cell r="M866">
            <v>20</v>
          </cell>
          <cell r="N866">
            <v>65</v>
          </cell>
          <cell r="O866">
            <v>23</v>
          </cell>
          <cell r="P866">
            <v>22</v>
          </cell>
          <cell r="Q866">
            <v>45</v>
          </cell>
          <cell r="R866">
            <v>0</v>
          </cell>
          <cell r="S866">
            <v>0</v>
          </cell>
          <cell r="T866">
            <v>17701.491049171502</v>
          </cell>
          <cell r="U866">
            <v>1770.1491312944299</v>
          </cell>
          <cell r="V866">
            <v>2848.8004669546999</v>
          </cell>
          <cell r="W866">
            <v>2848.8004669546999</v>
          </cell>
          <cell r="X866">
            <v>2.00000032782554E-2</v>
          </cell>
          <cell r="Y866">
            <v>54914</v>
          </cell>
          <cell r="Z866" t="str">
            <v>LARA SANTOYO MARTIN</v>
          </cell>
          <cell r="AA866">
            <v>50</v>
          </cell>
          <cell r="AB866">
            <v>30</v>
          </cell>
          <cell r="AC866">
            <v>361.79659687599002</v>
          </cell>
          <cell r="AD866">
            <v>185.249100338397</v>
          </cell>
          <cell r="AE866">
            <v>139.98621111249801</v>
          </cell>
          <cell r="AF866">
            <v>138.277085920649</v>
          </cell>
          <cell r="AG866">
            <v>1109.12044669292</v>
          </cell>
          <cell r="AH866">
            <v>99.749288557412697</v>
          </cell>
          <cell r="AI866">
            <v>0</v>
          </cell>
          <cell r="AJ866">
            <v>139.98621111249801</v>
          </cell>
          <cell r="AK866">
            <v>57</v>
          </cell>
          <cell r="AL866">
            <v>37</v>
          </cell>
          <cell r="AM866">
            <v>676.26530393768996</v>
          </cell>
          <cell r="AN866">
            <v>261.60598501783602</v>
          </cell>
          <cell r="AO866">
            <v>385.82518056444002</v>
          </cell>
          <cell r="AP866">
            <v>125.538802903869</v>
          </cell>
          <cell r="AQ866">
            <v>2135.2994923989399</v>
          </cell>
          <cell r="AR866">
            <v>192.00495853658501</v>
          </cell>
          <cell r="AS866">
            <v>654</v>
          </cell>
          <cell r="AT866">
            <v>385.82518056444002</v>
          </cell>
          <cell r="AU866">
            <v>60</v>
          </cell>
          <cell r="AV866">
            <v>40</v>
          </cell>
          <cell r="AW866">
            <v>25748.3755950042</v>
          </cell>
          <cell r="AX866">
            <v>303.41910503065901</v>
          </cell>
          <cell r="AY866">
            <v>545.75843597329401</v>
          </cell>
          <cell r="AZ866">
            <v>119.32921189411501</v>
          </cell>
          <cell r="BA866">
            <v>2775.43240584056</v>
          </cell>
          <cell r="BB866">
            <v>238.46097913667799</v>
          </cell>
          <cell r="BC866">
            <v>654</v>
          </cell>
          <cell r="BD866">
            <v>545.75843597329401</v>
          </cell>
          <cell r="BE866">
            <v>65</v>
          </cell>
          <cell r="BF866">
            <v>45</v>
          </cell>
          <cell r="BG866">
            <v>33838.942882074101</v>
          </cell>
          <cell r="BH866">
            <v>390.97822341918697</v>
          </cell>
          <cell r="BI866">
            <v>931.49056676544603</v>
          </cell>
          <cell r="BJ866">
            <v>108.30379389116101</v>
          </cell>
          <cell r="BK866">
            <v>4265.3629431666704</v>
          </cell>
          <cell r="BL866">
            <v>348.594831084725</v>
          </cell>
          <cell r="BM866">
            <v>654</v>
          </cell>
          <cell r="BN866">
            <v>931.49056676544603</v>
          </cell>
          <cell r="BO866">
            <v>48</v>
          </cell>
          <cell r="BP866">
            <v>28</v>
          </cell>
          <cell r="BQ866">
            <v>297.78294352120503</v>
          </cell>
          <cell r="BR866">
            <v>167.398790332597</v>
          </cell>
          <cell r="BS866">
            <v>91.980346250966605</v>
          </cell>
          <cell r="BT866">
            <v>141.4411318228</v>
          </cell>
          <cell r="BU866">
            <v>900.39485641407805</v>
          </cell>
          <cell r="BV866">
            <v>68.791923708554705</v>
          </cell>
          <cell r="BW866">
            <v>0</v>
          </cell>
          <cell r="BX866">
            <v>91.980346250966605</v>
          </cell>
          <cell r="BY866">
            <v>53</v>
          </cell>
          <cell r="BZ866">
            <v>33</v>
          </cell>
          <cell r="CA866">
            <v>476.83976099277203</v>
          </cell>
          <cell r="CB866">
            <v>214.98862813370101</v>
          </cell>
          <cell r="CC866">
            <v>228.15410452924101</v>
          </cell>
          <cell r="CD866">
            <v>133.13052957061299</v>
          </cell>
          <cell r="CE866">
            <v>1484.3932241887701</v>
          </cell>
          <cell r="CF866">
            <v>145.549539804755</v>
          </cell>
          <cell r="CG866">
            <v>0</v>
          </cell>
          <cell r="CH866">
            <v>228.15410452924101</v>
          </cell>
          <cell r="CI866">
            <v>58</v>
          </cell>
          <cell r="CJ866">
            <v>38</v>
          </cell>
          <cell r="CK866">
            <v>736.48755501948494</v>
          </cell>
          <cell r="CL866">
            <v>274.80575298141798</v>
          </cell>
          <cell r="CM866">
            <v>434.49383058564803</v>
          </cell>
          <cell r="CN866">
            <v>123.513223747184</v>
          </cell>
          <cell r="CO866">
            <v>2331.9354635520899</v>
          </cell>
          <cell r="CP866">
            <v>206.20444181788599</v>
          </cell>
          <cell r="CQ866">
            <v>654</v>
          </cell>
          <cell r="CR866">
            <v>434.49383058564803</v>
          </cell>
          <cell r="CS866">
            <v>63</v>
          </cell>
          <cell r="CT866">
            <v>43</v>
          </cell>
          <cell r="CU866">
            <v>31072.4910741366</v>
          </cell>
          <cell r="CV866">
            <v>352.87901548059</v>
          </cell>
          <cell r="CW866">
            <v>755.53971126011299</v>
          </cell>
          <cell r="CX866">
            <v>112.778423651799</v>
          </cell>
          <cell r="CY866">
            <v>3592.9348490266598</v>
          </cell>
          <cell r="CZ866">
            <v>298.648038610546</v>
          </cell>
          <cell r="DA866">
            <v>654</v>
          </cell>
          <cell r="DB866">
            <v>755.53971126011299</v>
          </cell>
          <cell r="DC866" t="str">
            <v>Hylsa</v>
          </cell>
        </row>
        <row r="867">
          <cell r="A867">
            <v>866</v>
          </cell>
          <cell r="B867" t="str">
            <v>LEAL SALDANA FERNANDO</v>
          </cell>
          <cell r="C867">
            <v>9</v>
          </cell>
          <cell r="D867">
            <v>6</v>
          </cell>
          <cell r="E867">
            <v>1966</v>
          </cell>
          <cell r="F867">
            <v>16</v>
          </cell>
          <cell r="G867">
            <v>3</v>
          </cell>
          <cell r="H867">
            <v>1987</v>
          </cell>
          <cell r="I867">
            <v>1986</v>
          </cell>
          <cell r="J867">
            <v>11750</v>
          </cell>
          <cell r="K867">
            <v>0</v>
          </cell>
          <cell r="L867">
            <v>38</v>
          </cell>
          <cell r="M867">
            <v>21</v>
          </cell>
          <cell r="N867">
            <v>65</v>
          </cell>
          <cell r="O867">
            <v>17</v>
          </cell>
          <cell r="P867">
            <v>27</v>
          </cell>
          <cell r="Q867">
            <v>44</v>
          </cell>
          <cell r="R867">
            <v>0</v>
          </cell>
          <cell r="S867">
            <v>0</v>
          </cell>
          <cell r="T867">
            <v>14091.9898882337</v>
          </cell>
          <cell r="U867">
            <v>1409.1990098220699</v>
          </cell>
          <cell r="V867">
            <v>2820.0004622340198</v>
          </cell>
          <cell r="W867">
            <v>2820.0004622340198</v>
          </cell>
          <cell r="X867">
            <v>2.00000032782554E-2</v>
          </cell>
          <cell r="Y867">
            <v>56412</v>
          </cell>
          <cell r="Z867" t="str">
            <v>LEAL SALDANA FERNANDO</v>
          </cell>
          <cell r="AA867">
            <v>50</v>
          </cell>
          <cell r="AB867">
            <v>29</v>
          </cell>
          <cell r="AC867">
            <v>524.692756352929</v>
          </cell>
          <cell r="AD867">
            <v>179.07413032711699</v>
          </cell>
          <cell r="AE867">
            <v>270.89781607830298</v>
          </cell>
          <cell r="AF867">
            <v>138.277085920649</v>
          </cell>
          <cell r="AG867">
            <v>1647.2429037721699</v>
          </cell>
          <cell r="AH867">
            <v>121.083571118175</v>
          </cell>
          <cell r="AI867">
            <v>0</v>
          </cell>
          <cell r="AJ867">
            <v>270.89781607830298</v>
          </cell>
          <cell r="AK867">
            <v>57</v>
          </cell>
          <cell r="AL867">
            <v>36</v>
          </cell>
          <cell r="AM867">
            <v>929.36454288300797</v>
          </cell>
          <cell r="AN867">
            <v>254.53555299032701</v>
          </cell>
          <cell r="AO867">
            <v>595.12309331576296</v>
          </cell>
          <cell r="AP867">
            <v>125.538802903869</v>
          </cell>
          <cell r="AQ867">
            <v>2971.3821927731601</v>
          </cell>
          <cell r="AR867">
            <v>195.083894569742</v>
          </cell>
          <cell r="AS867">
            <v>654</v>
          </cell>
          <cell r="AT867">
            <v>595.12309331576296</v>
          </cell>
          <cell r="AU867">
            <v>60</v>
          </cell>
          <cell r="AV867">
            <v>39</v>
          </cell>
          <cell r="AW867">
            <v>23525.771601026099</v>
          </cell>
          <cell r="AX867">
            <v>295.83362740489201</v>
          </cell>
          <cell r="AY867">
            <v>805.02332187237505</v>
          </cell>
          <cell r="AZ867">
            <v>119.32921189411501</v>
          </cell>
          <cell r="BA867">
            <v>3795.9015010255698</v>
          </cell>
          <cell r="BB867">
            <v>242.284870492203</v>
          </cell>
          <cell r="BC867">
            <v>654</v>
          </cell>
          <cell r="BD867">
            <v>805.02332187237505</v>
          </cell>
          <cell r="BE867">
            <v>65</v>
          </cell>
          <cell r="BF867">
            <v>44</v>
          </cell>
          <cell r="BG867">
            <v>31716.177597701098</v>
          </cell>
          <cell r="BH867">
            <v>382.28981845431599</v>
          </cell>
          <cell r="BI867">
            <v>1309.14627763204</v>
          </cell>
          <cell r="BJ867">
            <v>108.30379389116101</v>
          </cell>
          <cell r="BK867">
            <v>5712.0752087402198</v>
          </cell>
          <cell r="BL867">
            <v>354.18479706570599</v>
          </cell>
          <cell r="BM867">
            <v>654</v>
          </cell>
          <cell r="BN867">
            <v>1309.14627763204</v>
          </cell>
          <cell r="BO867">
            <v>43</v>
          </cell>
          <cell r="BP867">
            <v>22</v>
          </cell>
          <cell r="BQ867">
            <v>279.47789642618397</v>
          </cell>
          <cell r="BR867">
            <v>122.61361840794601</v>
          </cell>
          <cell r="BS867">
            <v>84.879714229888094</v>
          </cell>
          <cell r="BT867">
            <v>148.41770408431901</v>
          </cell>
          <cell r="BU867">
            <v>845.57519905499805</v>
          </cell>
          <cell r="BV867">
            <v>51.053048420899003</v>
          </cell>
          <cell r="BW867">
            <v>0</v>
          </cell>
          <cell r="BX867">
            <v>84.879714229888094</v>
          </cell>
          <cell r="BY867">
            <v>48</v>
          </cell>
          <cell r="BZ867">
            <v>27</v>
          </cell>
          <cell r="CA867">
            <v>442.18104282071499</v>
          </cell>
          <cell r="CB867">
            <v>161.420262106433</v>
          </cell>
          <cell r="CC867">
            <v>207.25649348490401</v>
          </cell>
          <cell r="CD867">
            <v>141.4411318228</v>
          </cell>
          <cell r="CE867">
            <v>1377.4142218301799</v>
          </cell>
          <cell r="CF867">
            <v>106.332507055587</v>
          </cell>
          <cell r="CG867">
            <v>0</v>
          </cell>
          <cell r="CH867">
            <v>207.25649348490401</v>
          </cell>
          <cell r="CI867">
            <v>53</v>
          </cell>
          <cell r="CJ867">
            <v>32</v>
          </cell>
          <cell r="CK867">
            <v>672.849145094665</v>
          </cell>
          <cell r="CL867">
            <v>208.47382122055799</v>
          </cell>
          <cell r="CM867">
            <v>387.46284553975499</v>
          </cell>
          <cell r="CN867">
            <v>133.13052957061299</v>
          </cell>
          <cell r="CO867">
            <v>2131.89593999616</v>
          </cell>
          <cell r="CP867">
            <v>147.88353215480399</v>
          </cell>
          <cell r="CQ867">
            <v>0</v>
          </cell>
          <cell r="CR867">
            <v>387.46284553975499</v>
          </cell>
          <cell r="CS867">
            <v>58</v>
          </cell>
          <cell r="CT867">
            <v>37</v>
          </cell>
          <cell r="CU867">
            <v>1006.76378639828</v>
          </cell>
          <cell r="CV867">
            <v>267.57402263980202</v>
          </cell>
          <cell r="CW867">
            <v>659.06654445250501</v>
          </cell>
          <cell r="CX867">
            <v>123.513223747184</v>
          </cell>
          <cell r="CY867">
            <v>3224.7574675278502</v>
          </cell>
          <cell r="CZ867">
            <v>209.511076661847</v>
          </cell>
          <cell r="DA867">
            <v>654</v>
          </cell>
          <cell r="DB867">
            <v>659.06654445250501</v>
          </cell>
          <cell r="DC867" t="str">
            <v>Hylsa</v>
          </cell>
        </row>
        <row r="868">
          <cell r="A868">
            <v>867</v>
          </cell>
          <cell r="B868" t="str">
            <v>GONZALEZ VALLEJO VICTOR AGUSTIN</v>
          </cell>
          <cell r="C868">
            <v>17</v>
          </cell>
          <cell r="D868">
            <v>6</v>
          </cell>
          <cell r="E868">
            <v>1968</v>
          </cell>
          <cell r="F868">
            <v>1</v>
          </cell>
          <cell r="G868">
            <v>7</v>
          </cell>
          <cell r="H868">
            <v>1987</v>
          </cell>
          <cell r="I868">
            <v>1987</v>
          </cell>
          <cell r="J868">
            <v>11720</v>
          </cell>
          <cell r="K868">
            <v>0</v>
          </cell>
          <cell r="L868">
            <v>36</v>
          </cell>
          <cell r="M868">
            <v>19</v>
          </cell>
          <cell r="N868">
            <v>65</v>
          </cell>
          <cell r="O868">
            <v>17</v>
          </cell>
          <cell r="P868">
            <v>29</v>
          </cell>
          <cell r="Q868">
            <v>46</v>
          </cell>
          <cell r="R868">
            <v>0</v>
          </cell>
          <cell r="S868">
            <v>0</v>
          </cell>
          <cell r="T868">
            <v>7817.9655909653702</v>
          </cell>
          <cell r="U868">
            <v>781.79657074621298</v>
          </cell>
          <cell r="V868">
            <v>2812.8004610538401</v>
          </cell>
          <cell r="W868">
            <v>2812.8004610538401</v>
          </cell>
          <cell r="X868">
            <v>2.00000032782554E-2</v>
          </cell>
          <cell r="Y868">
            <v>56610</v>
          </cell>
          <cell r="Z868" t="str">
            <v>GONZALEZ VALLEJO VICTOR AGUSTIN</v>
          </cell>
          <cell r="AA868">
            <v>50</v>
          </cell>
          <cell r="AB868">
            <v>31</v>
          </cell>
          <cell r="AC868">
            <v>602.01467288286005</v>
          </cell>
          <cell r="AD868">
            <v>184.399333823083</v>
          </cell>
          <cell r="AE868">
            <v>332.70271304136003</v>
          </cell>
          <cell r="AF868">
            <v>138.277085920649</v>
          </cell>
          <cell r="AG868">
            <v>1902.47643600637</v>
          </cell>
          <cell r="AH868">
            <v>74.060259763909002</v>
          </cell>
          <cell r="AI868">
            <v>0</v>
          </cell>
          <cell r="AJ868">
            <v>332.70271304136003</v>
          </cell>
          <cell r="AK868">
            <v>57</v>
          </cell>
          <cell r="AL868">
            <v>38</v>
          </cell>
          <cell r="AM868">
            <v>1049.7566622823699</v>
          </cell>
          <cell r="AN868">
            <v>258.81673201615803</v>
          </cell>
          <cell r="AO868">
            <v>694.29500010968798</v>
          </cell>
          <cell r="AP868">
            <v>125.538802903869</v>
          </cell>
          <cell r="AQ868">
            <v>3368.78068769729</v>
          </cell>
          <cell r="AR868">
            <v>119.32225058741901</v>
          </cell>
          <cell r="AS868">
            <v>630</v>
          </cell>
          <cell r="AT868">
            <v>694.29500010968798</v>
          </cell>
          <cell r="AU868">
            <v>60</v>
          </cell>
          <cell r="AV868">
            <v>41</v>
          </cell>
          <cell r="AW868">
            <v>24305.700956725701</v>
          </cell>
          <cell r="AX868">
            <v>299.59157044885001</v>
          </cell>
          <cell r="AY868">
            <v>928.02181139065499</v>
          </cell>
          <cell r="AZ868">
            <v>119.32921189411501</v>
          </cell>
          <cell r="BA868">
            <v>4281.2861965082802</v>
          </cell>
          <cell r="BB868">
            <v>148.192530675954</v>
          </cell>
          <cell r="BC868">
            <v>630</v>
          </cell>
          <cell r="BD868">
            <v>928.02181139065499</v>
          </cell>
          <cell r="BE868">
            <v>65</v>
          </cell>
          <cell r="BF868">
            <v>46</v>
          </cell>
          <cell r="BG868">
            <v>32284.252450861899</v>
          </cell>
          <cell r="BH868">
            <v>384.99996312225699</v>
          </cell>
          <cell r="BI868">
            <v>1488.6141149734101</v>
          </cell>
          <cell r="BJ868">
            <v>108.30379389116101</v>
          </cell>
          <cell r="BK868">
            <v>6400.87695325799</v>
          </cell>
          <cell r="BL868">
            <v>216.635654126844</v>
          </cell>
          <cell r="BM868">
            <v>630</v>
          </cell>
          <cell r="BN868">
            <v>1488.6141149734101</v>
          </cell>
          <cell r="BO868">
            <v>41</v>
          </cell>
          <cell r="BP868">
            <v>22</v>
          </cell>
          <cell r="BQ868">
            <v>273.657155469288</v>
          </cell>
          <cell r="BR868">
            <v>115.30107995727001</v>
          </cell>
          <cell r="BS868">
            <v>82.646700928626302</v>
          </cell>
          <cell r="BT868">
            <v>150.83076889694999</v>
          </cell>
          <cell r="BU868">
            <v>828.09529052374398</v>
          </cell>
          <cell r="BV868">
            <v>27.6487153234931</v>
          </cell>
          <cell r="BW868">
            <v>0</v>
          </cell>
          <cell r="BX868">
            <v>82.646700928626302</v>
          </cell>
          <cell r="BY868">
            <v>46</v>
          </cell>
          <cell r="BZ868">
            <v>27</v>
          </cell>
          <cell r="CA868">
            <v>431.19102313858599</v>
          </cell>
          <cell r="CB868">
            <v>150.92396787658799</v>
          </cell>
          <cell r="CC868">
            <v>200.64819620098501</v>
          </cell>
          <cell r="CD868">
            <v>144.39389857259201</v>
          </cell>
          <cell r="CE868">
            <v>1343.4051176891101</v>
          </cell>
          <cell r="CF868">
            <v>57.256504373311003</v>
          </cell>
          <cell r="CG868">
            <v>0</v>
          </cell>
          <cell r="CH868">
            <v>200.64819620098501</v>
          </cell>
          <cell r="CI868">
            <v>51</v>
          </cell>
          <cell r="CJ868">
            <v>32</v>
          </cell>
          <cell r="CK868">
            <v>652.77421479458098</v>
          </cell>
          <cell r="CL868">
            <v>193.64530705828699</v>
          </cell>
          <cell r="CM868">
            <v>372.65972614780298</v>
          </cell>
          <cell r="CN868">
            <v>136.613567241656</v>
          </cell>
          <cell r="CO868">
            <v>2068.6475410378898</v>
          </cell>
          <cell r="CP868">
            <v>79.110453584123704</v>
          </cell>
          <cell r="CQ868">
            <v>0</v>
          </cell>
          <cell r="CR868">
            <v>372.65972614780298</v>
          </cell>
          <cell r="CS868">
            <v>56</v>
          </cell>
          <cell r="CT868">
            <v>37</v>
          </cell>
          <cell r="CU868">
            <v>970.54320902710799</v>
          </cell>
          <cell r="CV868">
            <v>246.595473303506</v>
          </cell>
          <cell r="CW868">
            <v>628.92283895730202</v>
          </cell>
          <cell r="CX868">
            <v>127.51592744941701</v>
          </cell>
          <cell r="CY868">
            <v>3109.28862264185</v>
          </cell>
          <cell r="CZ868">
            <v>111.200502396332</v>
          </cell>
          <cell r="DA868">
            <v>0</v>
          </cell>
          <cell r="DB868">
            <v>628.92283895730202</v>
          </cell>
          <cell r="DC868" t="str">
            <v>Hylsa</v>
          </cell>
        </row>
        <row r="869">
          <cell r="A869">
            <v>868</v>
          </cell>
          <cell r="B869" t="str">
            <v>PLATA ZAPATA RAYMUNDO</v>
          </cell>
          <cell r="C869">
            <v>25</v>
          </cell>
          <cell r="D869">
            <v>3</v>
          </cell>
          <cell r="E869">
            <v>1955</v>
          </cell>
          <cell r="F869">
            <v>26</v>
          </cell>
          <cell r="G869">
            <v>11</v>
          </cell>
          <cell r="H869">
            <v>1971</v>
          </cell>
          <cell r="I869">
            <v>1971</v>
          </cell>
          <cell r="J869">
            <v>11570</v>
          </cell>
          <cell r="K869">
            <v>0</v>
          </cell>
          <cell r="L869">
            <v>49</v>
          </cell>
          <cell r="M869">
            <v>17</v>
          </cell>
          <cell r="N869">
            <v>65</v>
          </cell>
          <cell r="O869">
            <v>32</v>
          </cell>
          <cell r="P869">
            <v>16</v>
          </cell>
          <cell r="Q869">
            <v>48</v>
          </cell>
          <cell r="R869">
            <v>0</v>
          </cell>
          <cell r="S869">
            <v>0</v>
          </cell>
          <cell r="T869">
            <v>69656.521780934403</v>
          </cell>
          <cell r="U869">
            <v>6965.6522818897502</v>
          </cell>
          <cell r="V869">
            <v>2776.8004551529798</v>
          </cell>
          <cell r="W869">
            <v>2776.8004551529798</v>
          </cell>
          <cell r="X869">
            <v>2.00000032782554E-2</v>
          </cell>
          <cell r="Y869">
            <v>50503</v>
          </cell>
          <cell r="Z869" t="str">
            <v>PLATA ZAPATA RAYMUNDO</v>
          </cell>
          <cell r="AA869">
            <v>50</v>
          </cell>
          <cell r="AB869">
            <v>33</v>
          </cell>
          <cell r="AC869">
            <v>202.00466930445</v>
          </cell>
          <cell r="AD869">
            <v>203.77401037223601</v>
          </cell>
          <cell r="AE869">
            <v>16.758546407476501</v>
          </cell>
          <cell r="AF869">
            <v>138.277085920649</v>
          </cell>
          <cell r="AG869">
            <v>586.06149117695395</v>
          </cell>
          <cell r="AH869">
            <v>84.266074154949195</v>
          </cell>
          <cell r="AI869">
            <v>0</v>
          </cell>
          <cell r="AJ869">
            <v>16.758546407476501</v>
          </cell>
          <cell r="AK869">
            <v>57</v>
          </cell>
          <cell r="AL869">
            <v>40</v>
          </cell>
          <cell r="AM869">
            <v>424.06124012645603</v>
          </cell>
          <cell r="AN869">
            <v>282.81728110036403</v>
          </cell>
          <cell r="AO869">
            <v>183.235784233619</v>
          </cell>
          <cell r="AP869">
            <v>125.538802903869</v>
          </cell>
          <cell r="AQ869">
            <v>1309.59873380166</v>
          </cell>
          <cell r="AR869">
            <v>566.04581392628302</v>
          </cell>
          <cell r="AS869">
            <v>654</v>
          </cell>
          <cell r="AT869">
            <v>183.235784233619</v>
          </cell>
          <cell r="AU869">
            <v>60</v>
          </cell>
          <cell r="AV869">
            <v>43</v>
          </cell>
          <cell r="AW869">
            <v>24806.0546421586</v>
          </cell>
          <cell r="AX869">
            <v>326.17553790795802</v>
          </cell>
          <cell r="AY869">
            <v>292.469310407026</v>
          </cell>
          <cell r="AZ869">
            <v>119.32921189411501</v>
          </cell>
          <cell r="BA869">
            <v>1762.286874379</v>
          </cell>
          <cell r="BB869">
            <v>703.00183939968599</v>
          </cell>
          <cell r="BC869">
            <v>654</v>
          </cell>
          <cell r="BD869">
            <v>292.469310407026</v>
          </cell>
          <cell r="BE869">
            <v>65</v>
          </cell>
          <cell r="BF869">
            <v>48</v>
          </cell>
          <cell r="BG869">
            <v>32663.319380988702</v>
          </cell>
          <cell r="BH869">
            <v>417.04343831379902</v>
          </cell>
          <cell r="BI869">
            <v>557.84076649481005</v>
          </cell>
          <cell r="BJ869">
            <v>108.30379389116101</v>
          </cell>
          <cell r="BK869">
            <v>2818.5836150605701</v>
          </cell>
          <cell r="BL869">
            <v>1027.6851514449299</v>
          </cell>
          <cell r="BM869">
            <v>654</v>
          </cell>
          <cell r="BN869">
            <v>557.84076649481005</v>
          </cell>
          <cell r="BO869">
            <v>54</v>
          </cell>
          <cell r="BP869">
            <v>37</v>
          </cell>
          <cell r="BQ869">
            <v>314.44578407232899</v>
          </cell>
          <cell r="BR869">
            <v>245.73578689188801</v>
          </cell>
          <cell r="BS869">
            <v>99.597876116409694</v>
          </cell>
          <cell r="BT869">
            <v>131.31196280709599</v>
          </cell>
          <cell r="BU869">
            <v>952.28785982878605</v>
          </cell>
          <cell r="BV869">
            <v>300.71963403951298</v>
          </cell>
          <cell r="BW869">
            <v>0</v>
          </cell>
          <cell r="BX869">
            <v>99.597876116409694</v>
          </cell>
          <cell r="BY869">
            <v>59</v>
          </cell>
          <cell r="BZ869">
            <v>42</v>
          </cell>
          <cell r="CA869">
            <v>512.81839588447099</v>
          </cell>
          <cell r="CB869">
            <v>310.92733401517899</v>
          </cell>
          <cell r="CC869">
            <v>252.707998242142</v>
          </cell>
          <cell r="CD869">
            <v>121.443448095658</v>
          </cell>
          <cell r="CE869">
            <v>1599.0819357452899</v>
          </cell>
          <cell r="CF869">
            <v>653.42213598312105</v>
          </cell>
          <cell r="CG869">
            <v>654</v>
          </cell>
          <cell r="CH869">
            <v>252.707998242142</v>
          </cell>
          <cell r="CI869">
            <v>64</v>
          </cell>
          <cell r="CJ869">
            <v>47</v>
          </cell>
          <cell r="CK869">
            <v>30760.164583088899</v>
          </cell>
          <cell r="CL869">
            <v>396.68779000667098</v>
          </cell>
          <cell r="CM869">
            <v>494.28223644210601</v>
          </cell>
          <cell r="CN869">
            <v>110.54842518842101</v>
          </cell>
          <cell r="CO869">
            <v>2569.67669961616</v>
          </cell>
          <cell r="CP869">
            <v>950.78364463947696</v>
          </cell>
          <cell r="CQ869">
            <v>654</v>
          </cell>
          <cell r="CR869">
            <v>494.28223644210601</v>
          </cell>
          <cell r="CS869">
            <v>65</v>
          </cell>
          <cell r="CT869">
            <v>48</v>
          </cell>
          <cell r="CU869">
            <v>32663.319380988702</v>
          </cell>
          <cell r="CV869">
            <v>417.04343831379902</v>
          </cell>
          <cell r="CW869">
            <v>557.84076649481005</v>
          </cell>
          <cell r="CX869">
            <v>108.30379389116101</v>
          </cell>
          <cell r="CY869">
            <v>2818.5836150605701</v>
          </cell>
          <cell r="CZ869">
            <v>1027.6851514449299</v>
          </cell>
          <cell r="DA869">
            <v>654</v>
          </cell>
          <cell r="DB869">
            <v>557.84076649481005</v>
          </cell>
          <cell r="DC869" t="str">
            <v>Hylsa</v>
          </cell>
        </row>
        <row r="870">
          <cell r="A870">
            <v>869</v>
          </cell>
          <cell r="B870" t="str">
            <v>JIMENEZ SOLIS JULIO CESAR</v>
          </cell>
          <cell r="C870">
            <v>27</v>
          </cell>
          <cell r="D870">
            <v>6</v>
          </cell>
          <cell r="E870">
            <v>1962</v>
          </cell>
          <cell r="F870">
            <v>17</v>
          </cell>
          <cell r="G870">
            <v>8</v>
          </cell>
          <cell r="H870">
            <v>1981</v>
          </cell>
          <cell r="I870">
            <v>1980</v>
          </cell>
          <cell r="J870">
            <v>11290</v>
          </cell>
          <cell r="K870">
            <v>0</v>
          </cell>
          <cell r="L870">
            <v>42</v>
          </cell>
          <cell r="M870">
            <v>20</v>
          </cell>
          <cell r="N870">
            <v>65</v>
          </cell>
          <cell r="O870">
            <v>22</v>
          </cell>
          <cell r="P870">
            <v>23</v>
          </cell>
          <cell r="Q870">
            <v>45</v>
          </cell>
          <cell r="R870">
            <v>0</v>
          </cell>
          <cell r="S870">
            <v>0</v>
          </cell>
          <cell r="T870">
            <v>33858.2412107282</v>
          </cell>
          <cell r="U870">
            <v>3385.8241715255299</v>
          </cell>
          <cell r="V870">
            <v>2709.6004441380501</v>
          </cell>
          <cell r="W870">
            <v>2709.6004441380501</v>
          </cell>
          <cell r="X870">
            <v>2.00000032782554E-2</v>
          </cell>
          <cell r="Y870">
            <v>55356</v>
          </cell>
          <cell r="Z870" t="str">
            <v>JIMENEZ SOLIS JULIO CESAR</v>
          </cell>
          <cell r="AA870">
            <v>50</v>
          </cell>
          <cell r="AB870">
            <v>30</v>
          </cell>
          <cell r="AC870">
            <v>373.08022156505598</v>
          </cell>
          <cell r="AD870">
            <v>185.249100338397</v>
          </cell>
          <cell r="AE870">
            <v>156.156388945359</v>
          </cell>
          <cell r="AF870">
            <v>138.277085920649</v>
          </cell>
          <cell r="AG870">
            <v>1154.02283964443</v>
          </cell>
          <cell r="AH870">
            <v>220.31380820896399</v>
          </cell>
          <cell r="AI870">
            <v>0</v>
          </cell>
          <cell r="AJ870">
            <v>156.156388945359</v>
          </cell>
          <cell r="AK870">
            <v>57</v>
          </cell>
          <cell r="AL870">
            <v>37</v>
          </cell>
          <cell r="AM870">
            <v>688.42136234696</v>
          </cell>
          <cell r="AN870">
            <v>261.60598501783602</v>
          </cell>
          <cell r="AO870">
            <v>404.04575122788901</v>
          </cell>
          <cell r="AP870">
            <v>125.538802903869</v>
          </cell>
          <cell r="AQ870">
            <v>2187.2493127275602</v>
          </cell>
          <cell r="AR870">
            <v>385.61710221505399</v>
          </cell>
          <cell r="AS870">
            <v>654</v>
          </cell>
          <cell r="AT870">
            <v>404.04575122788901</v>
          </cell>
          <cell r="AU870">
            <v>60</v>
          </cell>
          <cell r="AV870">
            <v>40</v>
          </cell>
          <cell r="AW870">
            <v>23862.362218005201</v>
          </cell>
          <cell r="AX870">
            <v>303.41910503065901</v>
          </cell>
          <cell r="AY870">
            <v>565.13413537876397</v>
          </cell>
          <cell r="AZ870">
            <v>119.32921189411501</v>
          </cell>
          <cell r="BA870">
            <v>2831.5227188128802</v>
          </cell>
          <cell r="BB870">
            <v>478.91800538333098</v>
          </cell>
          <cell r="BC870">
            <v>654</v>
          </cell>
          <cell r="BD870">
            <v>565.13413537876397</v>
          </cell>
          <cell r="BE870">
            <v>65</v>
          </cell>
          <cell r="BF870">
            <v>45</v>
          </cell>
          <cell r="BG870">
            <v>31651.209074352999</v>
          </cell>
          <cell r="BH870">
            <v>390.97822341918697</v>
          </cell>
          <cell r="BI870">
            <v>953.283402062753</v>
          </cell>
          <cell r="BJ870">
            <v>108.30379389116101</v>
          </cell>
          <cell r="BK870">
            <v>4330.5861415474401</v>
          </cell>
          <cell r="BL870">
            <v>700.10758906741796</v>
          </cell>
          <cell r="BM870">
            <v>654</v>
          </cell>
          <cell r="BN870">
            <v>953.283402062753</v>
          </cell>
          <cell r="BO870">
            <v>47</v>
          </cell>
          <cell r="BP870">
            <v>27</v>
          </cell>
          <cell r="BQ870">
            <v>279.98429394787598</v>
          </cell>
          <cell r="BR870">
            <v>158.981543643409</v>
          </cell>
          <cell r="BS870">
            <v>86.164208640281402</v>
          </cell>
          <cell r="BT870">
            <v>142.943841944665</v>
          </cell>
          <cell r="BU870">
            <v>849.24192921501196</v>
          </cell>
          <cell r="BV870">
            <v>129.59273529664799</v>
          </cell>
          <cell r="BW870">
            <v>0</v>
          </cell>
          <cell r="BX870">
            <v>86.164208640281402</v>
          </cell>
          <cell r="BY870">
            <v>52</v>
          </cell>
          <cell r="BZ870">
            <v>32</v>
          </cell>
          <cell r="CA870">
            <v>447.16713049030699</v>
          </cell>
          <cell r="CB870">
            <v>204.64465680466799</v>
          </cell>
          <cell r="CC870">
            <v>213.01999563111499</v>
          </cell>
          <cell r="CD870">
            <v>134.89731544489001</v>
          </cell>
          <cell r="CE870">
            <v>1396.6663537946199</v>
          </cell>
          <cell r="CF870">
            <v>273.284034306688</v>
          </cell>
          <cell r="CG870">
            <v>0</v>
          </cell>
          <cell r="CH870">
            <v>213.01999563111499</v>
          </cell>
          <cell r="CI870">
            <v>57</v>
          </cell>
          <cell r="CJ870">
            <v>37</v>
          </cell>
          <cell r="CK870">
            <v>688.42136234696</v>
          </cell>
          <cell r="CL870">
            <v>261.60598501783602</v>
          </cell>
          <cell r="CM870">
            <v>404.04575122788901</v>
          </cell>
          <cell r="CN870">
            <v>125.538802903869</v>
          </cell>
          <cell r="CO870">
            <v>2187.2493127275602</v>
          </cell>
          <cell r="CP870">
            <v>385.61710221505399</v>
          </cell>
          <cell r="CQ870">
            <v>654</v>
          </cell>
          <cell r="CR870">
            <v>404.04575122788901</v>
          </cell>
          <cell r="CS870">
            <v>62</v>
          </cell>
          <cell r="CT870">
            <v>42</v>
          </cell>
          <cell r="CU870">
            <v>28520.683825835698</v>
          </cell>
          <cell r="CV870">
            <v>335.43489327895202</v>
          </cell>
          <cell r="CW870">
            <v>699.36205912108403</v>
          </cell>
          <cell r="CX870">
            <v>114.98984813055699</v>
          </cell>
          <cell r="CY870">
            <v>3356.7758543775599</v>
          </cell>
          <cell r="CZ870">
            <v>555.92445554382402</v>
          </cell>
          <cell r="DA870">
            <v>654</v>
          </cell>
          <cell r="DB870">
            <v>699.36205912108403</v>
          </cell>
          <cell r="DC870" t="str">
            <v>Hylsa</v>
          </cell>
        </row>
        <row r="871">
          <cell r="A871">
            <v>870</v>
          </cell>
          <cell r="B871" t="str">
            <v>LOZANO MONTEMAYOR GENARO LUIS</v>
          </cell>
          <cell r="C871">
            <v>24</v>
          </cell>
          <cell r="D871">
            <v>9</v>
          </cell>
          <cell r="E871">
            <v>1948</v>
          </cell>
          <cell r="F871">
            <v>14</v>
          </cell>
          <cell r="G871">
            <v>3</v>
          </cell>
          <cell r="H871">
            <v>1978</v>
          </cell>
          <cell r="I871">
            <v>1967</v>
          </cell>
          <cell r="J871">
            <v>9160</v>
          </cell>
          <cell r="K871">
            <v>0</v>
          </cell>
          <cell r="L871">
            <v>55</v>
          </cell>
          <cell r="M871">
            <v>29</v>
          </cell>
          <cell r="N871">
            <v>65</v>
          </cell>
          <cell r="O871">
            <v>26</v>
          </cell>
          <cell r="P871">
            <v>10</v>
          </cell>
          <cell r="Q871">
            <v>36</v>
          </cell>
          <cell r="R871">
            <v>0</v>
          </cell>
          <cell r="S871">
            <v>0</v>
          </cell>
          <cell r="T871">
            <v>41782.148483636804</v>
          </cell>
          <cell r="U871">
            <v>4178.2149106239303</v>
          </cell>
          <cell r="V871">
            <v>2198.40036034584</v>
          </cell>
          <cell r="W871">
            <v>2198.40036034584</v>
          </cell>
          <cell r="X871">
            <v>2.00000032782554E-2</v>
          </cell>
          <cell r="Y871">
            <v>53837</v>
          </cell>
          <cell r="Z871" t="str">
            <v>LOZANO MONTEMAYOR GENARO LUIS</v>
          </cell>
          <cell r="AA871">
            <v>55</v>
          </cell>
          <cell r="AB871">
            <v>26</v>
          </cell>
          <cell r="AC871">
            <v>153.74878818689101</v>
          </cell>
          <cell r="AD871">
            <v>176.17162545602099</v>
          </cell>
          <cell r="AE871">
            <v>0</v>
          </cell>
          <cell r="AF871">
            <v>129.441217697128</v>
          </cell>
          <cell r="AG871">
            <v>445.28389805477201</v>
          </cell>
          <cell r="AH871">
            <v>27.055505774714799</v>
          </cell>
          <cell r="AI871">
            <v>0</v>
          </cell>
          <cell r="AJ871">
            <v>0</v>
          </cell>
          <cell r="AK871">
            <v>57</v>
          </cell>
          <cell r="AL871">
            <v>28</v>
          </cell>
          <cell r="AM871">
            <v>196.83063651543301</v>
          </cell>
          <cell r="AN871">
            <v>197.97209677025401</v>
          </cell>
          <cell r="AO871">
            <v>31.143213676513199</v>
          </cell>
          <cell r="AP871">
            <v>125.538802903869</v>
          </cell>
          <cell r="AQ871">
            <v>587.72117017031098</v>
          </cell>
          <cell r="AR871">
            <v>287.02693859108501</v>
          </cell>
          <cell r="AS871">
            <v>654</v>
          </cell>
          <cell r="AT871">
            <v>31.143213676513199</v>
          </cell>
          <cell r="AU871">
            <v>60</v>
          </cell>
          <cell r="AV871">
            <v>31</v>
          </cell>
          <cell r="AW871">
            <v>22525.9563870315</v>
          </cell>
          <cell r="AX871">
            <v>235.149806398761</v>
          </cell>
          <cell r="AY871">
            <v>90.059274549738603</v>
          </cell>
          <cell r="AZ871">
            <v>119.32921189411501</v>
          </cell>
          <cell r="BA871">
            <v>1365</v>
          </cell>
          <cell r="BB871">
            <v>356.47373555715598</v>
          </cell>
          <cell r="BC871">
            <v>654</v>
          </cell>
          <cell r="BD871">
            <v>90.059274549738603</v>
          </cell>
          <cell r="BE871">
            <v>65</v>
          </cell>
          <cell r="BF871">
            <v>36</v>
          </cell>
          <cell r="BG871">
            <v>31503.712231554699</v>
          </cell>
          <cell r="BH871">
            <v>312.78257873534898</v>
          </cell>
          <cell r="BI871">
            <v>234.807275425261</v>
          </cell>
          <cell r="BJ871">
            <v>108.30379389116101</v>
          </cell>
          <cell r="BK871">
            <v>1461.1873556954799</v>
          </cell>
          <cell r="BL871">
            <v>521.11210011204003</v>
          </cell>
          <cell r="BM871">
            <v>654</v>
          </cell>
          <cell r="BN871">
            <v>234.807275425261</v>
          </cell>
          <cell r="BO871">
            <v>60</v>
          </cell>
          <cell r="BP871">
            <v>31</v>
          </cell>
          <cell r="BQ871">
            <v>22525.9563870315</v>
          </cell>
          <cell r="BR871">
            <v>235.149806398761</v>
          </cell>
          <cell r="BS871">
            <v>90.059274549738603</v>
          </cell>
          <cell r="BT871">
            <v>119.32921189411501</v>
          </cell>
          <cell r="BU871">
            <v>1365</v>
          </cell>
          <cell r="BV871">
            <v>356.47373555715598</v>
          </cell>
          <cell r="BW871">
            <v>654</v>
          </cell>
          <cell r="BX871">
            <v>90.059274549738603</v>
          </cell>
          <cell r="BY871">
            <v>65</v>
          </cell>
          <cell r="BZ871">
            <v>36</v>
          </cell>
          <cell r="CA871">
            <v>31503.712231554699</v>
          </cell>
          <cell r="CB871">
            <v>312.78257873534898</v>
          </cell>
          <cell r="CC871">
            <v>234.807275425261</v>
          </cell>
          <cell r="CD871">
            <v>108.30379389116101</v>
          </cell>
          <cell r="CE871">
            <v>1461.1873556954799</v>
          </cell>
          <cell r="CF871">
            <v>521.11210011204003</v>
          </cell>
          <cell r="CG871">
            <v>654</v>
          </cell>
          <cell r="CH871">
            <v>234.807275425261</v>
          </cell>
          <cell r="CI871">
            <v>65</v>
          </cell>
          <cell r="CJ871">
            <v>36</v>
          </cell>
          <cell r="CK871">
            <v>31503.712231554699</v>
          </cell>
          <cell r="CL871">
            <v>312.78257873534898</v>
          </cell>
          <cell r="CM871">
            <v>234.807275425261</v>
          </cell>
          <cell r="CN871">
            <v>108.30379389116101</v>
          </cell>
          <cell r="CO871">
            <v>1461.1873556954799</v>
          </cell>
          <cell r="CP871">
            <v>521.11210011204003</v>
          </cell>
          <cell r="CQ871">
            <v>654</v>
          </cell>
          <cell r="CR871">
            <v>234.807275425261</v>
          </cell>
          <cell r="CS871">
            <v>65</v>
          </cell>
          <cell r="CT871">
            <v>36</v>
          </cell>
          <cell r="CU871">
            <v>31503.712231554699</v>
          </cell>
          <cell r="CV871">
            <v>312.78257873534898</v>
          </cell>
          <cell r="CW871">
            <v>234.807275425261</v>
          </cell>
          <cell r="CX871">
            <v>108.30379389116101</v>
          </cell>
          <cell r="CY871">
            <v>1461.1873556954799</v>
          </cell>
          <cell r="CZ871">
            <v>521.11210011204003</v>
          </cell>
          <cell r="DA871">
            <v>654</v>
          </cell>
          <cell r="DB871">
            <v>234.807275425261</v>
          </cell>
          <cell r="DC871" t="str">
            <v>Hylsa</v>
          </cell>
        </row>
        <row r="872">
          <cell r="A872">
            <v>871</v>
          </cell>
          <cell r="B872" t="str">
            <v>CUELLAR ESPINOZA ROBERTO</v>
          </cell>
          <cell r="C872">
            <v>16</v>
          </cell>
          <cell r="D872">
            <v>10</v>
          </cell>
          <cell r="E872">
            <v>1951</v>
          </cell>
          <cell r="F872">
            <v>30</v>
          </cell>
          <cell r="G872">
            <v>7</v>
          </cell>
          <cell r="H872">
            <v>1973</v>
          </cell>
          <cell r="I872">
            <v>1973</v>
          </cell>
          <cell r="J872">
            <v>14380</v>
          </cell>
          <cell r="K872">
            <v>0</v>
          </cell>
          <cell r="L872">
            <v>52</v>
          </cell>
          <cell r="M872">
            <v>22</v>
          </cell>
          <cell r="N872">
            <v>65</v>
          </cell>
          <cell r="O872">
            <v>30</v>
          </cell>
          <cell r="P872">
            <v>13</v>
          </cell>
          <cell r="Q872">
            <v>43</v>
          </cell>
          <cell r="R872">
            <v>0</v>
          </cell>
          <cell r="S872">
            <v>0</v>
          </cell>
          <cell r="T872">
            <v>155905.20062803701</v>
          </cell>
          <cell r="U872">
            <v>15590.520295120599</v>
          </cell>
          <cell r="V872">
            <v>3451.2005656957599</v>
          </cell>
          <cell r="W872">
            <v>3451.2005656957599</v>
          </cell>
          <cell r="X872">
            <v>2.00000032782554E-2</v>
          </cell>
          <cell r="Y872">
            <v>51396</v>
          </cell>
          <cell r="Z872" t="str">
            <v>CUELLAR ESPINOZA ROBERTO</v>
          </cell>
          <cell r="AA872">
            <v>52</v>
          </cell>
          <cell r="AB872">
            <v>30</v>
          </cell>
          <cell r="AC872">
            <v>230.91499174320199</v>
          </cell>
          <cell r="AD872">
            <v>191.854365754376</v>
          </cell>
          <cell r="AE872">
            <v>0</v>
          </cell>
          <cell r="AF872">
            <v>134.89731544489001</v>
          </cell>
          <cell r="AG872">
            <v>652.19990171459301</v>
          </cell>
          <cell r="AH872">
            <v>95.282536410585493</v>
          </cell>
          <cell r="AI872">
            <v>0</v>
          </cell>
          <cell r="AJ872">
            <v>0</v>
          </cell>
          <cell r="AK872">
            <v>57</v>
          </cell>
          <cell r="AL872">
            <v>35</v>
          </cell>
          <cell r="AM872">
            <v>410.06055527496602</v>
          </cell>
          <cell r="AN872">
            <v>247.46512096281799</v>
          </cell>
          <cell r="AO872">
            <v>131.78162910668499</v>
          </cell>
          <cell r="AP872">
            <v>125.538802903869</v>
          </cell>
          <cell r="AQ872">
            <v>1226.6266273446599</v>
          </cell>
          <cell r="AR872">
            <v>1137.9141261427001</v>
          </cell>
          <cell r="AS872">
            <v>654</v>
          </cell>
          <cell r="AT872">
            <v>131.78162910668499</v>
          </cell>
          <cell r="AU872">
            <v>60</v>
          </cell>
          <cell r="AV872">
            <v>38</v>
          </cell>
          <cell r="AW872">
            <v>21588.273739238</v>
          </cell>
          <cell r="AX872">
            <v>288.24814977912598</v>
          </cell>
          <cell r="AY872">
            <v>244.327751731593</v>
          </cell>
          <cell r="AZ872">
            <v>119.32921189411501</v>
          </cell>
          <cell r="BA872">
            <v>1696.7721419369</v>
          </cell>
          <cell r="BB872">
            <v>1413.23494331395</v>
          </cell>
          <cell r="BC872">
            <v>654</v>
          </cell>
          <cell r="BD872">
            <v>244.327751731593</v>
          </cell>
          <cell r="BE872">
            <v>65</v>
          </cell>
          <cell r="BF872">
            <v>43</v>
          </cell>
          <cell r="BG872">
            <v>30848.4821432766</v>
          </cell>
          <cell r="BH872">
            <v>373.60141348944501</v>
          </cell>
          <cell r="BI872">
            <v>519.10926478744398</v>
          </cell>
          <cell r="BJ872">
            <v>108.30379389116101</v>
          </cell>
          <cell r="BK872">
            <v>2795.5684474155701</v>
          </cell>
          <cell r="BL872">
            <v>2065.9413465931798</v>
          </cell>
          <cell r="BM872">
            <v>654</v>
          </cell>
          <cell r="BN872">
            <v>519.10926478744398</v>
          </cell>
          <cell r="BO872">
            <v>57</v>
          </cell>
          <cell r="BP872">
            <v>35</v>
          </cell>
          <cell r="BQ872">
            <v>410.06055527496602</v>
          </cell>
          <cell r="BR872">
            <v>247.46512096281799</v>
          </cell>
          <cell r="BS872">
            <v>131.78162910668499</v>
          </cell>
          <cell r="BT872">
            <v>125.538802903869</v>
          </cell>
          <cell r="BU872">
            <v>1226.6266273446599</v>
          </cell>
          <cell r="BV872">
            <v>1137.9141261427001</v>
          </cell>
          <cell r="BW872">
            <v>654</v>
          </cell>
          <cell r="BX872">
            <v>131.78162910668499</v>
          </cell>
          <cell r="BY872">
            <v>62</v>
          </cell>
          <cell r="BZ872">
            <v>40</v>
          </cell>
          <cell r="CA872">
            <v>26000.031819369899</v>
          </cell>
          <cell r="CB872">
            <v>319.46180312281098</v>
          </cell>
          <cell r="CC872">
            <v>338.83935737611102</v>
          </cell>
          <cell r="CD872">
            <v>114.98984813055699</v>
          </cell>
          <cell r="CE872">
            <v>2081.0941353747198</v>
          </cell>
          <cell r="CF872">
            <v>1640.4726019613099</v>
          </cell>
          <cell r="CG872">
            <v>654</v>
          </cell>
          <cell r="CH872">
            <v>338.83935737611102</v>
          </cell>
          <cell r="CI872">
            <v>65</v>
          </cell>
          <cell r="CJ872">
            <v>43</v>
          </cell>
          <cell r="CK872">
            <v>30848.4821432766</v>
          </cell>
          <cell r="CL872">
            <v>373.60141348944501</v>
          </cell>
          <cell r="CM872">
            <v>519.10926478744398</v>
          </cell>
          <cell r="CN872">
            <v>108.30379389116101</v>
          </cell>
          <cell r="CO872">
            <v>2795.5684474155701</v>
          </cell>
          <cell r="CP872">
            <v>2065.9413465931798</v>
          </cell>
          <cell r="CQ872">
            <v>654</v>
          </cell>
          <cell r="CR872">
            <v>519.10926478744398</v>
          </cell>
          <cell r="CS872">
            <v>65</v>
          </cell>
          <cell r="CT872">
            <v>43</v>
          </cell>
          <cell r="CU872">
            <v>30848.4821432766</v>
          </cell>
          <cell r="CV872">
            <v>373.60141348944501</v>
          </cell>
          <cell r="CW872">
            <v>519.10926478744398</v>
          </cell>
          <cell r="CX872">
            <v>108.30379389116101</v>
          </cell>
          <cell r="CY872">
            <v>2795.5684474155701</v>
          </cell>
          <cell r="CZ872">
            <v>2065.9413465931798</v>
          </cell>
          <cell r="DA872">
            <v>654</v>
          </cell>
          <cell r="DB872">
            <v>519.10926478744398</v>
          </cell>
          <cell r="DC872" t="str">
            <v>Hylsa</v>
          </cell>
        </row>
        <row r="873">
          <cell r="A873">
            <v>872</v>
          </cell>
          <cell r="B873" t="str">
            <v>LUNA DE LEON GILBERTO</v>
          </cell>
          <cell r="C873">
            <v>12</v>
          </cell>
          <cell r="D873">
            <v>10</v>
          </cell>
          <cell r="E873">
            <v>1954</v>
          </cell>
          <cell r="F873">
            <v>5</v>
          </cell>
          <cell r="G873">
            <v>6</v>
          </cell>
          <cell r="H873">
            <v>1974</v>
          </cell>
          <cell r="I873">
            <v>1972</v>
          </cell>
          <cell r="J873">
            <v>13910</v>
          </cell>
          <cell r="K873">
            <v>0</v>
          </cell>
          <cell r="L873">
            <v>49</v>
          </cell>
          <cell r="M873">
            <v>19</v>
          </cell>
          <cell r="N873">
            <v>65</v>
          </cell>
          <cell r="O873">
            <v>30</v>
          </cell>
          <cell r="P873">
            <v>16</v>
          </cell>
          <cell r="Q873">
            <v>46</v>
          </cell>
          <cell r="R873">
            <v>0</v>
          </cell>
          <cell r="S873">
            <v>0</v>
          </cell>
          <cell r="T873">
            <v>64012.755611472698</v>
          </cell>
          <cell r="U873">
            <v>6401.2756565337004</v>
          </cell>
          <cell r="V873">
            <v>3338.4005472064</v>
          </cell>
          <cell r="W873">
            <v>3338.4005472064</v>
          </cell>
          <cell r="X873">
            <v>2.00000032782554E-2</v>
          </cell>
          <cell r="Y873">
            <v>51823</v>
          </cell>
          <cell r="Z873" t="str">
            <v>LUNA DE LEON GILBERTO</v>
          </cell>
          <cell r="AA873">
            <v>50</v>
          </cell>
          <cell r="AB873">
            <v>31</v>
          </cell>
          <cell r="AC873">
            <v>242.85955010955499</v>
          </cell>
          <cell r="AD873">
            <v>191.42407034967599</v>
          </cell>
          <cell r="AE873">
            <v>20.1479150362524</v>
          </cell>
          <cell r="AF873">
            <v>138.277085920649</v>
          </cell>
          <cell r="AG873">
            <v>697.83154683151304</v>
          </cell>
          <cell r="AH873">
            <v>77.4386019439861</v>
          </cell>
          <cell r="AI873">
            <v>0</v>
          </cell>
          <cell r="AJ873">
            <v>20.1479150362524</v>
          </cell>
          <cell r="AK873">
            <v>57</v>
          </cell>
          <cell r="AL873">
            <v>38</v>
          </cell>
          <cell r="AM873">
            <v>509.82644450692902</v>
          </cell>
          <cell r="AN873">
            <v>268.67641704534498</v>
          </cell>
          <cell r="AO873">
            <v>220.29470352470301</v>
          </cell>
          <cell r="AP873">
            <v>125.538802903869</v>
          </cell>
          <cell r="AQ873">
            <v>1557.17293746621</v>
          </cell>
          <cell r="AR873">
            <v>520.183196680219</v>
          </cell>
          <cell r="AS873">
            <v>654</v>
          </cell>
          <cell r="AT873">
            <v>220.29470352470301</v>
          </cell>
          <cell r="AU873">
            <v>60</v>
          </cell>
          <cell r="AV873">
            <v>41</v>
          </cell>
          <cell r="AW873">
            <v>24919.887679483501</v>
          </cell>
          <cell r="AX873">
            <v>311.00458265642499</v>
          </cell>
          <cell r="AY873">
            <v>351.62040152618403</v>
          </cell>
          <cell r="AZ873">
            <v>119.32921189411501</v>
          </cell>
          <cell r="BA873">
            <v>2094.8161345156</v>
          </cell>
          <cell r="BB873">
            <v>646.04266137833702</v>
          </cell>
          <cell r="BC873">
            <v>654</v>
          </cell>
          <cell r="BD873">
            <v>351.62040152618403</v>
          </cell>
          <cell r="BE873">
            <v>65</v>
          </cell>
          <cell r="BF873">
            <v>46</v>
          </cell>
          <cell r="BG873">
            <v>32842.5852436973</v>
          </cell>
          <cell r="BH873">
            <v>399.66662838405801</v>
          </cell>
          <cell r="BI873">
            <v>670.66248431195095</v>
          </cell>
          <cell r="BJ873">
            <v>108.30379389116101</v>
          </cell>
          <cell r="BK873">
            <v>3349.3220635897901</v>
          </cell>
          <cell r="BL873">
            <v>944.419222096819</v>
          </cell>
          <cell r="BM873">
            <v>654</v>
          </cell>
          <cell r="BN873">
            <v>670.66248431195095</v>
          </cell>
          <cell r="BO873">
            <v>54</v>
          </cell>
          <cell r="BP873">
            <v>35</v>
          </cell>
          <cell r="BQ873">
            <v>378.04156843042398</v>
          </cell>
          <cell r="BR873">
            <v>232.45277138421801</v>
          </cell>
          <cell r="BS873">
            <v>119.74126496373</v>
          </cell>
          <cell r="BT873">
            <v>131.31196280709599</v>
          </cell>
          <cell r="BU873">
            <v>1132.8002618294599</v>
          </cell>
          <cell r="BV873">
            <v>276.35449282985002</v>
          </cell>
          <cell r="BW873">
            <v>0</v>
          </cell>
          <cell r="BX873">
            <v>119.74126496373</v>
          </cell>
          <cell r="BY873">
            <v>59</v>
          </cell>
          <cell r="BZ873">
            <v>40</v>
          </cell>
          <cell r="CA873">
            <v>616.53452766645603</v>
          </cell>
          <cell r="CB873">
            <v>296.12127049064702</v>
          </cell>
          <cell r="CC873">
            <v>303.817476394766</v>
          </cell>
          <cell r="CD873">
            <v>121.443448095658</v>
          </cell>
          <cell r="CE873">
            <v>1900.98371459284</v>
          </cell>
          <cell r="CF873">
            <v>600.48004439722297</v>
          </cell>
          <cell r="CG873">
            <v>654</v>
          </cell>
          <cell r="CH873">
            <v>303.817476394766</v>
          </cell>
          <cell r="CI873">
            <v>64</v>
          </cell>
          <cell r="CJ873">
            <v>45</v>
          </cell>
          <cell r="CK873">
            <v>30924.018138157498</v>
          </cell>
          <cell r="CL873">
            <v>379.80745851702602</v>
          </cell>
          <cell r="CM873">
            <v>594.24942125776704</v>
          </cell>
          <cell r="CN873">
            <v>110.54842518842101</v>
          </cell>
          <cell r="CO873">
            <v>3053.7114011220801</v>
          </cell>
          <cell r="CP873">
            <v>873.74849076128396</v>
          </cell>
          <cell r="CQ873">
            <v>654</v>
          </cell>
          <cell r="CR873">
            <v>594.24942125776704</v>
          </cell>
          <cell r="CS873">
            <v>65</v>
          </cell>
          <cell r="CT873">
            <v>46</v>
          </cell>
          <cell r="CU873">
            <v>32842.5852436973</v>
          </cell>
          <cell r="CV873">
            <v>399.66662838405801</v>
          </cell>
          <cell r="CW873">
            <v>670.66248431195095</v>
          </cell>
          <cell r="CX873">
            <v>108.30379389116101</v>
          </cell>
          <cell r="CY873">
            <v>3349.3220635897901</v>
          </cell>
          <cell r="CZ873">
            <v>944.419222096819</v>
          </cell>
          <cell r="DA873">
            <v>654</v>
          </cell>
          <cell r="DB873">
            <v>670.66248431195095</v>
          </cell>
          <cell r="DC873" t="str">
            <v>Hylsa</v>
          </cell>
        </row>
        <row r="874">
          <cell r="A874">
            <v>873</v>
          </cell>
          <cell r="B874" t="str">
            <v>RODRIGUEZ PLATA JOSE</v>
          </cell>
          <cell r="C874">
            <v>28</v>
          </cell>
          <cell r="D874">
            <v>9</v>
          </cell>
          <cell r="E874">
            <v>1947</v>
          </cell>
          <cell r="F874">
            <v>12</v>
          </cell>
          <cell r="G874">
            <v>10</v>
          </cell>
          <cell r="H874">
            <v>1964</v>
          </cell>
          <cell r="I874">
            <v>1964</v>
          </cell>
          <cell r="J874">
            <v>13780</v>
          </cell>
          <cell r="K874">
            <v>0</v>
          </cell>
          <cell r="L874">
            <v>56</v>
          </cell>
          <cell r="M874">
            <v>17</v>
          </cell>
          <cell r="N874">
            <v>65</v>
          </cell>
          <cell r="O874">
            <v>39</v>
          </cell>
          <cell r="P874">
            <v>9</v>
          </cell>
          <cell r="Q874">
            <v>48</v>
          </cell>
          <cell r="R874">
            <v>0</v>
          </cell>
          <cell r="S874">
            <v>0</v>
          </cell>
          <cell r="T874">
            <v>158973.99793355199</v>
          </cell>
          <cell r="U874">
            <v>15897.400030245</v>
          </cell>
          <cell r="V874">
            <v>3307.2005420923201</v>
          </cell>
          <cell r="W874">
            <v>3307.2005420923201</v>
          </cell>
          <cell r="X874">
            <v>2.00000032782554E-2</v>
          </cell>
          <cell r="Y874">
            <v>37143</v>
          </cell>
          <cell r="Z874" t="str">
            <v>RODRIGUEZ PLATA JOSE</v>
          </cell>
          <cell r="AA874">
            <v>56</v>
          </cell>
          <cell r="AB874">
            <v>39</v>
          </cell>
          <cell r="AC874">
            <v>235.02857148317699</v>
          </cell>
          <cell r="AD874">
            <v>269.82686152206003</v>
          </cell>
          <cell r="AE874">
            <v>0</v>
          </cell>
          <cell r="AF874">
            <v>127.51592744941701</v>
          </cell>
          <cell r="AG874">
            <v>665.10703822404298</v>
          </cell>
          <cell r="AH874">
            <v>105.11118845864</v>
          </cell>
          <cell r="AI874">
            <v>0</v>
          </cell>
          <cell r="AJ874">
            <v>0</v>
          </cell>
          <cell r="AK874">
            <v>57</v>
          </cell>
          <cell r="AL874">
            <v>40</v>
          </cell>
          <cell r="AM874">
            <v>266.84813301621602</v>
          </cell>
          <cell r="AN874">
            <v>282.81728110036403</v>
          </cell>
          <cell r="AO874">
            <v>22.854056625354701</v>
          </cell>
          <cell r="AP874">
            <v>125.538802903869</v>
          </cell>
          <cell r="AQ874">
            <v>767.10670088760799</v>
          </cell>
          <cell r="AR874">
            <v>1079.5440477494401</v>
          </cell>
          <cell r="AS874">
            <v>654</v>
          </cell>
          <cell r="AT874">
            <v>22.854056625354701</v>
          </cell>
          <cell r="AU874">
            <v>60</v>
          </cell>
          <cell r="AV874">
            <v>43</v>
          </cell>
          <cell r="AW874">
            <v>22366.334741005401</v>
          </cell>
          <cell r="AX874">
            <v>326.17553790795802</v>
          </cell>
          <cell r="AY874">
            <v>105.67935289592801</v>
          </cell>
          <cell r="AZ874">
            <v>119.32921189411501</v>
          </cell>
          <cell r="BA874">
            <v>1365</v>
          </cell>
          <cell r="BB874">
            <v>1340.7420965040001</v>
          </cell>
          <cell r="BC874">
            <v>654</v>
          </cell>
          <cell r="BD874">
            <v>105.67935289592801</v>
          </cell>
          <cell r="BE874">
            <v>65</v>
          </cell>
          <cell r="BF874">
            <v>48</v>
          </cell>
          <cell r="BG874">
            <v>32418.9611327614</v>
          </cell>
          <cell r="BH874">
            <v>417.04343831379902</v>
          </cell>
          <cell r="BI874">
            <v>309.66891978056202</v>
          </cell>
          <cell r="BJ874">
            <v>108.30379389116101</v>
          </cell>
          <cell r="BK874">
            <v>1971.7475549623</v>
          </cell>
          <cell r="BL874">
            <v>1959.9674812670701</v>
          </cell>
          <cell r="BM874">
            <v>654</v>
          </cell>
          <cell r="BN874">
            <v>309.66891978056202</v>
          </cell>
          <cell r="BO874">
            <v>61</v>
          </cell>
          <cell r="BP874">
            <v>44</v>
          </cell>
          <cell r="BQ874">
            <v>25429.029062707701</v>
          </cell>
          <cell r="BR874">
            <v>342.30930133379098</v>
          </cell>
          <cell r="BS874">
            <v>138.95215000412</v>
          </cell>
          <cell r="BT874">
            <v>117.175840448746</v>
          </cell>
          <cell r="BU874">
            <v>1365</v>
          </cell>
          <cell r="BV874">
            <v>1443.8352376492301</v>
          </cell>
          <cell r="BW874">
            <v>654</v>
          </cell>
          <cell r="BX874">
            <v>138.95215000412</v>
          </cell>
          <cell r="BY874">
            <v>65</v>
          </cell>
          <cell r="BZ874">
            <v>48</v>
          </cell>
          <cell r="CA874">
            <v>32418.9611327614</v>
          </cell>
          <cell r="CB874">
            <v>417.04343831379902</v>
          </cell>
          <cell r="CC874">
            <v>309.66891978056202</v>
          </cell>
          <cell r="CD874">
            <v>108.30379389116101</v>
          </cell>
          <cell r="CE874">
            <v>1971.7475549623</v>
          </cell>
          <cell r="CF874">
            <v>1959.9674812670701</v>
          </cell>
          <cell r="CG874">
            <v>654</v>
          </cell>
          <cell r="CH874">
            <v>309.66891978056202</v>
          </cell>
          <cell r="CI874">
            <v>65</v>
          </cell>
          <cell r="CJ874">
            <v>48</v>
          </cell>
          <cell r="CK874">
            <v>32418.9611327614</v>
          </cell>
          <cell r="CL874">
            <v>417.04343831379902</v>
          </cell>
          <cell r="CM874">
            <v>309.66891978056202</v>
          </cell>
          <cell r="CN874">
            <v>108.30379389116101</v>
          </cell>
          <cell r="CO874">
            <v>1971.7475549623</v>
          </cell>
          <cell r="CP874">
            <v>1959.9674812670701</v>
          </cell>
          <cell r="CQ874">
            <v>654</v>
          </cell>
          <cell r="CR874">
            <v>309.66891978056202</v>
          </cell>
          <cell r="CS874">
            <v>65</v>
          </cell>
          <cell r="CT874">
            <v>48</v>
          </cell>
          <cell r="CU874">
            <v>32418.9611327614</v>
          </cell>
          <cell r="CV874">
            <v>417.04343831379902</v>
          </cell>
          <cell r="CW874">
            <v>309.66891978056202</v>
          </cell>
          <cell r="CX874">
            <v>108.30379389116101</v>
          </cell>
          <cell r="CY874">
            <v>1971.7475549623</v>
          </cell>
          <cell r="CZ874">
            <v>1959.9674812670701</v>
          </cell>
          <cell r="DA874">
            <v>654</v>
          </cell>
          <cell r="DB874">
            <v>309.66891978056202</v>
          </cell>
          <cell r="DC874" t="str">
            <v>Hylsa</v>
          </cell>
        </row>
        <row r="875">
          <cell r="A875">
            <v>874</v>
          </cell>
          <cell r="B875" t="str">
            <v>TORRES OROZCO ANTONIO</v>
          </cell>
          <cell r="C875">
            <v>17</v>
          </cell>
          <cell r="D875">
            <v>12</v>
          </cell>
          <cell r="E875">
            <v>1948</v>
          </cell>
          <cell r="F875">
            <v>8</v>
          </cell>
          <cell r="G875">
            <v>10</v>
          </cell>
          <cell r="H875">
            <v>1979</v>
          </cell>
          <cell r="I875">
            <v>1975</v>
          </cell>
          <cell r="J875">
            <v>13640</v>
          </cell>
          <cell r="K875">
            <v>0</v>
          </cell>
          <cell r="L875">
            <v>55</v>
          </cell>
          <cell r="M875">
            <v>31</v>
          </cell>
          <cell r="N875">
            <v>65</v>
          </cell>
          <cell r="O875">
            <v>24</v>
          </cell>
          <cell r="P875">
            <v>10</v>
          </cell>
          <cell r="Q875">
            <v>34</v>
          </cell>
          <cell r="R875">
            <v>0</v>
          </cell>
          <cell r="S875">
            <v>0</v>
          </cell>
          <cell r="T875">
            <v>109426.984055079</v>
          </cell>
          <cell r="U875">
            <v>10942.698568566801</v>
          </cell>
          <cell r="V875">
            <v>3273.60053658485</v>
          </cell>
          <cell r="W875">
            <v>3273.60053658485</v>
          </cell>
          <cell r="X875">
            <v>2.00000032782554E-2</v>
          </cell>
          <cell r="Y875">
            <v>54517</v>
          </cell>
          <cell r="Z875" t="str">
            <v>TORRES OROZCO ANTONIO</v>
          </cell>
          <cell r="AA875">
            <v>55</v>
          </cell>
          <cell r="AB875">
            <v>24</v>
          </cell>
          <cell r="AC875">
            <v>228.94471364668101</v>
          </cell>
          <cell r="AD875">
            <v>162.61996195940401</v>
          </cell>
          <cell r="AE875">
            <v>0</v>
          </cell>
          <cell r="AF875">
            <v>129.441217697128</v>
          </cell>
          <cell r="AG875">
            <v>648.19913181018899</v>
          </cell>
          <cell r="AH875">
            <v>70.858069928388005</v>
          </cell>
          <cell r="AI875">
            <v>0</v>
          </cell>
          <cell r="AJ875">
            <v>0</v>
          </cell>
          <cell r="AK875">
            <v>57</v>
          </cell>
          <cell r="AL875">
            <v>26</v>
          </cell>
          <cell r="AM875">
            <v>293.097135361835</v>
          </cell>
          <cell r="AN875">
            <v>183.83123271523601</v>
          </cell>
          <cell r="AO875">
            <v>46.374827326988701</v>
          </cell>
          <cell r="AP875">
            <v>125.538802903869</v>
          </cell>
          <cell r="AQ875">
            <v>854.12800840773298</v>
          </cell>
          <cell r="AR875">
            <v>751.72037038385201</v>
          </cell>
          <cell r="AS875">
            <v>654</v>
          </cell>
          <cell r="AT875">
            <v>46.374827326988701</v>
          </cell>
          <cell r="AU875">
            <v>60</v>
          </cell>
          <cell r="AV875">
            <v>29</v>
          </cell>
          <cell r="AW875">
            <v>17293.067747494701</v>
          </cell>
          <cell r="AX875">
            <v>219.978851147228</v>
          </cell>
          <cell r="AY875">
            <v>134.10572684692801</v>
          </cell>
          <cell r="AZ875">
            <v>119.32921189411501</v>
          </cell>
          <cell r="BA875">
            <v>1365</v>
          </cell>
          <cell r="BB875">
            <v>933.60076179784801</v>
          </cell>
          <cell r="BC875">
            <v>654</v>
          </cell>
          <cell r="BD875">
            <v>134.10572684692801</v>
          </cell>
          <cell r="BE875">
            <v>65</v>
          </cell>
          <cell r="BF875">
            <v>34</v>
          </cell>
          <cell r="BG875">
            <v>28790.8581008123</v>
          </cell>
          <cell r="BH875">
            <v>295.40576880560798</v>
          </cell>
          <cell r="BI875">
            <v>349.64750157365</v>
          </cell>
          <cell r="BJ875">
            <v>108.30379389116101</v>
          </cell>
          <cell r="BK875">
            <v>2116.8307687105198</v>
          </cell>
          <cell r="BL875">
            <v>1364.78681349771</v>
          </cell>
          <cell r="BM875">
            <v>654</v>
          </cell>
          <cell r="BN875">
            <v>349.64750157365</v>
          </cell>
          <cell r="BO875">
            <v>60</v>
          </cell>
          <cell r="BP875">
            <v>29</v>
          </cell>
          <cell r="BQ875">
            <v>17293.067747494701</v>
          </cell>
          <cell r="BR875">
            <v>219.978851147228</v>
          </cell>
          <cell r="BS875">
            <v>134.10572684692801</v>
          </cell>
          <cell r="BT875">
            <v>119.32921189411501</v>
          </cell>
          <cell r="BU875">
            <v>1365</v>
          </cell>
          <cell r="BV875">
            <v>933.60076179784801</v>
          </cell>
          <cell r="BW875">
            <v>654</v>
          </cell>
          <cell r="BX875">
            <v>134.10572684692801</v>
          </cell>
          <cell r="BY875">
            <v>65</v>
          </cell>
          <cell r="BZ875">
            <v>34</v>
          </cell>
          <cell r="CA875">
            <v>28790.8581008123</v>
          </cell>
          <cell r="CB875">
            <v>295.40576880560798</v>
          </cell>
          <cell r="CC875">
            <v>349.64750157365</v>
          </cell>
          <cell r="CD875">
            <v>108.30379389116101</v>
          </cell>
          <cell r="CE875">
            <v>2116.8307687105198</v>
          </cell>
          <cell r="CF875">
            <v>1364.78681349771</v>
          </cell>
          <cell r="CG875">
            <v>654</v>
          </cell>
          <cell r="CH875">
            <v>349.64750157365</v>
          </cell>
          <cell r="CI875">
            <v>65</v>
          </cell>
          <cell r="CJ875">
            <v>34</v>
          </cell>
          <cell r="CK875">
            <v>28790.8581008123</v>
          </cell>
          <cell r="CL875">
            <v>295.40576880560798</v>
          </cell>
          <cell r="CM875">
            <v>349.64750157365</v>
          </cell>
          <cell r="CN875">
            <v>108.30379389116101</v>
          </cell>
          <cell r="CO875">
            <v>2116.8307687105198</v>
          </cell>
          <cell r="CP875">
            <v>1364.78681349771</v>
          </cell>
          <cell r="CQ875">
            <v>654</v>
          </cell>
          <cell r="CR875">
            <v>349.64750157365</v>
          </cell>
          <cell r="CS875">
            <v>65</v>
          </cell>
          <cell r="CT875">
            <v>34</v>
          </cell>
          <cell r="CU875">
            <v>28790.8581008123</v>
          </cell>
          <cell r="CV875">
            <v>295.40576880560798</v>
          </cell>
          <cell r="CW875">
            <v>349.64750157365</v>
          </cell>
          <cell r="CX875">
            <v>108.30379389116101</v>
          </cell>
          <cell r="CY875">
            <v>2116.8307687105198</v>
          </cell>
          <cell r="CZ875">
            <v>1364.78681349771</v>
          </cell>
          <cell r="DA875">
            <v>654</v>
          </cell>
          <cell r="DB875">
            <v>349.64750157365</v>
          </cell>
          <cell r="DC875" t="str">
            <v>Hylsa</v>
          </cell>
        </row>
        <row r="876">
          <cell r="A876">
            <v>875</v>
          </cell>
          <cell r="B876" t="str">
            <v>ALCANTAR LOPEZ LUCIO</v>
          </cell>
          <cell r="C876">
            <v>13</v>
          </cell>
          <cell r="D876">
            <v>12</v>
          </cell>
          <cell r="E876">
            <v>1953</v>
          </cell>
          <cell r="F876">
            <v>12</v>
          </cell>
          <cell r="G876">
            <v>8</v>
          </cell>
          <cell r="H876">
            <v>1975</v>
          </cell>
          <cell r="I876">
            <v>1975</v>
          </cell>
          <cell r="J876">
            <v>13420</v>
          </cell>
          <cell r="K876">
            <v>0</v>
          </cell>
          <cell r="L876">
            <v>50</v>
          </cell>
          <cell r="M876">
            <v>22</v>
          </cell>
          <cell r="N876">
            <v>65</v>
          </cell>
          <cell r="O876">
            <v>28</v>
          </cell>
          <cell r="P876">
            <v>15</v>
          </cell>
          <cell r="Q876">
            <v>43</v>
          </cell>
          <cell r="R876">
            <v>0</v>
          </cell>
          <cell r="S876">
            <v>0</v>
          </cell>
          <cell r="T876">
            <v>120842.40985077299</v>
          </cell>
          <cell r="U876">
            <v>12084.241165146501</v>
          </cell>
          <cell r="V876">
            <v>3220.8005279302602</v>
          </cell>
          <cell r="W876">
            <v>3220.8005279302602</v>
          </cell>
          <cell r="X876">
            <v>2.00000032782554E-2</v>
          </cell>
          <cell r="Y876">
            <v>52431</v>
          </cell>
          <cell r="Z876" t="str">
            <v>ALCANTAR LOPEZ LUCIO</v>
          </cell>
          <cell r="AA876">
            <v>50</v>
          </cell>
          <cell r="AB876">
            <v>28</v>
          </cell>
          <cell r="AC876">
            <v>209.838511231241</v>
          </cell>
          <cell r="AD876">
            <v>172.89916031583701</v>
          </cell>
          <cell r="AE876">
            <v>0</v>
          </cell>
          <cell r="AF876">
            <v>138.277085920649</v>
          </cell>
          <cell r="AG876">
            <v>594.561462066937</v>
          </cell>
          <cell r="AH876">
            <v>71.310996563316095</v>
          </cell>
          <cell r="AI876">
            <v>0</v>
          </cell>
          <cell r="AJ876">
            <v>0</v>
          </cell>
          <cell r="AK876">
            <v>57</v>
          </cell>
          <cell r="AL876">
            <v>35</v>
          </cell>
          <cell r="AM876">
            <v>453.68371143976202</v>
          </cell>
          <cell r="AN876">
            <v>247.46512096281799</v>
          </cell>
          <cell r="AO876">
            <v>181.21667210609201</v>
          </cell>
          <cell r="AP876">
            <v>125.538802903869</v>
          </cell>
          <cell r="AQ876">
            <v>1380.6869216406001</v>
          </cell>
          <cell r="AR876">
            <v>943.00950405241997</v>
          </cell>
          <cell r="AS876">
            <v>654</v>
          </cell>
          <cell r="AT876">
            <v>181.21667210609201</v>
          </cell>
          <cell r="AU876">
            <v>60</v>
          </cell>
          <cell r="AV876">
            <v>38</v>
          </cell>
          <cell r="AW876">
            <v>21684.972160817601</v>
          </cell>
          <cell r="AX876">
            <v>288.24814977912598</v>
          </cell>
          <cell r="AY876">
            <v>300.33881459350499</v>
          </cell>
          <cell r="AZ876">
            <v>119.32921189411501</v>
          </cell>
          <cell r="BA876">
            <v>1872.8233796576001</v>
          </cell>
          <cell r="BB876">
            <v>1171.17272067057</v>
          </cell>
          <cell r="BC876">
            <v>654</v>
          </cell>
          <cell r="BD876">
            <v>300.33881459350499</v>
          </cell>
          <cell r="BE876">
            <v>65</v>
          </cell>
          <cell r="BF876">
            <v>43</v>
          </cell>
          <cell r="BG876">
            <v>30911.791000320001</v>
          </cell>
          <cell r="BH876">
            <v>373.60141348944501</v>
          </cell>
          <cell r="BI876">
            <v>590.178302089662</v>
          </cell>
          <cell r="BJ876">
            <v>108.30379389116101</v>
          </cell>
          <cell r="BK876">
            <v>3021.7372898160502</v>
          </cell>
          <cell r="BL876">
            <v>1712.0820278910001</v>
          </cell>
          <cell r="BM876">
            <v>654</v>
          </cell>
          <cell r="BN876">
            <v>590.178302089662</v>
          </cell>
          <cell r="BO876">
            <v>55</v>
          </cell>
          <cell r="BP876">
            <v>33</v>
          </cell>
          <cell r="BQ876">
            <v>370.37213678924797</v>
          </cell>
          <cell r="BR876">
            <v>223.60244769418</v>
          </cell>
          <cell r="BS876">
            <v>117.859654188034</v>
          </cell>
          <cell r="BT876">
            <v>129.441217697128</v>
          </cell>
          <cell r="BU876">
            <v>1111.95626229249</v>
          </cell>
          <cell r="BV876">
            <v>532.24954738457802</v>
          </cell>
          <cell r="BW876">
            <v>0</v>
          </cell>
          <cell r="BX876">
            <v>117.859654188034</v>
          </cell>
          <cell r="BY876">
            <v>60</v>
          </cell>
          <cell r="BZ876">
            <v>38</v>
          </cell>
          <cell r="CA876">
            <v>21684.972160817601</v>
          </cell>
          <cell r="CB876">
            <v>288.24814977912598</v>
          </cell>
          <cell r="CC876">
            <v>300.33881459350499</v>
          </cell>
          <cell r="CD876">
            <v>119.32921189411501</v>
          </cell>
          <cell r="CE876">
            <v>1872.8233796576001</v>
          </cell>
          <cell r="CF876">
            <v>1171.17272067057</v>
          </cell>
          <cell r="CG876">
            <v>654</v>
          </cell>
          <cell r="CH876">
            <v>300.33881459350499</v>
          </cell>
          <cell r="CI876">
            <v>65</v>
          </cell>
          <cell r="CJ876">
            <v>43</v>
          </cell>
          <cell r="CK876">
            <v>30911.791000320001</v>
          </cell>
          <cell r="CL876">
            <v>373.60141348944501</v>
          </cell>
          <cell r="CM876">
            <v>590.178302089662</v>
          </cell>
          <cell r="CN876">
            <v>108.30379389116101</v>
          </cell>
          <cell r="CO876">
            <v>3021.7372898160502</v>
          </cell>
          <cell r="CP876">
            <v>1712.0820278910001</v>
          </cell>
          <cell r="CQ876">
            <v>654</v>
          </cell>
          <cell r="CR876">
            <v>590.178302089662</v>
          </cell>
          <cell r="CS876">
            <v>65</v>
          </cell>
          <cell r="CT876">
            <v>43</v>
          </cell>
          <cell r="CU876">
            <v>30911.791000320001</v>
          </cell>
          <cell r="CV876">
            <v>373.60141348944501</v>
          </cell>
          <cell r="CW876">
            <v>590.178302089662</v>
          </cell>
          <cell r="CX876">
            <v>108.30379389116101</v>
          </cell>
          <cell r="CY876">
            <v>3021.7372898160502</v>
          </cell>
          <cell r="CZ876">
            <v>1712.0820278910001</v>
          </cell>
          <cell r="DA876">
            <v>654</v>
          </cell>
          <cell r="DB876">
            <v>590.178302089662</v>
          </cell>
          <cell r="DC876" t="str">
            <v>Hylsa</v>
          </cell>
        </row>
        <row r="877">
          <cell r="A877">
            <v>876</v>
          </cell>
          <cell r="B877" t="str">
            <v>LEAL GARCIA SERGIO</v>
          </cell>
          <cell r="C877">
            <v>7</v>
          </cell>
          <cell r="D877">
            <v>10</v>
          </cell>
          <cell r="E877">
            <v>1948</v>
          </cell>
          <cell r="F877">
            <v>8</v>
          </cell>
          <cell r="G877">
            <v>5</v>
          </cell>
          <cell r="H877">
            <v>1967</v>
          </cell>
          <cell r="I877">
            <v>1965</v>
          </cell>
          <cell r="J877">
            <v>13080</v>
          </cell>
          <cell r="K877">
            <v>0</v>
          </cell>
          <cell r="L877">
            <v>55</v>
          </cell>
          <cell r="M877">
            <v>18</v>
          </cell>
          <cell r="N877">
            <v>65</v>
          </cell>
          <cell r="O877">
            <v>37</v>
          </cell>
          <cell r="P877">
            <v>10</v>
          </cell>
          <cell r="Q877">
            <v>47</v>
          </cell>
          <cell r="R877">
            <v>0</v>
          </cell>
          <cell r="S877">
            <v>0</v>
          </cell>
          <cell r="T877">
            <v>118045.267830845</v>
          </cell>
          <cell r="U877">
            <v>11804.5269589857</v>
          </cell>
          <cell r="V877">
            <v>3139.2005145549701</v>
          </cell>
          <cell r="W877">
            <v>3139.2005145549701</v>
          </cell>
          <cell r="X877">
            <v>2.00000032782554E-2</v>
          </cell>
          <cell r="Y877">
            <v>38243</v>
          </cell>
          <cell r="Z877" t="str">
            <v>LEAL GARCIA SERGIO</v>
          </cell>
          <cell r="AA877">
            <v>55</v>
          </cell>
          <cell r="AB877">
            <v>37</v>
          </cell>
          <cell r="AC877">
            <v>219.545201972434</v>
          </cell>
          <cell r="AD877">
            <v>250.70577468741399</v>
          </cell>
          <cell r="AE877">
            <v>0</v>
          </cell>
          <cell r="AF877">
            <v>129.441217697128</v>
          </cell>
          <cell r="AG877">
            <v>622.83470659898796</v>
          </cell>
          <cell r="AH877">
            <v>76.438731405254998</v>
          </cell>
          <cell r="AI877">
            <v>0</v>
          </cell>
          <cell r="AJ877">
            <v>0</v>
          </cell>
          <cell r="AK877">
            <v>57</v>
          </cell>
          <cell r="AL877">
            <v>39</v>
          </cell>
          <cell r="AM877">
            <v>281.06382300603502</v>
          </cell>
          <cell r="AN877">
            <v>275.74684907285501</v>
          </cell>
          <cell r="AO877">
            <v>44.470875620679301</v>
          </cell>
          <cell r="AP877">
            <v>125.538802903869</v>
          </cell>
          <cell r="AQ877">
            <v>820.82712888152298</v>
          </cell>
          <cell r="AR877">
            <v>810.92459042057806</v>
          </cell>
          <cell r="AS877">
            <v>654</v>
          </cell>
          <cell r="AT877">
            <v>44.470875620679301</v>
          </cell>
          <cell r="AU877">
            <v>60</v>
          </cell>
          <cell r="AV877">
            <v>42</v>
          </cell>
          <cell r="AW877">
            <v>23836.832405556699</v>
          </cell>
          <cell r="AX877">
            <v>318.59006028219198</v>
          </cell>
          <cell r="AY877">
            <v>128.59992030977901</v>
          </cell>
          <cell r="AZ877">
            <v>119.32921189411501</v>
          </cell>
          <cell r="BA877">
            <v>1365</v>
          </cell>
          <cell r="BB877">
            <v>1007.12957265036</v>
          </cell>
          <cell r="BC877">
            <v>654</v>
          </cell>
          <cell r="BD877">
            <v>128.59992030977901</v>
          </cell>
          <cell r="BE877">
            <v>65</v>
          </cell>
          <cell r="BF877">
            <v>47</v>
          </cell>
          <cell r="BG877">
            <v>33168.3484119571</v>
          </cell>
          <cell r="BH877">
            <v>408.355033348929</v>
          </cell>
          <cell r="BI877">
            <v>335.29247330510202</v>
          </cell>
          <cell r="BJ877">
            <v>108.30379389116101</v>
          </cell>
          <cell r="BK877">
            <v>2034.8752945461399</v>
          </cell>
          <cell r="BL877">
            <v>1472.27510567779</v>
          </cell>
          <cell r="BM877">
            <v>654</v>
          </cell>
          <cell r="BN877">
            <v>335.29247330510202</v>
          </cell>
          <cell r="BO877">
            <v>60</v>
          </cell>
          <cell r="BP877">
            <v>42</v>
          </cell>
          <cell r="BQ877">
            <v>23836.832405556699</v>
          </cell>
          <cell r="BR877">
            <v>318.59006028219198</v>
          </cell>
          <cell r="BS877">
            <v>128.59992030977901</v>
          </cell>
          <cell r="BT877">
            <v>119.32921189411501</v>
          </cell>
          <cell r="BU877">
            <v>1365</v>
          </cell>
          <cell r="BV877">
            <v>1007.12957265036</v>
          </cell>
          <cell r="BW877">
            <v>654</v>
          </cell>
          <cell r="BX877">
            <v>128.59992030977901</v>
          </cell>
          <cell r="BY877">
            <v>65</v>
          </cell>
          <cell r="BZ877">
            <v>47</v>
          </cell>
          <cell r="CA877">
            <v>33168.3484119571</v>
          </cell>
          <cell r="CB877">
            <v>408.355033348929</v>
          </cell>
          <cell r="CC877">
            <v>335.29247330510202</v>
          </cell>
          <cell r="CD877">
            <v>108.30379389116101</v>
          </cell>
          <cell r="CE877">
            <v>2034.8752945461399</v>
          </cell>
          <cell r="CF877">
            <v>1472.27510567779</v>
          </cell>
          <cell r="CG877">
            <v>654</v>
          </cell>
          <cell r="CH877">
            <v>335.29247330510202</v>
          </cell>
          <cell r="CI877">
            <v>65</v>
          </cell>
          <cell r="CJ877">
            <v>47</v>
          </cell>
          <cell r="CK877">
            <v>33168.3484119571</v>
          </cell>
          <cell r="CL877">
            <v>408.355033348929</v>
          </cell>
          <cell r="CM877">
            <v>335.29247330510202</v>
          </cell>
          <cell r="CN877">
            <v>108.30379389116101</v>
          </cell>
          <cell r="CO877">
            <v>2034.8752945461399</v>
          </cell>
          <cell r="CP877">
            <v>1472.27510567779</v>
          </cell>
          <cell r="CQ877">
            <v>654</v>
          </cell>
          <cell r="CR877">
            <v>335.29247330510202</v>
          </cell>
          <cell r="CS877">
            <v>65</v>
          </cell>
          <cell r="CT877">
            <v>47</v>
          </cell>
          <cell r="CU877">
            <v>33168.3484119571</v>
          </cell>
          <cell r="CV877">
            <v>408.355033348929</v>
          </cell>
          <cell r="CW877">
            <v>335.29247330510202</v>
          </cell>
          <cell r="CX877">
            <v>108.30379389116101</v>
          </cell>
          <cell r="CY877">
            <v>2034.8752945461399</v>
          </cell>
          <cell r="CZ877">
            <v>1472.27510567779</v>
          </cell>
          <cell r="DA877">
            <v>654</v>
          </cell>
          <cell r="DB877">
            <v>335.29247330510202</v>
          </cell>
          <cell r="DC877" t="str">
            <v>Hylsa</v>
          </cell>
        </row>
        <row r="878">
          <cell r="A878">
            <v>877</v>
          </cell>
          <cell r="B878" t="str">
            <v>GUTIERREZ ESCAMILLA RAFAEL</v>
          </cell>
          <cell r="C878">
            <v>18</v>
          </cell>
          <cell r="D878">
            <v>4</v>
          </cell>
          <cell r="E878">
            <v>1957</v>
          </cell>
          <cell r="F878">
            <v>28</v>
          </cell>
          <cell r="G878">
            <v>3</v>
          </cell>
          <cell r="H878">
            <v>1977</v>
          </cell>
          <cell r="I878">
            <v>1977</v>
          </cell>
          <cell r="J878">
            <v>12840</v>
          </cell>
          <cell r="K878">
            <v>0</v>
          </cell>
          <cell r="L878">
            <v>47</v>
          </cell>
          <cell r="M878">
            <v>20</v>
          </cell>
          <cell r="N878">
            <v>65</v>
          </cell>
          <cell r="O878">
            <v>27</v>
          </cell>
          <cell r="P878">
            <v>18</v>
          </cell>
          <cell r="Q878">
            <v>45</v>
          </cell>
          <cell r="R878">
            <v>0</v>
          </cell>
          <cell r="S878">
            <v>0</v>
          </cell>
          <cell r="T878">
            <v>80689.419996413199</v>
          </cell>
          <cell r="U878">
            <v>8068.94211987792</v>
          </cell>
          <cell r="V878">
            <v>3081.6005051135999</v>
          </cell>
          <cell r="W878">
            <v>3081.6005051135999</v>
          </cell>
          <cell r="X878">
            <v>2.00000032782554E-2</v>
          </cell>
          <cell r="Y878">
            <v>53272</v>
          </cell>
          <cell r="Z878" t="str">
            <v>GUTIERREZ ESCAMILLA RAFAEL</v>
          </cell>
          <cell r="AA878">
            <v>50</v>
          </cell>
          <cell r="AB878">
            <v>30</v>
          </cell>
          <cell r="AC878">
            <v>274.56493632753001</v>
          </cell>
          <cell r="AD878">
            <v>185.249100338397</v>
          </cell>
          <cell r="AE878">
            <v>58.630431051586903</v>
          </cell>
          <cell r="AF878">
            <v>138.277085920649</v>
          </cell>
          <cell r="AG878">
            <v>811.67817837735697</v>
          </cell>
          <cell r="AH878">
            <v>205.23129197975101</v>
          </cell>
          <cell r="AI878">
            <v>0</v>
          </cell>
          <cell r="AJ878">
            <v>58.630431051586903</v>
          </cell>
          <cell r="AK878">
            <v>57</v>
          </cell>
          <cell r="AL878">
            <v>37</v>
          </cell>
          <cell r="AM878">
            <v>549.24649400902001</v>
          </cell>
          <cell r="AN878">
            <v>261.60598501783602</v>
          </cell>
          <cell r="AO878">
            <v>267.84711419268098</v>
          </cell>
          <cell r="AP878">
            <v>125.538802903869</v>
          </cell>
          <cell r="AQ878">
            <v>1701.4070362177899</v>
          </cell>
          <cell r="AR878">
            <v>720.04890479027904</v>
          </cell>
          <cell r="AS878">
            <v>654</v>
          </cell>
          <cell r="AT878">
            <v>267.84711419268098</v>
          </cell>
          <cell r="AU878">
            <v>60</v>
          </cell>
          <cell r="AV878">
            <v>40</v>
          </cell>
          <cell r="AW878">
            <v>23065.3172277868</v>
          </cell>
          <cell r="AX878">
            <v>303.41910503065901</v>
          </cell>
          <cell r="AY878">
            <v>404.67630376998102</v>
          </cell>
          <cell r="AZ878">
            <v>119.32921189411501</v>
          </cell>
          <cell r="BA878">
            <v>2257.4504743921898</v>
          </cell>
          <cell r="BB878">
            <v>894.26631567885397</v>
          </cell>
          <cell r="BC878">
            <v>654</v>
          </cell>
          <cell r="BD878">
            <v>404.67630376998102</v>
          </cell>
          <cell r="BE878">
            <v>65</v>
          </cell>
          <cell r="BF878">
            <v>45</v>
          </cell>
          <cell r="BG878">
            <v>31070.220424312502</v>
          </cell>
          <cell r="BH878">
            <v>390.97822341918697</v>
          </cell>
          <cell r="BI878">
            <v>736.17276090250596</v>
          </cell>
          <cell r="BJ878">
            <v>108.30379389116101</v>
          </cell>
          <cell r="BK878">
            <v>3553.6880854492001</v>
          </cell>
          <cell r="BL878">
            <v>1307.2856464291799</v>
          </cell>
          <cell r="BM878">
            <v>654</v>
          </cell>
          <cell r="BN878">
            <v>736.17276090250596</v>
          </cell>
          <cell r="BO878">
            <v>52</v>
          </cell>
          <cell r="BP878">
            <v>32</v>
          </cell>
          <cell r="BQ878">
            <v>339.02194220858502</v>
          </cell>
          <cell r="BR878">
            <v>204.64465680466799</v>
          </cell>
          <cell r="BS878">
            <v>106.430345041934</v>
          </cell>
          <cell r="BT878">
            <v>134.89731544489001</v>
          </cell>
          <cell r="BU878">
            <v>1020.3435873544699</v>
          </cell>
          <cell r="BV878">
            <v>335.42880311031399</v>
          </cell>
          <cell r="BW878">
            <v>0</v>
          </cell>
          <cell r="BX878">
            <v>106.430345041934</v>
          </cell>
          <cell r="BY878">
            <v>57</v>
          </cell>
          <cell r="BZ878">
            <v>37</v>
          </cell>
          <cell r="CA878">
            <v>549.24649400902001</v>
          </cell>
          <cell r="CB878">
            <v>261.60598501783602</v>
          </cell>
          <cell r="CC878">
            <v>267.84711419268098</v>
          </cell>
          <cell r="CD878">
            <v>125.538802903869</v>
          </cell>
          <cell r="CE878">
            <v>1701.4070362177899</v>
          </cell>
          <cell r="CF878">
            <v>720.04890479027904</v>
          </cell>
          <cell r="CG878">
            <v>654</v>
          </cell>
          <cell r="CH878">
            <v>267.84711419268098</v>
          </cell>
          <cell r="CI878">
            <v>62</v>
          </cell>
          <cell r="CJ878">
            <v>42</v>
          </cell>
          <cell r="CK878">
            <v>27619.033253094902</v>
          </cell>
          <cell r="CL878">
            <v>335.43489327895202</v>
          </cell>
          <cell r="CM878">
            <v>519.05648365866898</v>
          </cell>
          <cell r="CN878">
            <v>114.98984813055699</v>
          </cell>
          <cell r="CO878">
            <v>2711.2918022846302</v>
          </cell>
          <cell r="CP878">
            <v>1038.0576822477699</v>
          </cell>
          <cell r="CQ878">
            <v>654</v>
          </cell>
          <cell r="CR878">
            <v>519.05648365866898</v>
          </cell>
          <cell r="CS878">
            <v>65</v>
          </cell>
          <cell r="CT878">
            <v>45</v>
          </cell>
          <cell r="CU878">
            <v>31070.220424312502</v>
          </cell>
          <cell r="CV878">
            <v>390.97822341918697</v>
          </cell>
          <cell r="CW878">
            <v>736.17276090250596</v>
          </cell>
          <cell r="CX878">
            <v>108.30379389116101</v>
          </cell>
          <cell r="CY878">
            <v>3553.6880854492001</v>
          </cell>
          <cell r="CZ878">
            <v>1307.2856464291799</v>
          </cell>
          <cell r="DA878">
            <v>654</v>
          </cell>
          <cell r="DB878">
            <v>736.17276090250596</v>
          </cell>
          <cell r="DC878" t="str">
            <v>Hylsa</v>
          </cell>
        </row>
        <row r="879">
          <cell r="A879">
            <v>878</v>
          </cell>
          <cell r="B879" t="str">
            <v>ELIZONDO VILLARREAL GUILLERMO</v>
          </cell>
          <cell r="C879">
            <v>7</v>
          </cell>
          <cell r="D879">
            <v>12</v>
          </cell>
          <cell r="E879">
            <v>1962</v>
          </cell>
          <cell r="F879">
            <v>13</v>
          </cell>
          <cell r="G879">
            <v>7</v>
          </cell>
          <cell r="H879">
            <v>1981</v>
          </cell>
          <cell r="I879">
            <v>1980</v>
          </cell>
          <cell r="J879">
            <v>12710</v>
          </cell>
          <cell r="K879">
            <v>0</v>
          </cell>
          <cell r="L879">
            <v>41</v>
          </cell>
          <cell r="M879">
            <v>19</v>
          </cell>
          <cell r="N879">
            <v>65</v>
          </cell>
          <cell r="O879">
            <v>22</v>
          </cell>
          <cell r="P879">
            <v>24</v>
          </cell>
          <cell r="Q879">
            <v>46</v>
          </cell>
          <cell r="R879">
            <v>0</v>
          </cell>
          <cell r="S879">
            <v>0</v>
          </cell>
          <cell r="T879">
            <v>20792.881338039999</v>
          </cell>
          <cell r="U879">
            <v>2079.2881647878098</v>
          </cell>
          <cell r="V879">
            <v>3050.40049999952</v>
          </cell>
          <cell r="W879">
            <v>3050.40049999952</v>
          </cell>
          <cell r="X879">
            <v>2.00000032782554E-2</v>
          </cell>
          <cell r="Y879">
            <v>55313</v>
          </cell>
          <cell r="Z879" t="str">
            <v>ELIZONDO VILLARREAL GUILLERMO</v>
          </cell>
          <cell r="AA879">
            <v>50</v>
          </cell>
          <cell r="AB879">
            <v>31</v>
          </cell>
          <cell r="AC879">
            <v>454.23933580744898</v>
          </cell>
          <cell r="AD879">
            <v>191.42407034967599</v>
          </cell>
          <cell r="AE879">
            <v>202.996587369286</v>
          </cell>
          <cell r="AF879">
            <v>138.277085920649</v>
          </cell>
          <cell r="AG879">
            <v>1401.63025030209</v>
          </cell>
          <cell r="AH879">
            <v>154.33330988053601</v>
          </cell>
          <cell r="AI879">
            <v>0</v>
          </cell>
          <cell r="AJ879">
            <v>202.996587369286</v>
          </cell>
          <cell r="AK879">
            <v>57</v>
          </cell>
          <cell r="AL879">
            <v>38</v>
          </cell>
          <cell r="AM879">
            <v>828.437094941493</v>
          </cell>
          <cell r="AN879">
            <v>268.67641704534498</v>
          </cell>
          <cell r="AO879">
            <v>498.68731286074899</v>
          </cell>
          <cell r="AP879">
            <v>125.538802903869</v>
          </cell>
          <cell r="AQ879">
            <v>2618.0662812789701</v>
          </cell>
          <cell r="AR879">
            <v>248.654240132648</v>
          </cell>
          <cell r="AS879">
            <v>654</v>
          </cell>
          <cell r="AT879">
            <v>498.68731286074899</v>
          </cell>
          <cell r="AU879">
            <v>60</v>
          </cell>
          <cell r="AV879">
            <v>41</v>
          </cell>
          <cell r="AW879">
            <v>24671.853543270201</v>
          </cell>
          <cell r="AX879">
            <v>311.00458265642499</v>
          </cell>
          <cell r="AY879">
            <v>690.63959010007102</v>
          </cell>
          <cell r="AZ879">
            <v>119.32921189411501</v>
          </cell>
          <cell r="BA879">
            <v>3376.28614694523</v>
          </cell>
          <cell r="BB879">
            <v>308.81667859228702</v>
          </cell>
          <cell r="BC879">
            <v>654</v>
          </cell>
          <cell r="BD879">
            <v>690.63959010007102</v>
          </cell>
          <cell r="BE879">
            <v>65</v>
          </cell>
          <cell r="BF879">
            <v>46</v>
          </cell>
          <cell r="BG879">
            <v>32646.5322286884</v>
          </cell>
          <cell r="BH879">
            <v>399.66662838405801</v>
          </cell>
          <cell r="BI879">
            <v>1152.74499548015</v>
          </cell>
          <cell r="BJ879">
            <v>108.30379389116101</v>
          </cell>
          <cell r="BK879">
            <v>5139.8930700638703</v>
          </cell>
          <cell r="BL879">
            <v>451.444501736787</v>
          </cell>
          <cell r="BM879">
            <v>654</v>
          </cell>
          <cell r="BN879">
            <v>1152.74499548015</v>
          </cell>
          <cell r="BO879">
            <v>46</v>
          </cell>
          <cell r="BP879">
            <v>27</v>
          </cell>
          <cell r="BQ879">
            <v>311.72706141788598</v>
          </cell>
          <cell r="BR879">
            <v>156.67345236712401</v>
          </cell>
          <cell r="BS879">
            <v>95.593247716717499</v>
          </cell>
          <cell r="BT879">
            <v>144.39389857259201</v>
          </cell>
          <cell r="BU879">
            <v>938.74102120045495</v>
          </cell>
          <cell r="BV879">
            <v>78.429536437120902</v>
          </cell>
          <cell r="BW879">
            <v>0</v>
          </cell>
          <cell r="BX879">
            <v>95.593247716717499</v>
          </cell>
          <cell r="BY879">
            <v>51</v>
          </cell>
          <cell r="BZ879">
            <v>32</v>
          </cell>
          <cell r="CA879">
            <v>496.61842463496703</v>
          </cell>
          <cell r="CB879">
            <v>201.02227113669801</v>
          </cell>
          <cell r="CC879">
            <v>235.567702370186</v>
          </cell>
          <cell r="CD879">
            <v>136.613567241656</v>
          </cell>
          <cell r="CE879">
            <v>1539.3295580270501</v>
          </cell>
          <cell r="CF879">
            <v>164.85734976773901</v>
          </cell>
          <cell r="CG879">
            <v>0</v>
          </cell>
          <cell r="CH879">
            <v>235.567702370186</v>
          </cell>
          <cell r="CI879">
            <v>56</v>
          </cell>
          <cell r="CJ879">
            <v>37</v>
          </cell>
          <cell r="CK879">
            <v>762.180388186649</v>
          </cell>
          <cell r="CL879">
            <v>255.98958657221101</v>
          </cell>
          <cell r="CM879">
            <v>445.09916220210999</v>
          </cell>
          <cell r="CN879">
            <v>127.51592744941701</v>
          </cell>
          <cell r="CO879">
            <v>2402.5964132817999</v>
          </cell>
          <cell r="CP879">
            <v>231.729427494769</v>
          </cell>
          <cell r="CQ879">
            <v>0</v>
          </cell>
          <cell r="CR879">
            <v>445.09916220210999</v>
          </cell>
          <cell r="CS879">
            <v>61</v>
          </cell>
          <cell r="CT879">
            <v>42</v>
          </cell>
          <cell r="CU879">
            <v>27012.0040989443</v>
          </cell>
          <cell r="CV879">
            <v>326.74978763680002</v>
          </cell>
          <cell r="CW879">
            <v>766.93887716422103</v>
          </cell>
          <cell r="CX879">
            <v>117.175840448746</v>
          </cell>
          <cell r="CY879">
            <v>3672.56979389971</v>
          </cell>
          <cell r="CZ879">
            <v>332.56239487667199</v>
          </cell>
          <cell r="DA879">
            <v>654</v>
          </cell>
          <cell r="DB879">
            <v>766.93887716422103</v>
          </cell>
          <cell r="DC879" t="str">
            <v>Hylsa</v>
          </cell>
        </row>
        <row r="880">
          <cell r="A880">
            <v>879</v>
          </cell>
          <cell r="B880" t="str">
            <v>SALINAS PUENTE GUADALUPE</v>
          </cell>
          <cell r="C880">
            <v>31</v>
          </cell>
          <cell r="D880">
            <v>3</v>
          </cell>
          <cell r="E880">
            <v>1950</v>
          </cell>
          <cell r="F880">
            <v>19</v>
          </cell>
          <cell r="G880">
            <v>8</v>
          </cell>
          <cell r="H880">
            <v>1968</v>
          </cell>
          <cell r="I880">
            <v>1968</v>
          </cell>
          <cell r="J880">
            <v>12650</v>
          </cell>
          <cell r="K880">
            <v>0</v>
          </cell>
          <cell r="L880">
            <v>54</v>
          </cell>
          <cell r="M880">
            <v>19</v>
          </cell>
          <cell r="N880">
            <v>65</v>
          </cell>
          <cell r="O880">
            <v>35</v>
          </cell>
          <cell r="P880">
            <v>11</v>
          </cell>
          <cell r="Q880">
            <v>46</v>
          </cell>
          <cell r="R880">
            <v>0</v>
          </cell>
          <cell r="S880">
            <v>0</v>
          </cell>
          <cell r="T880">
            <v>165376.103777451</v>
          </cell>
          <cell r="U880">
            <v>16537.6106241747</v>
          </cell>
          <cell r="V880">
            <v>3036.0004976391701</v>
          </cell>
          <cell r="W880">
            <v>3036.0004976391701</v>
          </cell>
          <cell r="X880">
            <v>2.00000032782554E-2</v>
          </cell>
          <cell r="Y880">
            <v>39145</v>
          </cell>
          <cell r="Z880" t="str">
            <v>SALINAS PUENTE GUADALUPE</v>
          </cell>
          <cell r="AA880">
            <v>54</v>
          </cell>
          <cell r="AB880">
            <v>35</v>
          </cell>
          <cell r="AC880">
            <v>209.09007675127501</v>
          </cell>
          <cell r="AD880">
            <v>232.45277138421801</v>
          </cell>
          <cell r="AE880">
            <v>0</v>
          </cell>
          <cell r="AF880">
            <v>131.31196280709599</v>
          </cell>
          <cell r="AG880">
            <v>594.15820060357305</v>
          </cell>
          <cell r="AH880">
            <v>104.964324532069</v>
          </cell>
          <cell r="AI880">
            <v>0</v>
          </cell>
          <cell r="AJ880">
            <v>0</v>
          </cell>
          <cell r="AK880">
            <v>57</v>
          </cell>
          <cell r="AL880">
            <v>38</v>
          </cell>
          <cell r="AM880">
            <v>300.02505171644799</v>
          </cell>
          <cell r="AN880">
            <v>268.67641704534498</v>
          </cell>
          <cell r="AO880">
            <v>66.139315500584104</v>
          </cell>
          <cell r="AP880">
            <v>125.538802903869</v>
          </cell>
          <cell r="AQ880">
            <v>887.67303415093397</v>
          </cell>
          <cell r="AR880">
            <v>1154.21614454982</v>
          </cell>
          <cell r="AS880">
            <v>654</v>
          </cell>
          <cell r="AT880">
            <v>66.139315500584104</v>
          </cell>
          <cell r="AU880">
            <v>60</v>
          </cell>
          <cell r="AV880">
            <v>41</v>
          </cell>
          <cell r="AW880">
            <v>22685.203245815301</v>
          </cell>
          <cell r="AX880">
            <v>311.00458265642499</v>
          </cell>
          <cell r="AY880">
            <v>153.09910159091399</v>
          </cell>
          <cell r="AZ880">
            <v>119.32921189411501</v>
          </cell>
          <cell r="BA880">
            <v>1365</v>
          </cell>
          <cell r="BB880">
            <v>1433.4812708093</v>
          </cell>
          <cell r="BC880">
            <v>654</v>
          </cell>
          <cell r="BD880">
            <v>153.09910159091399</v>
          </cell>
          <cell r="BE880">
            <v>65</v>
          </cell>
          <cell r="BF880">
            <v>46</v>
          </cell>
          <cell r="BG880">
            <v>30994.376235879601</v>
          </cell>
          <cell r="BH880">
            <v>399.66662838405801</v>
          </cell>
          <cell r="BI880">
            <v>366.26429161529398</v>
          </cell>
          <cell r="BJ880">
            <v>108.30379389116101</v>
          </cell>
          <cell r="BK880">
            <v>2132.4287134298902</v>
          </cell>
          <cell r="BL880">
            <v>2095.5384955224499</v>
          </cell>
          <cell r="BM880">
            <v>654</v>
          </cell>
          <cell r="BN880">
            <v>366.26429161529398</v>
          </cell>
          <cell r="BO880">
            <v>59</v>
          </cell>
          <cell r="BP880">
            <v>40</v>
          </cell>
          <cell r="BQ880">
            <v>373.77273233044002</v>
          </cell>
          <cell r="BR880">
            <v>296.12127049064702</v>
          </cell>
          <cell r="BS880">
            <v>121.380846353734</v>
          </cell>
          <cell r="BT880">
            <v>121.443448095658</v>
          </cell>
          <cell r="BU880">
            <v>1125.89332156761</v>
          </cell>
          <cell r="BV880">
            <v>1332.38398730772</v>
          </cell>
          <cell r="BW880">
            <v>654</v>
          </cell>
          <cell r="BX880">
            <v>121.380846353734</v>
          </cell>
          <cell r="BY880">
            <v>64</v>
          </cell>
          <cell r="BZ880">
            <v>45</v>
          </cell>
          <cell r="CA880">
            <v>30571.401508388699</v>
          </cell>
          <cell r="CB880">
            <v>379.80745851702602</v>
          </cell>
          <cell r="CC880">
            <v>315.00504218109501</v>
          </cell>
          <cell r="CD880">
            <v>110.54842518842101</v>
          </cell>
          <cell r="CE880">
            <v>1926.6664581381799</v>
          </cell>
          <cell r="CF880">
            <v>1938.7297028217499</v>
          </cell>
          <cell r="CG880">
            <v>654</v>
          </cell>
          <cell r="CH880">
            <v>315.00504218109501</v>
          </cell>
          <cell r="CI880">
            <v>65</v>
          </cell>
          <cell r="CJ880">
            <v>46</v>
          </cell>
          <cell r="CK880">
            <v>30994.376235879601</v>
          </cell>
          <cell r="CL880">
            <v>399.66662838405801</v>
          </cell>
          <cell r="CM880">
            <v>366.26429161529398</v>
          </cell>
          <cell r="CN880">
            <v>108.30379389116101</v>
          </cell>
          <cell r="CO880">
            <v>2132.4287134298902</v>
          </cell>
          <cell r="CP880">
            <v>2095.5384955224499</v>
          </cell>
          <cell r="CQ880">
            <v>654</v>
          </cell>
          <cell r="CR880">
            <v>366.26429161529398</v>
          </cell>
          <cell r="CS880">
            <v>65</v>
          </cell>
          <cell r="CT880">
            <v>46</v>
          </cell>
          <cell r="CU880">
            <v>30994.376235879601</v>
          </cell>
          <cell r="CV880">
            <v>399.66662838405801</v>
          </cell>
          <cell r="CW880">
            <v>366.26429161529398</v>
          </cell>
          <cell r="CX880">
            <v>108.30379389116101</v>
          </cell>
          <cell r="CY880">
            <v>2132.4287134298902</v>
          </cell>
          <cell r="CZ880">
            <v>2095.5384955224499</v>
          </cell>
          <cell r="DA880">
            <v>654</v>
          </cell>
          <cell r="DB880">
            <v>366.26429161529398</v>
          </cell>
          <cell r="DC880" t="str">
            <v>Hylsa</v>
          </cell>
        </row>
        <row r="881">
          <cell r="A881">
            <v>880</v>
          </cell>
          <cell r="B881" t="str">
            <v>TREVINO GARZA JUAN JOSE</v>
          </cell>
          <cell r="C881">
            <v>6</v>
          </cell>
          <cell r="D881">
            <v>5</v>
          </cell>
          <cell r="E881">
            <v>1949</v>
          </cell>
          <cell r="F881">
            <v>15</v>
          </cell>
          <cell r="G881">
            <v>9</v>
          </cell>
          <cell r="H881">
            <v>1966</v>
          </cell>
          <cell r="I881">
            <v>1966</v>
          </cell>
          <cell r="J881">
            <v>12550</v>
          </cell>
          <cell r="K881">
            <v>0</v>
          </cell>
          <cell r="L881">
            <v>55</v>
          </cell>
          <cell r="M881">
            <v>18</v>
          </cell>
          <cell r="N881">
            <v>65</v>
          </cell>
          <cell r="O881">
            <v>37</v>
          </cell>
          <cell r="P881">
            <v>10</v>
          </cell>
          <cell r="Q881">
            <v>47</v>
          </cell>
          <cell r="R881">
            <v>0</v>
          </cell>
          <cell r="S881">
            <v>0</v>
          </cell>
          <cell r="T881">
            <v>162569.21884577299</v>
          </cell>
          <cell r="U881">
            <v>16256.9221268243</v>
          </cell>
          <cell r="V881">
            <v>3012.0004937052699</v>
          </cell>
          <cell r="W881">
            <v>3012.0004937052699</v>
          </cell>
          <cell r="X881">
            <v>2.00000032782554E-2</v>
          </cell>
          <cell r="Y881">
            <v>38013</v>
          </cell>
          <cell r="Z881" t="str">
            <v>TREVINO GARZA JUAN JOSE</v>
          </cell>
          <cell r="AA881">
            <v>55</v>
          </cell>
          <cell r="AB881">
            <v>37</v>
          </cell>
          <cell r="AC881">
            <v>210.64925775775299</v>
          </cell>
          <cell r="AD881">
            <v>250.70577468741399</v>
          </cell>
          <cell r="AE881">
            <v>0</v>
          </cell>
          <cell r="AF881">
            <v>129.441217697128</v>
          </cell>
          <cell r="AG881">
            <v>598.82911207254801</v>
          </cell>
          <cell r="AH881">
            <v>105.269656992273</v>
          </cell>
          <cell r="AI881">
            <v>0</v>
          </cell>
          <cell r="AJ881">
            <v>0</v>
          </cell>
          <cell r="AK881">
            <v>57</v>
          </cell>
          <cell r="AL881">
            <v>39</v>
          </cell>
          <cell r="AM881">
            <v>269.67516167914403</v>
          </cell>
          <cell r="AN881">
            <v>275.74684907285501</v>
          </cell>
          <cell r="AO881">
            <v>42.668921025265497</v>
          </cell>
          <cell r="AP881">
            <v>125.538802903869</v>
          </cell>
          <cell r="AQ881">
            <v>789.31025214969202</v>
          </cell>
          <cell r="AR881">
            <v>1116.78662685944</v>
          </cell>
          <cell r="AS881">
            <v>654</v>
          </cell>
          <cell r="AT881">
            <v>42.668921025265497</v>
          </cell>
          <cell r="AU881">
            <v>60</v>
          </cell>
          <cell r="AV881">
            <v>42</v>
          </cell>
          <cell r="AW881">
            <v>22628.032406636299</v>
          </cell>
          <cell r="AX881">
            <v>318.59006028219198</v>
          </cell>
          <cell r="AY881">
            <v>123.389066821113</v>
          </cell>
          <cell r="AZ881">
            <v>119.32921189411501</v>
          </cell>
          <cell r="BA881">
            <v>1365</v>
          </cell>
          <cell r="BB881">
            <v>1386.9955992668199</v>
          </cell>
          <cell r="BC881">
            <v>654</v>
          </cell>
          <cell r="BD881">
            <v>123.389066821113</v>
          </cell>
          <cell r="BE881">
            <v>65</v>
          </cell>
          <cell r="BF881">
            <v>47</v>
          </cell>
          <cell r="BG881">
            <v>31674.151573933199</v>
          </cell>
          <cell r="BH881">
            <v>408.355033348929</v>
          </cell>
          <cell r="BI881">
            <v>321.706462131558</v>
          </cell>
          <cell r="BJ881">
            <v>108.30379389116101</v>
          </cell>
          <cell r="BK881">
            <v>1957.3103492796899</v>
          </cell>
          <cell r="BL881">
            <v>2027.58329011367</v>
          </cell>
          <cell r="BM881">
            <v>654</v>
          </cell>
          <cell r="BN881">
            <v>321.706462131558</v>
          </cell>
          <cell r="BO881">
            <v>60</v>
          </cell>
          <cell r="BP881">
            <v>42</v>
          </cell>
          <cell r="BQ881">
            <v>22628.032406636299</v>
          </cell>
          <cell r="BR881">
            <v>318.59006028219198</v>
          </cell>
          <cell r="BS881">
            <v>123.389066821113</v>
          </cell>
          <cell r="BT881">
            <v>119.32921189411501</v>
          </cell>
          <cell r="BU881">
            <v>1365</v>
          </cell>
          <cell r="BV881">
            <v>1386.9955992668199</v>
          </cell>
          <cell r="BW881">
            <v>654</v>
          </cell>
          <cell r="BX881">
            <v>123.389066821113</v>
          </cell>
          <cell r="BY881">
            <v>65</v>
          </cell>
          <cell r="BZ881">
            <v>47</v>
          </cell>
          <cell r="CA881">
            <v>31674.151573933199</v>
          </cell>
          <cell r="CB881">
            <v>408.355033348929</v>
          </cell>
          <cell r="CC881">
            <v>321.706462131558</v>
          </cell>
          <cell r="CD881">
            <v>108.30379389116101</v>
          </cell>
          <cell r="CE881">
            <v>1957.3103492796899</v>
          </cell>
          <cell r="CF881">
            <v>2027.58329011367</v>
          </cell>
          <cell r="CG881">
            <v>654</v>
          </cell>
          <cell r="CH881">
            <v>321.706462131558</v>
          </cell>
          <cell r="CI881">
            <v>65</v>
          </cell>
          <cell r="CJ881">
            <v>47</v>
          </cell>
          <cell r="CK881">
            <v>31674.151573933199</v>
          </cell>
          <cell r="CL881">
            <v>408.355033348929</v>
          </cell>
          <cell r="CM881">
            <v>321.706462131558</v>
          </cell>
          <cell r="CN881">
            <v>108.30379389116101</v>
          </cell>
          <cell r="CO881">
            <v>1957.3103492796899</v>
          </cell>
          <cell r="CP881">
            <v>2027.58329011367</v>
          </cell>
          <cell r="CQ881">
            <v>654</v>
          </cell>
          <cell r="CR881">
            <v>321.706462131558</v>
          </cell>
          <cell r="CS881">
            <v>65</v>
          </cell>
          <cell r="CT881">
            <v>47</v>
          </cell>
          <cell r="CU881">
            <v>31674.151573933199</v>
          </cell>
          <cell r="CV881">
            <v>408.355033348929</v>
          </cell>
          <cell r="CW881">
            <v>321.706462131558</v>
          </cell>
          <cell r="CX881">
            <v>108.30379389116101</v>
          </cell>
          <cell r="CY881">
            <v>1957.3103492796899</v>
          </cell>
          <cell r="CZ881">
            <v>2027.58329011367</v>
          </cell>
          <cell r="DA881">
            <v>654</v>
          </cell>
          <cell r="DB881">
            <v>321.706462131558</v>
          </cell>
          <cell r="DC881" t="str">
            <v>Hylsa</v>
          </cell>
        </row>
        <row r="882">
          <cell r="A882">
            <v>881</v>
          </cell>
          <cell r="B882" t="str">
            <v>CHIA ALCALA JUAN</v>
          </cell>
          <cell r="C882">
            <v>24</v>
          </cell>
          <cell r="D882">
            <v>11</v>
          </cell>
          <cell r="E882">
            <v>1947</v>
          </cell>
          <cell r="F882">
            <v>12</v>
          </cell>
          <cell r="G882">
            <v>6</v>
          </cell>
          <cell r="H882">
            <v>1968</v>
          </cell>
          <cell r="I882">
            <v>1965</v>
          </cell>
          <cell r="J882">
            <v>12510</v>
          </cell>
          <cell r="K882">
            <v>0</v>
          </cell>
          <cell r="L882">
            <v>56</v>
          </cell>
          <cell r="M882">
            <v>20</v>
          </cell>
          <cell r="N882">
            <v>65</v>
          </cell>
          <cell r="O882">
            <v>36</v>
          </cell>
          <cell r="P882">
            <v>9</v>
          </cell>
          <cell r="Q882">
            <v>45</v>
          </cell>
          <cell r="R882">
            <v>0</v>
          </cell>
          <cell r="S882">
            <v>0</v>
          </cell>
          <cell r="T882">
            <v>153377.28941613299</v>
          </cell>
          <cell r="U882">
            <v>15337.7291701632</v>
          </cell>
          <cell r="V882">
            <v>3002.4004921317101</v>
          </cell>
          <cell r="W882">
            <v>3002.4004921317101</v>
          </cell>
          <cell r="X882">
            <v>2.00000032782554E-2</v>
          </cell>
          <cell r="Y882">
            <v>39025</v>
          </cell>
          <cell r="Z882" t="str">
            <v>CHIA ALCALA JUAN</v>
          </cell>
          <cell r="AA882">
            <v>56</v>
          </cell>
          <cell r="AB882">
            <v>36</v>
          </cell>
          <cell r="AC882">
            <v>213.367727916587</v>
          </cell>
          <cell r="AD882">
            <v>249.07094909728599</v>
          </cell>
          <cell r="AE882">
            <v>0</v>
          </cell>
          <cell r="AF882">
            <v>127.51592744941701</v>
          </cell>
          <cell r="AG882">
            <v>606.65554440265703</v>
          </cell>
          <cell r="AH882">
            <v>101.41072994737701</v>
          </cell>
          <cell r="AI882">
            <v>0</v>
          </cell>
          <cell r="AJ882">
            <v>0</v>
          </cell>
          <cell r="AK882">
            <v>57</v>
          </cell>
          <cell r="AL882">
            <v>37</v>
          </cell>
          <cell r="AM882">
            <v>242.254727496404</v>
          </cell>
          <cell r="AN882">
            <v>261.60598501783602</v>
          </cell>
          <cell r="AO882">
            <v>20.7477676754608</v>
          </cell>
          <cell r="AP882">
            <v>125.538802903869</v>
          </cell>
          <cell r="AQ882">
            <v>699.824478164722</v>
          </cell>
          <cell r="AR882">
            <v>1041.53854546619</v>
          </cell>
          <cell r="AS882">
            <v>654</v>
          </cell>
          <cell r="AT882">
            <v>20.7477676754608</v>
          </cell>
          <cell r="AU882">
            <v>60</v>
          </cell>
          <cell r="AV882">
            <v>40</v>
          </cell>
          <cell r="AW882">
            <v>22331.389896065601</v>
          </cell>
          <cell r="AX882">
            <v>303.41910503065901</v>
          </cell>
          <cell r="AY882">
            <v>95.939670489187094</v>
          </cell>
          <cell r="AZ882">
            <v>119.32921189411501</v>
          </cell>
          <cell r="BA882">
            <v>1365</v>
          </cell>
          <cell r="BB882">
            <v>1293.5410796338101</v>
          </cell>
          <cell r="BC882">
            <v>654</v>
          </cell>
          <cell r="BD882">
            <v>95.939670489187094</v>
          </cell>
          <cell r="BE882">
            <v>65</v>
          </cell>
          <cell r="BF882">
            <v>45</v>
          </cell>
          <cell r="BG882">
            <v>32359.791639489398</v>
          </cell>
          <cell r="BH882">
            <v>390.97822341918697</v>
          </cell>
          <cell r="BI882">
            <v>281.12903145562598</v>
          </cell>
          <cell r="BJ882">
            <v>108.30379389116101</v>
          </cell>
          <cell r="BK882">
            <v>1800.1922467793599</v>
          </cell>
          <cell r="BL882">
            <v>1890.96654634488</v>
          </cell>
          <cell r="BM882">
            <v>654</v>
          </cell>
          <cell r="BN882">
            <v>281.12903145562598</v>
          </cell>
          <cell r="BO882">
            <v>61</v>
          </cell>
          <cell r="BP882">
            <v>41</v>
          </cell>
          <cell r="BQ882">
            <v>25390.027499846699</v>
          </cell>
          <cell r="BR882">
            <v>318.970030788305</v>
          </cell>
          <cell r="BS882">
            <v>126.145960585959</v>
          </cell>
          <cell r="BT882">
            <v>117.175840448746</v>
          </cell>
          <cell r="BU882">
            <v>1365</v>
          </cell>
          <cell r="BV882">
            <v>1393.0048120306401</v>
          </cell>
          <cell r="BW882">
            <v>654</v>
          </cell>
          <cell r="BX882">
            <v>126.145960585959</v>
          </cell>
          <cell r="BY882">
            <v>65</v>
          </cell>
          <cell r="BZ882">
            <v>45</v>
          </cell>
          <cell r="CA882">
            <v>32359.791639489398</v>
          </cell>
          <cell r="CB882">
            <v>390.97822341918697</v>
          </cell>
          <cell r="CC882">
            <v>281.12903145562598</v>
          </cell>
          <cell r="CD882">
            <v>108.30379389116101</v>
          </cell>
          <cell r="CE882">
            <v>1800.1922467793599</v>
          </cell>
          <cell r="CF882">
            <v>1890.96654634488</v>
          </cell>
          <cell r="CG882">
            <v>654</v>
          </cell>
          <cell r="CH882">
            <v>281.12903145562598</v>
          </cell>
          <cell r="CI882">
            <v>65</v>
          </cell>
          <cell r="CJ882">
            <v>45</v>
          </cell>
          <cell r="CK882">
            <v>32359.791639489398</v>
          </cell>
          <cell r="CL882">
            <v>390.97822341918697</v>
          </cell>
          <cell r="CM882">
            <v>281.12903145562598</v>
          </cell>
          <cell r="CN882">
            <v>108.30379389116101</v>
          </cell>
          <cell r="CO882">
            <v>1800.1922467793599</v>
          </cell>
          <cell r="CP882">
            <v>1890.96654634488</v>
          </cell>
          <cell r="CQ882">
            <v>654</v>
          </cell>
          <cell r="CR882">
            <v>281.12903145562598</v>
          </cell>
          <cell r="CS882">
            <v>65</v>
          </cell>
          <cell r="CT882">
            <v>45</v>
          </cell>
          <cell r="CU882">
            <v>32359.791639489398</v>
          </cell>
          <cell r="CV882">
            <v>390.97822341918697</v>
          </cell>
          <cell r="CW882">
            <v>281.12903145562598</v>
          </cell>
          <cell r="CX882">
            <v>108.30379389116101</v>
          </cell>
          <cell r="CY882">
            <v>1800.1922467793599</v>
          </cell>
          <cell r="CZ882">
            <v>1890.96654634488</v>
          </cell>
          <cell r="DA882">
            <v>654</v>
          </cell>
          <cell r="DB882">
            <v>281.12903145562598</v>
          </cell>
          <cell r="DC882" t="str">
            <v>Hylsa</v>
          </cell>
        </row>
        <row r="883">
          <cell r="A883">
            <v>882</v>
          </cell>
          <cell r="B883" t="str">
            <v>CRUZ ESPINOZA ERNESTO</v>
          </cell>
          <cell r="C883">
            <v>7</v>
          </cell>
          <cell r="D883">
            <v>11</v>
          </cell>
          <cell r="E883">
            <v>1958</v>
          </cell>
          <cell r="F883">
            <v>20</v>
          </cell>
          <cell r="G883">
            <v>3</v>
          </cell>
          <cell r="H883">
            <v>1985</v>
          </cell>
          <cell r="I883">
            <v>1976</v>
          </cell>
          <cell r="J883">
            <v>12370</v>
          </cell>
          <cell r="K883">
            <v>0</v>
          </cell>
          <cell r="L883">
            <v>45</v>
          </cell>
          <cell r="M883">
            <v>26</v>
          </cell>
          <cell r="N883">
            <v>65</v>
          </cell>
          <cell r="O883">
            <v>19</v>
          </cell>
          <cell r="P883">
            <v>20</v>
          </cell>
          <cell r="Q883">
            <v>39</v>
          </cell>
          <cell r="R883">
            <v>0</v>
          </cell>
          <cell r="S883">
            <v>0</v>
          </cell>
          <cell r="T883">
            <v>17118.450915227801</v>
          </cell>
          <cell r="U883">
            <v>1711.8451170312601</v>
          </cell>
          <cell r="V883">
            <v>2968.80048662424</v>
          </cell>
          <cell r="W883">
            <v>2968.80048662424</v>
          </cell>
          <cell r="X883">
            <v>2.00000032782554E-2</v>
          </cell>
          <cell r="Y883">
            <v>56090</v>
          </cell>
          <cell r="Z883" t="str">
            <v>CRUZ ESPINOZA ERNESTO</v>
          </cell>
          <cell r="AA883">
            <v>50</v>
          </cell>
          <cell r="AB883">
            <v>24</v>
          </cell>
          <cell r="AC883">
            <v>318.03281864569902</v>
          </cell>
          <cell r="AD883">
            <v>148.199280270717</v>
          </cell>
          <cell r="AE883">
            <v>99.004414307110196</v>
          </cell>
          <cell r="AF883">
            <v>138.277085920649</v>
          </cell>
          <cell r="AG883">
            <v>959.24243365577104</v>
          </cell>
          <cell r="AH883">
            <v>68.712009028247905</v>
          </cell>
          <cell r="AI883">
            <v>0</v>
          </cell>
          <cell r="AJ883">
            <v>99.004414307110196</v>
          </cell>
          <cell r="AK883">
            <v>57</v>
          </cell>
          <cell r="AL883">
            <v>31</v>
          </cell>
          <cell r="AM883">
            <v>612.66598237043195</v>
          </cell>
          <cell r="AN883">
            <v>219.18339285278199</v>
          </cell>
          <cell r="AO883">
            <v>326.54905256238698</v>
          </cell>
          <cell r="AP883">
            <v>125.538802903869</v>
          </cell>
          <cell r="AQ883">
            <v>1917.01658484065</v>
          </cell>
          <cell r="AR883">
            <v>168.417983418413</v>
          </cell>
          <cell r="AS883">
            <v>654</v>
          </cell>
          <cell r="AT883">
            <v>326.54905256238698</v>
          </cell>
          <cell r="AU883">
            <v>60</v>
          </cell>
          <cell r="AV883">
            <v>34</v>
          </cell>
          <cell r="AW883">
            <v>25039.675134490099</v>
          </cell>
          <cell r="AX883">
            <v>257.90623927605998</v>
          </cell>
          <cell r="AY883">
            <v>474.94494780222698</v>
          </cell>
          <cell r="AZ883">
            <v>119.32921189411501</v>
          </cell>
          <cell r="BA883">
            <v>2514.9992019173901</v>
          </cell>
          <cell r="BB883">
            <v>209.167083685119</v>
          </cell>
          <cell r="BC883">
            <v>654</v>
          </cell>
          <cell r="BD883">
            <v>474.94494780222698</v>
          </cell>
          <cell r="BE883">
            <v>65</v>
          </cell>
          <cell r="BF883">
            <v>39</v>
          </cell>
          <cell r="BG883">
            <v>33001.207108968403</v>
          </cell>
          <cell r="BH883">
            <v>338.84779362996198</v>
          </cell>
          <cell r="BI883">
            <v>833.60233687941695</v>
          </cell>
          <cell r="BJ883">
            <v>108.30379389116101</v>
          </cell>
          <cell r="BK883">
            <v>3907.8506021671501</v>
          </cell>
          <cell r="BL883">
            <v>305.771470324738</v>
          </cell>
          <cell r="BM883">
            <v>654</v>
          </cell>
          <cell r="BN883">
            <v>833.60233687941695</v>
          </cell>
          <cell r="BO883">
            <v>50</v>
          </cell>
          <cell r="BP883">
            <v>24</v>
          </cell>
          <cell r="BQ883">
            <v>318.03281864569902</v>
          </cell>
          <cell r="BR883">
            <v>148.199280270717</v>
          </cell>
          <cell r="BS883">
            <v>99.004414307110196</v>
          </cell>
          <cell r="BT883">
            <v>138.277085920649</v>
          </cell>
          <cell r="BU883">
            <v>959.24243365577104</v>
          </cell>
          <cell r="BV883">
            <v>68.712009028247905</v>
          </cell>
          <cell r="BW883">
            <v>0</v>
          </cell>
          <cell r="BX883">
            <v>99.004414307110196</v>
          </cell>
          <cell r="BY883">
            <v>55</v>
          </cell>
          <cell r="BZ883">
            <v>29</v>
          </cell>
          <cell r="CA883">
            <v>512.116317399379</v>
          </cell>
          <cell r="CB883">
            <v>196.49912070094601</v>
          </cell>
          <cell r="CC883">
            <v>247.29099449051</v>
          </cell>
          <cell r="CD883">
            <v>129.441217697128</v>
          </cell>
          <cell r="CE883">
            <v>1590.0244157951699</v>
          </cell>
          <cell r="CF883">
            <v>146.39509510238599</v>
          </cell>
          <cell r="CG883">
            <v>0</v>
          </cell>
          <cell r="CH883">
            <v>247.29099449051</v>
          </cell>
          <cell r="CI883">
            <v>60</v>
          </cell>
          <cell r="CJ883">
            <v>34</v>
          </cell>
          <cell r="CK883">
            <v>25039.675134490099</v>
          </cell>
          <cell r="CL883">
            <v>257.90623927605998</v>
          </cell>
          <cell r="CM883">
            <v>474.94494780222698</v>
          </cell>
          <cell r="CN883">
            <v>119.32921189411501</v>
          </cell>
          <cell r="CO883">
            <v>2514.9992019173901</v>
          </cell>
          <cell r="CP883">
            <v>209.167083685119</v>
          </cell>
          <cell r="CQ883">
            <v>654</v>
          </cell>
          <cell r="CR883">
            <v>474.94494780222698</v>
          </cell>
          <cell r="CS883">
            <v>65</v>
          </cell>
          <cell r="CT883">
            <v>39</v>
          </cell>
          <cell r="CU883">
            <v>33001.207108968403</v>
          </cell>
          <cell r="CV883">
            <v>338.84779362996198</v>
          </cell>
          <cell r="CW883">
            <v>833.60233687941695</v>
          </cell>
          <cell r="CX883">
            <v>108.30379389116101</v>
          </cell>
          <cell r="CY883">
            <v>3907.8506021671501</v>
          </cell>
          <cell r="CZ883">
            <v>305.771470324738</v>
          </cell>
          <cell r="DA883">
            <v>654</v>
          </cell>
          <cell r="DB883">
            <v>833.60233687941695</v>
          </cell>
          <cell r="DC883" t="str">
            <v>Hylsa</v>
          </cell>
        </row>
        <row r="884">
          <cell r="A884">
            <v>883</v>
          </cell>
          <cell r="B884" t="str">
            <v>LOPEZ GARZA VICTOR ROBERTO</v>
          </cell>
          <cell r="C884">
            <v>28</v>
          </cell>
          <cell r="D884">
            <v>7</v>
          </cell>
          <cell r="E884">
            <v>1956</v>
          </cell>
          <cell r="F884">
            <v>24</v>
          </cell>
          <cell r="G884">
            <v>2</v>
          </cell>
          <cell r="H884">
            <v>1975</v>
          </cell>
          <cell r="I884">
            <v>1975</v>
          </cell>
          <cell r="J884">
            <v>12300</v>
          </cell>
          <cell r="K884">
            <v>0</v>
          </cell>
          <cell r="L884">
            <v>47</v>
          </cell>
          <cell r="M884">
            <v>18</v>
          </cell>
          <cell r="N884">
            <v>65</v>
          </cell>
          <cell r="O884">
            <v>29</v>
          </cell>
          <cell r="P884">
            <v>18</v>
          </cell>
          <cell r="Q884">
            <v>47</v>
          </cell>
          <cell r="R884">
            <v>0</v>
          </cell>
          <cell r="S884">
            <v>0</v>
          </cell>
          <cell r="T884">
            <v>61127.4588303809</v>
          </cell>
          <cell r="U884">
            <v>6112.7459741250996</v>
          </cell>
          <cell r="V884">
            <v>2952.0004838704999</v>
          </cell>
          <cell r="W884">
            <v>2952.0004838704999</v>
          </cell>
          <cell r="X884">
            <v>2.00000032782554E-2</v>
          </cell>
          <cell r="Y884">
            <v>52156</v>
          </cell>
          <cell r="Z884" t="str">
            <v>LOPEZ GARZA VICTOR ROBERTO</v>
          </cell>
          <cell r="AA884">
            <v>50</v>
          </cell>
          <cell r="AB884">
            <v>32</v>
          </cell>
          <cell r="AC884">
            <v>263.017830674523</v>
          </cell>
          <cell r="AD884">
            <v>197.599040360956</v>
          </cell>
          <cell r="AE884">
            <v>56.1646681673272</v>
          </cell>
          <cell r="AF884">
            <v>138.277085920649</v>
          </cell>
          <cell r="AG884">
            <v>779.40990878520199</v>
          </cell>
          <cell r="AH884">
            <v>155.475985012981</v>
          </cell>
          <cell r="AI884">
            <v>0</v>
          </cell>
          <cell r="AJ884">
            <v>56.1646681673272</v>
          </cell>
          <cell r="AK884">
            <v>57</v>
          </cell>
          <cell r="AL884">
            <v>39</v>
          </cell>
          <cell r="AM884">
            <v>526.14733168888995</v>
          </cell>
          <cell r="AN884">
            <v>275.74684907285501</v>
          </cell>
          <cell r="AO884">
            <v>256.58252921544801</v>
          </cell>
          <cell r="AP884">
            <v>125.538802903869</v>
          </cell>
          <cell r="AQ884">
            <v>1634.1689031139599</v>
          </cell>
          <cell r="AR884">
            <v>545.48365209687995</v>
          </cell>
          <cell r="AS884">
            <v>654</v>
          </cell>
          <cell r="AT884">
            <v>256.58252921544801</v>
          </cell>
          <cell r="AU884">
            <v>60</v>
          </cell>
          <cell r="AV884">
            <v>42</v>
          </cell>
          <cell r="AW884">
            <v>24300.767323689099</v>
          </cell>
          <cell r="AX884">
            <v>318.59006028219198</v>
          </cell>
          <cell r="AY884">
            <v>387.65722695136702</v>
          </cell>
          <cell r="AZ884">
            <v>119.32921189411501</v>
          </cell>
          <cell r="BA884">
            <v>2168.36014551064</v>
          </cell>
          <cell r="BB884">
            <v>677.46461744261796</v>
          </cell>
          <cell r="BC884">
            <v>654</v>
          </cell>
          <cell r="BD884">
            <v>387.65722695136702</v>
          </cell>
          <cell r="BE884">
            <v>65</v>
          </cell>
          <cell r="BF884">
            <v>47</v>
          </cell>
          <cell r="BG884">
            <v>32116.282515449599</v>
          </cell>
          <cell r="BH884">
            <v>408.355033348929</v>
          </cell>
          <cell r="BI884">
            <v>705.21226073768105</v>
          </cell>
          <cell r="BJ884">
            <v>108.30379389116101</v>
          </cell>
          <cell r="BK884">
            <v>3413.6612863261198</v>
          </cell>
          <cell r="BL884">
            <v>990.35349405290901</v>
          </cell>
          <cell r="BM884">
            <v>654</v>
          </cell>
          <cell r="BN884">
            <v>705.21226073768105</v>
          </cell>
          <cell r="BO884">
            <v>52</v>
          </cell>
          <cell r="BP884">
            <v>34</v>
          </cell>
          <cell r="BQ884">
            <v>324.76399234164001</v>
          </cell>
          <cell r="BR884">
            <v>217.43494785496</v>
          </cell>
          <cell r="BS884">
            <v>101.95430777158801</v>
          </cell>
          <cell r="BT884">
            <v>134.89731544489001</v>
          </cell>
          <cell r="BU884">
            <v>979.87338070205396</v>
          </cell>
          <cell r="BV884">
            <v>254.10902463035501</v>
          </cell>
          <cell r="BW884">
            <v>0</v>
          </cell>
          <cell r="BX884">
            <v>101.95430777158801</v>
          </cell>
          <cell r="BY884">
            <v>57</v>
          </cell>
          <cell r="BZ884">
            <v>39</v>
          </cell>
          <cell r="CA884">
            <v>526.14733168888995</v>
          </cell>
          <cell r="CB884">
            <v>275.74684907285501</v>
          </cell>
          <cell r="CC884">
            <v>256.58252921544801</v>
          </cell>
          <cell r="CD884">
            <v>125.538802903869</v>
          </cell>
          <cell r="CE884">
            <v>1634.1689031139599</v>
          </cell>
          <cell r="CF884">
            <v>545.48365209687995</v>
          </cell>
          <cell r="CG884">
            <v>654</v>
          </cell>
          <cell r="CH884">
            <v>256.58252921544801</v>
          </cell>
          <cell r="CI884">
            <v>62</v>
          </cell>
          <cell r="CJ884">
            <v>44</v>
          </cell>
          <cell r="CK884">
            <v>29017.36745283</v>
          </cell>
          <cell r="CL884">
            <v>351.407983435093</v>
          </cell>
          <cell r="CM884">
            <v>497.22703111526602</v>
          </cell>
          <cell r="CN884">
            <v>114.98984813055699</v>
          </cell>
          <cell r="CO884">
            <v>2604.3668044713299</v>
          </cell>
          <cell r="CP884">
            <v>786.39588482488296</v>
          </cell>
          <cell r="CQ884">
            <v>654</v>
          </cell>
          <cell r="CR884">
            <v>497.22703111526602</v>
          </cell>
          <cell r="CS884">
            <v>65</v>
          </cell>
          <cell r="CT884">
            <v>47</v>
          </cell>
          <cell r="CU884">
            <v>32116.282515449599</v>
          </cell>
          <cell r="CV884">
            <v>408.355033348929</v>
          </cell>
          <cell r="CW884">
            <v>705.21226073768105</v>
          </cell>
          <cell r="CX884">
            <v>108.30379389116101</v>
          </cell>
          <cell r="CY884">
            <v>3413.6612863261198</v>
          </cell>
          <cell r="CZ884">
            <v>990.35349405290901</v>
          </cell>
          <cell r="DA884">
            <v>654</v>
          </cell>
          <cell r="DB884">
            <v>705.21226073768105</v>
          </cell>
          <cell r="DC884" t="str">
            <v>Hylsa</v>
          </cell>
        </row>
        <row r="885">
          <cell r="A885">
            <v>884</v>
          </cell>
          <cell r="B885" t="str">
            <v>CONTRERAS MENDOZA RUBEN</v>
          </cell>
          <cell r="C885">
            <v>18</v>
          </cell>
          <cell r="D885">
            <v>3</v>
          </cell>
          <cell r="E885">
            <v>1956</v>
          </cell>
          <cell r="F885">
            <v>14</v>
          </cell>
          <cell r="G885">
            <v>4</v>
          </cell>
          <cell r="H885">
            <v>1975</v>
          </cell>
          <cell r="I885">
            <v>1975</v>
          </cell>
          <cell r="J885">
            <v>12290</v>
          </cell>
          <cell r="K885">
            <v>0</v>
          </cell>
          <cell r="L885">
            <v>48</v>
          </cell>
          <cell r="M885">
            <v>19</v>
          </cell>
          <cell r="N885">
            <v>65</v>
          </cell>
          <cell r="O885">
            <v>29</v>
          </cell>
          <cell r="P885">
            <v>17</v>
          </cell>
          <cell r="Q885">
            <v>46</v>
          </cell>
          <cell r="R885">
            <v>0</v>
          </cell>
          <cell r="S885">
            <v>0</v>
          </cell>
          <cell r="T885">
            <v>80554.499966018499</v>
          </cell>
          <cell r="U885">
            <v>8055.4501166374102</v>
          </cell>
          <cell r="V885">
            <v>2949.6004834771102</v>
          </cell>
          <cell r="W885">
            <v>2949.6004834771102</v>
          </cell>
          <cell r="X885">
            <v>2.00000032782554E-2</v>
          </cell>
          <cell r="Y885">
            <v>52219</v>
          </cell>
          <cell r="Z885" t="str">
            <v>CONTRERAS MENDOZA RUBEN</v>
          </cell>
          <cell r="AA885">
            <v>50</v>
          </cell>
          <cell r="AB885">
            <v>31</v>
          </cell>
          <cell r="AC885">
            <v>238.10153007566501</v>
          </cell>
          <cell r="AD885">
            <v>191.42407034967599</v>
          </cell>
          <cell r="AE885">
            <v>36.492929136977999</v>
          </cell>
          <cell r="AF885">
            <v>138.277085920649</v>
          </cell>
          <cell r="AG885">
            <v>697.70110404475304</v>
          </cell>
          <cell r="AH885">
            <v>149.85871890719301</v>
          </cell>
          <cell r="AI885">
            <v>0</v>
          </cell>
          <cell r="AJ885">
            <v>36.492929136977999</v>
          </cell>
          <cell r="AK885">
            <v>57</v>
          </cell>
          <cell r="AL885">
            <v>38</v>
          </cell>
          <cell r="AM885">
            <v>487.16714823930801</v>
          </cell>
          <cell r="AN885">
            <v>268.67641704534498</v>
          </cell>
          <cell r="AO885">
            <v>224.75335207473401</v>
          </cell>
          <cell r="AP885">
            <v>125.538802903869</v>
          </cell>
          <cell r="AQ885">
            <v>1506.33559462379</v>
          </cell>
          <cell r="AR885">
            <v>684.61420428107795</v>
          </cell>
          <cell r="AS885">
            <v>654</v>
          </cell>
          <cell r="AT885">
            <v>224.75335207473401</v>
          </cell>
          <cell r="AU885">
            <v>60</v>
          </cell>
          <cell r="AV885">
            <v>41</v>
          </cell>
          <cell r="AW885">
            <v>23620.199702139598</v>
          </cell>
          <cell r="AX885">
            <v>311.00458265642499</v>
          </cell>
          <cell r="AY885">
            <v>348.07081626657998</v>
          </cell>
          <cell r="AZ885">
            <v>119.32921189411501</v>
          </cell>
          <cell r="BA885">
            <v>2011.97273820911</v>
          </cell>
          <cell r="BB885">
            <v>850.25811170724103</v>
          </cell>
          <cell r="BC885">
            <v>654</v>
          </cell>
          <cell r="BD885">
            <v>348.07081626657998</v>
          </cell>
          <cell r="BE885">
            <v>65</v>
          </cell>
          <cell r="BF885">
            <v>46</v>
          </cell>
          <cell r="BG885">
            <v>31314.687606031399</v>
          </cell>
          <cell r="BH885">
            <v>399.66662838405801</v>
          </cell>
          <cell r="BI885">
            <v>647.23014178989797</v>
          </cell>
          <cell r="BJ885">
            <v>108.30379389116101</v>
          </cell>
          <cell r="BK885">
            <v>3191.2440943019601</v>
          </cell>
          <cell r="BL885">
            <v>1242.95213372884</v>
          </cell>
          <cell r="BM885">
            <v>654</v>
          </cell>
          <cell r="BN885">
            <v>647.23014178989797</v>
          </cell>
          <cell r="BO885">
            <v>53</v>
          </cell>
          <cell r="BP885">
            <v>34</v>
          </cell>
          <cell r="BQ885">
            <v>329.12467654513699</v>
          </cell>
          <cell r="BR885">
            <v>221.50343504684301</v>
          </cell>
          <cell r="BS885">
            <v>103.777560647068</v>
          </cell>
          <cell r="BT885">
            <v>133.13052957061299</v>
          </cell>
          <cell r="BU885">
            <v>993.07825415860896</v>
          </cell>
          <cell r="BV885">
            <v>341.13373861905097</v>
          </cell>
          <cell r="BW885">
            <v>0</v>
          </cell>
          <cell r="BX885">
            <v>103.777560647068</v>
          </cell>
          <cell r="BY885">
            <v>58</v>
          </cell>
          <cell r="BZ885">
            <v>39</v>
          </cell>
          <cell r="CA885">
            <v>534.94415335757799</v>
          </cell>
          <cell r="CB885">
            <v>282.03748332303502</v>
          </cell>
          <cell r="CC885">
            <v>262.22259735794</v>
          </cell>
          <cell r="CD885">
            <v>123.513223747184</v>
          </cell>
          <cell r="CE885">
            <v>1661.5759826727899</v>
          </cell>
          <cell r="CF885">
            <v>735.24397979272703</v>
          </cell>
          <cell r="CG885">
            <v>654</v>
          </cell>
          <cell r="CH885">
            <v>262.22259735794</v>
          </cell>
          <cell r="CI885">
            <v>63</v>
          </cell>
          <cell r="CJ885">
            <v>44</v>
          </cell>
          <cell r="CK885">
            <v>30692.919701332899</v>
          </cell>
          <cell r="CL885">
            <v>361.085504212697</v>
          </cell>
          <cell r="CM885">
            <v>510.50490776075497</v>
          </cell>
          <cell r="CN885">
            <v>112.778423651799</v>
          </cell>
          <cell r="CO885">
            <v>2658.6688181691002</v>
          </cell>
          <cell r="CP885">
            <v>1064.8615060350401</v>
          </cell>
          <cell r="CQ885">
            <v>654</v>
          </cell>
          <cell r="CR885">
            <v>510.50490776075497</v>
          </cell>
          <cell r="CS885">
            <v>65</v>
          </cell>
          <cell r="CT885">
            <v>46</v>
          </cell>
          <cell r="CU885">
            <v>31314.687606031399</v>
          </cell>
          <cell r="CV885">
            <v>399.66662838405801</v>
          </cell>
          <cell r="CW885">
            <v>647.23014178989797</v>
          </cell>
          <cell r="CX885">
            <v>108.30379389116101</v>
          </cell>
          <cell r="CY885">
            <v>3191.2440943019601</v>
          </cell>
          <cell r="CZ885">
            <v>1242.95213372884</v>
          </cell>
          <cell r="DA885">
            <v>654</v>
          </cell>
          <cell r="DB885">
            <v>647.23014178989797</v>
          </cell>
          <cell r="DC885" t="str">
            <v>Hylsa</v>
          </cell>
        </row>
        <row r="886">
          <cell r="A886">
            <v>885</v>
          </cell>
          <cell r="B886" t="str">
            <v>DIAZ DAVILA JOSE GERARDO</v>
          </cell>
          <cell r="C886">
            <v>7</v>
          </cell>
          <cell r="D886">
            <v>3</v>
          </cell>
          <cell r="E886">
            <v>1952</v>
          </cell>
          <cell r="F886">
            <v>26</v>
          </cell>
          <cell r="G886">
            <v>6</v>
          </cell>
          <cell r="H886">
            <v>1972</v>
          </cell>
          <cell r="I886">
            <v>1970</v>
          </cell>
          <cell r="J886">
            <v>12170</v>
          </cell>
          <cell r="K886">
            <v>0</v>
          </cell>
          <cell r="L886">
            <v>52</v>
          </cell>
          <cell r="M886">
            <v>20</v>
          </cell>
          <cell r="N886">
            <v>65</v>
          </cell>
          <cell r="O886">
            <v>32</v>
          </cell>
          <cell r="P886">
            <v>13</v>
          </cell>
          <cell r="Q886">
            <v>45</v>
          </cell>
          <cell r="R886">
            <v>0</v>
          </cell>
          <cell r="S886">
            <v>0</v>
          </cell>
          <cell r="T886">
            <v>112400.07368644299</v>
          </cell>
          <cell r="U886">
            <v>11240.0075361335</v>
          </cell>
          <cell r="V886">
            <v>2920.80047875642</v>
          </cell>
          <cell r="W886">
            <v>2920.80047875642</v>
          </cell>
          <cell r="X886">
            <v>2.00000032782554E-2</v>
          </cell>
          <cell r="Y886">
            <v>50804</v>
          </cell>
          <cell r="Z886" t="str">
            <v>DIAZ DAVILA JOSE GERARDO</v>
          </cell>
          <cell r="AA886">
            <v>52</v>
          </cell>
          <cell r="AB886">
            <v>32</v>
          </cell>
          <cell r="AC886">
            <v>195.42666719449801</v>
          </cell>
          <cell r="AD886">
            <v>204.64465680466799</v>
          </cell>
          <cell r="AE886">
            <v>0</v>
          </cell>
          <cell r="AF886">
            <v>134.89731544489001</v>
          </cell>
          <cell r="AG886">
            <v>556.43510562584004</v>
          </cell>
          <cell r="AH886">
            <v>68.694078648041199</v>
          </cell>
          <cell r="AI886">
            <v>0</v>
          </cell>
          <cell r="AJ886">
            <v>0</v>
          </cell>
          <cell r="AK886">
            <v>57</v>
          </cell>
          <cell r="AL886">
            <v>37</v>
          </cell>
          <cell r="AM886">
            <v>347.04012172521698</v>
          </cell>
          <cell r="AN886">
            <v>261.60598501783602</v>
          </cell>
          <cell r="AO886">
            <v>111.528672766608</v>
          </cell>
          <cell r="AP886">
            <v>125.538802903869</v>
          </cell>
          <cell r="AQ886">
            <v>1047.7472917662201</v>
          </cell>
          <cell r="AR886">
            <v>820.38079415619495</v>
          </cell>
          <cell r="AS886">
            <v>654</v>
          </cell>
          <cell r="AT886">
            <v>111.528672766608</v>
          </cell>
          <cell r="AU886">
            <v>60</v>
          </cell>
          <cell r="AV886">
            <v>40</v>
          </cell>
          <cell r="AW886">
            <v>24028.614121883598</v>
          </cell>
          <cell r="AX886">
            <v>303.41910503065901</v>
          </cell>
          <cell r="AY886">
            <v>206.778061975648</v>
          </cell>
          <cell r="AZ886">
            <v>119.32921189411501</v>
          </cell>
          <cell r="BA886">
            <v>1449.8746528489201</v>
          </cell>
          <cell r="BB886">
            <v>1018.87372560816</v>
          </cell>
          <cell r="BC886">
            <v>654</v>
          </cell>
          <cell r="BD886">
            <v>206.778061975648</v>
          </cell>
          <cell r="BE886">
            <v>65</v>
          </cell>
          <cell r="BF886">
            <v>45</v>
          </cell>
          <cell r="BG886">
            <v>31803.572453435001</v>
          </cell>
          <cell r="BH886">
            <v>390.97822341918697</v>
          </cell>
          <cell r="BI886">
            <v>439.32957662652399</v>
          </cell>
          <cell r="BJ886">
            <v>108.30379389116101</v>
          </cell>
          <cell r="BK886">
            <v>2389.7216924137701</v>
          </cell>
          <cell r="BL886">
            <v>1489.44332762916</v>
          </cell>
          <cell r="BM886">
            <v>654</v>
          </cell>
          <cell r="BN886">
            <v>439.32957662652399</v>
          </cell>
          <cell r="BO886">
            <v>57</v>
          </cell>
          <cell r="BP886">
            <v>37</v>
          </cell>
          <cell r="BQ886">
            <v>347.04012172521698</v>
          </cell>
          <cell r="BR886">
            <v>261.60598501783602</v>
          </cell>
          <cell r="BS886">
            <v>111.528672766608</v>
          </cell>
          <cell r="BT886">
            <v>125.538802903869</v>
          </cell>
          <cell r="BU886">
            <v>1047.7472917662201</v>
          </cell>
          <cell r="BV886">
            <v>820.38079415619495</v>
          </cell>
          <cell r="BW886">
            <v>654</v>
          </cell>
          <cell r="BX886">
            <v>111.528672766608</v>
          </cell>
          <cell r="BY886">
            <v>62</v>
          </cell>
          <cell r="BZ886">
            <v>42</v>
          </cell>
          <cell r="CA886">
            <v>28765.171979347298</v>
          </cell>
          <cell r="CB886">
            <v>335.43489327895202</v>
          </cell>
          <cell r="CC886">
            <v>286.76458217597798</v>
          </cell>
          <cell r="CD886">
            <v>114.98984813055699</v>
          </cell>
          <cell r="CE886">
            <v>1778.59893182775</v>
          </cell>
          <cell r="CF886">
            <v>1182.7010361058799</v>
          </cell>
          <cell r="CG886">
            <v>654</v>
          </cell>
          <cell r="CH886">
            <v>286.76458217597798</v>
          </cell>
          <cell r="CI886">
            <v>65</v>
          </cell>
          <cell r="CJ886">
            <v>45</v>
          </cell>
          <cell r="CK886">
            <v>31803.572453435001</v>
          </cell>
          <cell r="CL886">
            <v>390.97822341918697</v>
          </cell>
          <cell r="CM886">
            <v>439.32957662652399</v>
          </cell>
          <cell r="CN886">
            <v>108.30379389116101</v>
          </cell>
          <cell r="CO886">
            <v>2389.7216924137701</v>
          </cell>
          <cell r="CP886">
            <v>1489.44332762916</v>
          </cell>
          <cell r="CQ886">
            <v>654</v>
          </cell>
          <cell r="CR886">
            <v>439.32957662652399</v>
          </cell>
          <cell r="CS886">
            <v>65</v>
          </cell>
          <cell r="CT886">
            <v>45</v>
          </cell>
          <cell r="CU886">
            <v>31803.572453435001</v>
          </cell>
          <cell r="CV886">
            <v>390.97822341918697</v>
          </cell>
          <cell r="CW886">
            <v>439.32957662652399</v>
          </cell>
          <cell r="CX886">
            <v>108.30379389116101</v>
          </cell>
          <cell r="CY886">
            <v>2389.7216924137701</v>
          </cell>
          <cell r="CZ886">
            <v>1489.44332762916</v>
          </cell>
          <cell r="DA886">
            <v>654</v>
          </cell>
          <cell r="DB886">
            <v>439.32957662652399</v>
          </cell>
          <cell r="DC886" t="str">
            <v>Hylsa</v>
          </cell>
        </row>
        <row r="887">
          <cell r="A887">
            <v>886</v>
          </cell>
          <cell r="B887" t="str">
            <v>RUIZ RAMIREZ ROBERTO</v>
          </cell>
          <cell r="C887">
            <v>26</v>
          </cell>
          <cell r="D887">
            <v>9</v>
          </cell>
          <cell r="E887">
            <v>1953</v>
          </cell>
          <cell r="F887">
            <v>21</v>
          </cell>
          <cell r="G887">
            <v>6</v>
          </cell>
          <cell r="H887">
            <v>1979</v>
          </cell>
          <cell r="I887">
            <v>1972</v>
          </cell>
          <cell r="J887">
            <v>11950</v>
          </cell>
          <cell r="K887">
            <v>0</v>
          </cell>
          <cell r="L887">
            <v>50</v>
          </cell>
          <cell r="M887">
            <v>25</v>
          </cell>
          <cell r="N887">
            <v>65</v>
          </cell>
          <cell r="O887">
            <v>25</v>
          </cell>
          <cell r="P887">
            <v>15</v>
          </cell>
          <cell r="Q887">
            <v>40</v>
          </cell>
          <cell r="R887">
            <v>0</v>
          </cell>
          <cell r="S887">
            <v>0</v>
          </cell>
          <cell r="T887">
            <v>27762.1991555395</v>
          </cell>
          <cell r="U887">
            <v>2776.2199569228501</v>
          </cell>
          <cell r="V887">
            <v>2868.0004701018302</v>
          </cell>
          <cell r="W887">
            <v>2868.0004701018302</v>
          </cell>
          <cell r="X887">
            <v>2.00000032782554E-2</v>
          </cell>
          <cell r="Y887">
            <v>54392</v>
          </cell>
          <cell r="Z887" t="str">
            <v>RUIZ RAMIREZ ROBERTO</v>
          </cell>
          <cell r="AA887">
            <v>50</v>
          </cell>
          <cell r="AB887">
            <v>25</v>
          </cell>
          <cell r="AC887">
            <v>186.85321540266199</v>
          </cell>
          <cell r="AD887">
            <v>154.37425028199701</v>
          </cell>
          <cell r="AE887">
            <v>0</v>
          </cell>
          <cell r="AF887">
            <v>138.277085920649</v>
          </cell>
          <cell r="AG887">
            <v>532.53593894138305</v>
          </cell>
          <cell r="AH887">
            <v>16.382908045408399</v>
          </cell>
          <cell r="AI887">
            <v>0</v>
          </cell>
          <cell r="AJ887">
            <v>0</v>
          </cell>
          <cell r="AK887">
            <v>57</v>
          </cell>
          <cell r="AL887">
            <v>32</v>
          </cell>
          <cell r="AM887">
            <v>403.98811332354302</v>
          </cell>
          <cell r="AN887">
            <v>226.25382488029101</v>
          </cell>
          <cell r="AO887">
            <v>161.36655339143101</v>
          </cell>
          <cell r="AP887">
            <v>125.538802903869</v>
          </cell>
          <cell r="AQ887">
            <v>1237.93989406078</v>
          </cell>
          <cell r="AR887">
            <v>216.64594448399799</v>
          </cell>
          <cell r="AS887">
            <v>654</v>
          </cell>
          <cell r="AT887">
            <v>161.36655339143101</v>
          </cell>
          <cell r="AU887">
            <v>60</v>
          </cell>
          <cell r="AV887">
            <v>35</v>
          </cell>
          <cell r="AW887">
            <v>24150.097895463299</v>
          </cell>
          <cell r="AX887">
            <v>265.49171690182698</v>
          </cell>
          <cell r="AY887">
            <v>267.44029010889699</v>
          </cell>
          <cell r="AZ887">
            <v>119.32921189411501</v>
          </cell>
          <cell r="BA887">
            <v>1679.5491215827201</v>
          </cell>
          <cell r="BB887">
            <v>269.06390564804599</v>
          </cell>
          <cell r="BC887">
            <v>654</v>
          </cell>
          <cell r="BD887">
            <v>267.44029010889699</v>
          </cell>
          <cell r="BE887">
            <v>65</v>
          </cell>
          <cell r="BF887">
            <v>40</v>
          </cell>
          <cell r="BG887">
            <v>31899.6125617543</v>
          </cell>
          <cell r="BH887">
            <v>347.53619859483302</v>
          </cell>
          <cell r="BI887">
            <v>525.53132881096701</v>
          </cell>
          <cell r="BJ887">
            <v>108.30379389116101</v>
          </cell>
          <cell r="BK887">
            <v>2710.51815032577</v>
          </cell>
          <cell r="BL887">
            <v>393.33180246071697</v>
          </cell>
          <cell r="BM887">
            <v>654</v>
          </cell>
          <cell r="BN887">
            <v>525.53132881096701</v>
          </cell>
          <cell r="BO887">
            <v>55</v>
          </cell>
          <cell r="BP887">
            <v>30</v>
          </cell>
          <cell r="BQ887">
            <v>329.80229309433099</v>
          </cell>
          <cell r="BR887">
            <v>203.27495244925501</v>
          </cell>
          <cell r="BS887">
            <v>104.949538909393</v>
          </cell>
          <cell r="BT887">
            <v>129.441217697128</v>
          </cell>
          <cell r="BU887">
            <v>996.80150858886896</v>
          </cell>
          <cell r="BV887">
            <v>122.278411045664</v>
          </cell>
          <cell r="BW887">
            <v>0</v>
          </cell>
          <cell r="BX887">
            <v>104.949538909393</v>
          </cell>
          <cell r="BY887">
            <v>60</v>
          </cell>
          <cell r="BZ887">
            <v>35</v>
          </cell>
          <cell r="CA887">
            <v>24150.097895463299</v>
          </cell>
          <cell r="CB887">
            <v>265.49171690182698</v>
          </cell>
          <cell r="CC887">
            <v>267.44029010889699</v>
          </cell>
          <cell r="CD887">
            <v>119.32921189411501</v>
          </cell>
          <cell r="CE887">
            <v>1679.5491215827201</v>
          </cell>
          <cell r="CF887">
            <v>269.06390564804599</v>
          </cell>
          <cell r="CG887">
            <v>654</v>
          </cell>
          <cell r="CH887">
            <v>267.44029010889699</v>
          </cell>
          <cell r="CI887">
            <v>65</v>
          </cell>
          <cell r="CJ887">
            <v>40</v>
          </cell>
          <cell r="CK887">
            <v>31899.6125617543</v>
          </cell>
          <cell r="CL887">
            <v>347.53619859483302</v>
          </cell>
          <cell r="CM887">
            <v>525.53132881096701</v>
          </cell>
          <cell r="CN887">
            <v>108.30379389116101</v>
          </cell>
          <cell r="CO887">
            <v>2710.51815032577</v>
          </cell>
          <cell r="CP887">
            <v>393.33180246071697</v>
          </cell>
          <cell r="CQ887">
            <v>654</v>
          </cell>
          <cell r="CR887">
            <v>525.53132881096701</v>
          </cell>
          <cell r="CS887">
            <v>65</v>
          </cell>
          <cell r="CT887">
            <v>40</v>
          </cell>
          <cell r="CU887">
            <v>31899.6125617543</v>
          </cell>
          <cell r="CV887">
            <v>347.53619859483302</v>
          </cell>
          <cell r="CW887">
            <v>525.53132881096701</v>
          </cell>
          <cell r="CX887">
            <v>108.30379389116101</v>
          </cell>
          <cell r="CY887">
            <v>2710.51815032577</v>
          </cell>
          <cell r="CZ887">
            <v>393.33180246071697</v>
          </cell>
          <cell r="DA887">
            <v>654</v>
          </cell>
          <cell r="DB887">
            <v>525.53132881096701</v>
          </cell>
          <cell r="DC887" t="str">
            <v>Hylsa</v>
          </cell>
        </row>
        <row r="888">
          <cell r="A888">
            <v>887</v>
          </cell>
          <cell r="B888" t="str">
            <v>ROMERO CONTLA VICTOR MANUEL</v>
          </cell>
          <cell r="C888">
            <v>24</v>
          </cell>
          <cell r="D888">
            <v>5</v>
          </cell>
          <cell r="E888">
            <v>1962</v>
          </cell>
          <cell r="F888">
            <v>16</v>
          </cell>
          <cell r="G888">
            <v>5</v>
          </cell>
          <cell r="H888">
            <v>1983</v>
          </cell>
          <cell r="I888">
            <v>1979</v>
          </cell>
          <cell r="J888">
            <v>11720</v>
          </cell>
          <cell r="K888">
            <v>0</v>
          </cell>
          <cell r="L888">
            <v>42</v>
          </cell>
          <cell r="M888">
            <v>21</v>
          </cell>
          <cell r="N888">
            <v>65</v>
          </cell>
          <cell r="O888">
            <v>21</v>
          </cell>
          <cell r="P888">
            <v>23</v>
          </cell>
          <cell r="Q888">
            <v>44</v>
          </cell>
          <cell r="R888">
            <v>0</v>
          </cell>
          <cell r="S888">
            <v>0</v>
          </cell>
          <cell r="T888">
            <v>14259.019494006599</v>
          </cell>
          <cell r="U888">
            <v>1425.90197064825</v>
          </cell>
          <cell r="V888">
            <v>2812.8004610538401</v>
          </cell>
          <cell r="W888">
            <v>2812.8004610538401</v>
          </cell>
          <cell r="X888">
            <v>2.00000032782554E-2</v>
          </cell>
          <cell r="Y888">
            <v>55736</v>
          </cell>
          <cell r="Z888" t="str">
            <v>ROMERO CONTLA VICTOR MANUEL</v>
          </cell>
          <cell r="AA888">
            <v>50</v>
          </cell>
          <cell r="AB888">
            <v>29</v>
          </cell>
          <cell r="AC888">
            <v>387.28967079028098</v>
          </cell>
          <cell r="AD888">
            <v>179.07413032711699</v>
          </cell>
          <cell r="AE888">
            <v>162.103886840504</v>
          </cell>
          <cell r="AF888">
            <v>138.277085920649</v>
          </cell>
          <cell r="AG888">
            <v>1195.0405257919299</v>
          </cell>
          <cell r="AH888">
            <v>92.782693730800005</v>
          </cell>
          <cell r="AI888">
            <v>0</v>
          </cell>
          <cell r="AJ888">
            <v>162.103886840504</v>
          </cell>
          <cell r="AK888">
            <v>57</v>
          </cell>
          <cell r="AL888">
            <v>36</v>
          </cell>
          <cell r="AM888">
            <v>714.64112704766899</v>
          </cell>
          <cell r="AN888">
            <v>254.53555299032701</v>
          </cell>
          <cell r="AO888">
            <v>419.43456286217298</v>
          </cell>
          <cell r="AP888">
            <v>125.538802903869</v>
          </cell>
          <cell r="AQ888">
            <v>2264.7043597715001</v>
          </cell>
          <cell r="AR888">
            <v>162.398327215633</v>
          </cell>
          <cell r="AS888">
            <v>654</v>
          </cell>
          <cell r="AT888">
            <v>419.43456286217298</v>
          </cell>
          <cell r="AU888">
            <v>60</v>
          </cell>
          <cell r="AV888">
            <v>39</v>
          </cell>
          <cell r="AW888">
            <v>25161.827470841599</v>
          </cell>
          <cell r="AX888">
            <v>295.83362740489201</v>
          </cell>
          <cell r="AY888">
            <v>586.65828884657901</v>
          </cell>
          <cell r="AZ888">
            <v>119.32921189411501</v>
          </cell>
          <cell r="BA888">
            <v>2931.69626280382</v>
          </cell>
          <cell r="BB888">
            <v>201.69095846876201</v>
          </cell>
          <cell r="BC888">
            <v>654</v>
          </cell>
          <cell r="BD888">
            <v>586.65828884657901</v>
          </cell>
          <cell r="BE888">
            <v>65</v>
          </cell>
          <cell r="BF888">
            <v>44</v>
          </cell>
          <cell r="BG888">
            <v>33169.864391266201</v>
          </cell>
          <cell r="BH888">
            <v>382.28981845431599</v>
          </cell>
          <cell r="BI888">
            <v>989.59092086192697</v>
          </cell>
          <cell r="BJ888">
            <v>108.30379389116101</v>
          </cell>
          <cell r="BK888">
            <v>4483.6156236280403</v>
          </cell>
          <cell r="BL888">
            <v>294.84247633838498</v>
          </cell>
          <cell r="BM888">
            <v>654</v>
          </cell>
          <cell r="BN888">
            <v>989.59092086192697</v>
          </cell>
          <cell r="BO888">
            <v>47</v>
          </cell>
          <cell r="BP888">
            <v>26</v>
          </cell>
          <cell r="BQ888">
            <v>290.64800822796099</v>
          </cell>
          <cell r="BR888">
            <v>153.09333832328301</v>
          </cell>
          <cell r="BS888">
            <v>89.445928030604904</v>
          </cell>
          <cell r="BT888">
            <v>142.943841944665</v>
          </cell>
          <cell r="BU888">
            <v>879.51015350188004</v>
          </cell>
          <cell r="BV888">
            <v>54.576529637896897</v>
          </cell>
          <cell r="BW888">
            <v>0</v>
          </cell>
          <cell r="BX888">
            <v>89.445928030604904</v>
          </cell>
          <cell r="BY888">
            <v>52</v>
          </cell>
          <cell r="BZ888">
            <v>31</v>
          </cell>
          <cell r="CA888">
            <v>464.19828602040798</v>
          </cell>
          <cell r="CB888">
            <v>198.24951127952201</v>
          </cell>
          <cell r="CC888">
            <v>221.133246611087</v>
          </cell>
          <cell r="CD888">
            <v>134.89731544489001</v>
          </cell>
          <cell r="CE888">
            <v>1446.2415022538701</v>
          </cell>
          <cell r="CF888">
            <v>115.09051137836801</v>
          </cell>
          <cell r="CG888">
            <v>0</v>
          </cell>
          <cell r="CH888">
            <v>221.133246611087</v>
          </cell>
          <cell r="CI888">
            <v>57</v>
          </cell>
          <cell r="CJ888">
            <v>36</v>
          </cell>
          <cell r="CK888">
            <v>714.64112704766899</v>
          </cell>
          <cell r="CL888">
            <v>254.53555299032701</v>
          </cell>
          <cell r="CM888">
            <v>419.43456286217298</v>
          </cell>
          <cell r="CN888">
            <v>125.538802903869</v>
          </cell>
          <cell r="CO888">
            <v>2264.7043597715001</v>
          </cell>
          <cell r="CP888">
            <v>162.398327215633</v>
          </cell>
          <cell r="CQ888">
            <v>654</v>
          </cell>
          <cell r="CR888">
            <v>419.43456286217298</v>
          </cell>
          <cell r="CS888">
            <v>62</v>
          </cell>
          <cell r="CT888">
            <v>41</v>
          </cell>
          <cell r="CU888">
            <v>29995.016211657901</v>
          </cell>
          <cell r="CV888">
            <v>327.44834820088198</v>
          </cell>
          <cell r="CW888">
            <v>725.99852531153999</v>
          </cell>
          <cell r="CX888">
            <v>114.98984813055699</v>
          </cell>
          <cell r="CY888">
            <v>3475.4700657557401</v>
          </cell>
          <cell r="CZ888">
            <v>234.12136318640299</v>
          </cell>
          <cell r="DA888">
            <v>654</v>
          </cell>
          <cell r="DB888">
            <v>725.99852531153999</v>
          </cell>
          <cell r="DC888" t="str">
            <v>Hylsa</v>
          </cell>
        </row>
        <row r="889">
          <cell r="A889">
            <v>888</v>
          </cell>
          <cell r="B889" t="str">
            <v>OCHOA TELLEZ TOMAS ANGEL</v>
          </cell>
          <cell r="C889">
            <v>11</v>
          </cell>
          <cell r="D889">
            <v>1</v>
          </cell>
          <cell r="E889">
            <v>1962</v>
          </cell>
          <cell r="F889">
            <v>11</v>
          </cell>
          <cell r="G889">
            <v>5</v>
          </cell>
          <cell r="H889">
            <v>1981</v>
          </cell>
          <cell r="I889">
            <v>1979</v>
          </cell>
          <cell r="J889">
            <v>11680</v>
          </cell>
          <cell r="K889">
            <v>0</v>
          </cell>
          <cell r="L889">
            <v>42</v>
          </cell>
          <cell r="M889">
            <v>19</v>
          </cell>
          <cell r="N889">
            <v>65</v>
          </cell>
          <cell r="O889">
            <v>23</v>
          </cell>
          <cell r="P889">
            <v>23</v>
          </cell>
          <cell r="Q889">
            <v>46</v>
          </cell>
          <cell r="R889">
            <v>0</v>
          </cell>
          <cell r="S889">
            <v>0</v>
          </cell>
          <cell r="T889">
            <v>20260.2305604912</v>
          </cell>
          <cell r="U889">
            <v>2026.02308623921</v>
          </cell>
          <cell r="V889">
            <v>2803.2004594802802</v>
          </cell>
          <cell r="W889">
            <v>2803.2004594802802</v>
          </cell>
          <cell r="X889">
            <v>2.00000032782554E-2</v>
          </cell>
          <cell r="Y889">
            <v>55195</v>
          </cell>
          <cell r="Z889" t="str">
            <v>OCHOA TELLEZ TOMAS ANGEL</v>
          </cell>
          <cell r="AA889">
            <v>50</v>
          </cell>
          <cell r="AB889">
            <v>31</v>
          </cell>
          <cell r="AC889">
            <v>385.96785428361898</v>
          </cell>
          <cell r="AD889">
            <v>191.42407034967599</v>
          </cell>
          <cell r="AE889">
            <v>161.55062834287099</v>
          </cell>
          <cell r="AF889">
            <v>138.277085920649</v>
          </cell>
          <cell r="AG889">
            <v>1191.22493425369</v>
          </cell>
          <cell r="AH889">
            <v>131.83226162225199</v>
          </cell>
          <cell r="AI889">
            <v>0</v>
          </cell>
          <cell r="AJ889">
            <v>161.55062834287099</v>
          </cell>
          <cell r="AK889">
            <v>57</v>
          </cell>
          <cell r="AL889">
            <v>38</v>
          </cell>
          <cell r="AM889">
            <v>712.20210015200598</v>
          </cell>
          <cell r="AN889">
            <v>268.67641704534498</v>
          </cell>
          <cell r="AO889">
            <v>418.00303805035401</v>
          </cell>
          <cell r="AP889">
            <v>125.538802903869</v>
          </cell>
          <cell r="AQ889">
            <v>2257.4992474363498</v>
          </cell>
          <cell r="AR889">
            <v>230.74711190581601</v>
          </cell>
          <cell r="AS889">
            <v>654</v>
          </cell>
          <cell r="AT889">
            <v>418.00303805035401</v>
          </cell>
          <cell r="AU889">
            <v>60</v>
          </cell>
          <cell r="AV889">
            <v>41</v>
          </cell>
          <cell r="AW889">
            <v>25158.6923247472</v>
          </cell>
          <cell r="AX889">
            <v>311.00458265642499</v>
          </cell>
          <cell r="AY889">
            <v>584.65603159144803</v>
          </cell>
          <cell r="AZ889">
            <v>119.32921189411501</v>
          </cell>
          <cell r="BA889">
            <v>2922.3778025902402</v>
          </cell>
          <cell r="BB889">
            <v>286.576881437868</v>
          </cell>
          <cell r="BC889">
            <v>654</v>
          </cell>
          <cell r="BD889">
            <v>584.65603159144803</v>
          </cell>
          <cell r="BE889">
            <v>65</v>
          </cell>
          <cell r="BF889">
            <v>46</v>
          </cell>
          <cell r="BG889">
            <v>33165.1103819614</v>
          </cell>
          <cell r="BH889">
            <v>399.66662838405801</v>
          </cell>
          <cell r="BI889">
            <v>986.21345967442301</v>
          </cell>
          <cell r="BJ889">
            <v>108.30379389116101</v>
          </cell>
          <cell r="BK889">
            <v>4469.3803334545901</v>
          </cell>
          <cell r="BL889">
            <v>418.93319376316799</v>
          </cell>
          <cell r="BM889">
            <v>654</v>
          </cell>
          <cell r="BN889">
            <v>986.21345967442301</v>
          </cell>
          <cell r="BO889">
            <v>47</v>
          </cell>
          <cell r="BP889">
            <v>28</v>
          </cell>
          <cell r="BQ889">
            <v>289.65601304869102</v>
          </cell>
          <cell r="BR889">
            <v>164.86974896353601</v>
          </cell>
          <cell r="BS889">
            <v>89.140650219405302</v>
          </cell>
          <cell r="BT889">
            <v>142.943841944665</v>
          </cell>
          <cell r="BU889">
            <v>876.69451154417595</v>
          </cell>
          <cell r="BV889">
            <v>77.546221598816203</v>
          </cell>
          <cell r="BW889">
            <v>0</v>
          </cell>
          <cell r="BX889">
            <v>89.140650219405302</v>
          </cell>
          <cell r="BY889">
            <v>52</v>
          </cell>
          <cell r="BZ889">
            <v>33</v>
          </cell>
          <cell r="CA889">
            <v>462.61398725183301</v>
          </cell>
          <cell r="CB889">
            <v>211.03980232981399</v>
          </cell>
          <cell r="CC889">
            <v>220.37852166166499</v>
          </cell>
          <cell r="CD889">
            <v>134.89731544489001</v>
          </cell>
          <cell r="CE889">
            <v>1441.62986798826</v>
          </cell>
          <cell r="CF889">
            <v>163.52879829528101</v>
          </cell>
          <cell r="CG889">
            <v>0</v>
          </cell>
          <cell r="CH889">
            <v>220.37852166166499</v>
          </cell>
          <cell r="CI889">
            <v>57</v>
          </cell>
          <cell r="CJ889">
            <v>38</v>
          </cell>
          <cell r="CK889">
            <v>712.20210015200598</v>
          </cell>
          <cell r="CL889">
            <v>268.67641704534498</v>
          </cell>
          <cell r="CM889">
            <v>418.00303805035401</v>
          </cell>
          <cell r="CN889">
            <v>125.538802903869</v>
          </cell>
          <cell r="CO889">
            <v>2257.4992474363498</v>
          </cell>
          <cell r="CP889">
            <v>230.74711190581601</v>
          </cell>
          <cell r="CQ889">
            <v>654</v>
          </cell>
          <cell r="CR889">
            <v>418.00303805035401</v>
          </cell>
          <cell r="CS889">
            <v>62</v>
          </cell>
          <cell r="CT889">
            <v>43</v>
          </cell>
          <cell r="CU889">
            <v>29991.313676257399</v>
          </cell>
          <cell r="CV889">
            <v>343.421438357022</v>
          </cell>
          <cell r="CW889">
            <v>723.52070160708502</v>
          </cell>
          <cell r="CX889">
            <v>114.98984813055699</v>
          </cell>
          <cell r="CY889">
            <v>3464.4287532952899</v>
          </cell>
          <cell r="CZ889">
            <v>332.65631067112599</v>
          </cell>
          <cell r="DA889">
            <v>654</v>
          </cell>
          <cell r="DB889">
            <v>723.52070160708502</v>
          </cell>
          <cell r="DC889" t="str">
            <v>Hylsa</v>
          </cell>
        </row>
        <row r="890">
          <cell r="A890">
            <v>889</v>
          </cell>
          <cell r="B890" t="str">
            <v>ROJAS TREVINO JUAN FRANCISCO</v>
          </cell>
          <cell r="C890">
            <v>16</v>
          </cell>
          <cell r="D890">
            <v>7</v>
          </cell>
          <cell r="E890">
            <v>1957</v>
          </cell>
          <cell r="F890">
            <v>2</v>
          </cell>
          <cell r="G890">
            <v>5</v>
          </cell>
          <cell r="H890">
            <v>1975</v>
          </cell>
          <cell r="I890">
            <v>1975</v>
          </cell>
          <cell r="J890">
            <v>11610</v>
          </cell>
          <cell r="K890">
            <v>0</v>
          </cell>
          <cell r="L890">
            <v>46</v>
          </cell>
          <cell r="M890">
            <v>17</v>
          </cell>
          <cell r="N890">
            <v>65</v>
          </cell>
          <cell r="O890">
            <v>29</v>
          </cell>
          <cell r="P890">
            <v>19</v>
          </cell>
          <cell r="Q890">
            <v>48</v>
          </cell>
          <cell r="R890">
            <v>0</v>
          </cell>
          <cell r="S890">
            <v>0</v>
          </cell>
          <cell r="T890">
            <v>44521.2973129893</v>
          </cell>
          <cell r="U890">
            <v>4452.1297976408296</v>
          </cell>
          <cell r="V890">
            <v>2786.4004567265501</v>
          </cell>
          <cell r="W890">
            <v>2786.4004567265501</v>
          </cell>
          <cell r="X890">
            <v>2.00000032782554E-2</v>
          </cell>
          <cell r="Y890">
            <v>52239</v>
          </cell>
          <cell r="Z890" t="str">
            <v>ROJAS TREVINO JUAN FRANCISCO</v>
          </cell>
          <cell r="AA890">
            <v>50</v>
          </cell>
          <cell r="AB890">
            <v>33</v>
          </cell>
          <cell r="AC890">
            <v>272.76562510638098</v>
          </cell>
          <cell r="AD890">
            <v>203.77401037223601</v>
          </cell>
          <cell r="AE890">
            <v>72.481144732195204</v>
          </cell>
          <cell r="AF890">
            <v>138.277085920649</v>
          </cell>
          <cell r="AG890">
            <v>818.959854300865</v>
          </cell>
          <cell r="AH890">
            <v>145.17331976562599</v>
          </cell>
          <cell r="AI890">
            <v>0</v>
          </cell>
          <cell r="AJ890">
            <v>72.481144732195204</v>
          </cell>
          <cell r="AK890">
            <v>57</v>
          </cell>
          <cell r="AL890">
            <v>40</v>
          </cell>
          <cell r="AM890">
            <v>534.87208785421899</v>
          </cell>
          <cell r="AN890">
            <v>282.81728110036403</v>
          </cell>
          <cell r="AO890">
            <v>273.55342223769901</v>
          </cell>
          <cell r="AP890">
            <v>125.538802903869</v>
          </cell>
          <cell r="AQ890">
            <v>1674.3272084534001</v>
          </cell>
          <cell r="AR890">
            <v>417.15985158555998</v>
          </cell>
          <cell r="AS890">
            <v>654</v>
          </cell>
          <cell r="AT890">
            <v>273.55342223769901</v>
          </cell>
          <cell r="AU890">
            <v>60</v>
          </cell>
          <cell r="AV890">
            <v>43</v>
          </cell>
          <cell r="AW890">
            <v>24941.660300964599</v>
          </cell>
          <cell r="AX890">
            <v>326.17553790795802</v>
          </cell>
          <cell r="AY890">
            <v>404.86386520371502</v>
          </cell>
          <cell r="AZ890">
            <v>119.32921189411501</v>
          </cell>
          <cell r="BA890">
            <v>2208.6312164472602</v>
          </cell>
          <cell r="BB890">
            <v>518.09259210693597</v>
          </cell>
          <cell r="BC890">
            <v>654</v>
          </cell>
          <cell r="BD890">
            <v>404.86386520371502</v>
          </cell>
          <cell r="BE890">
            <v>65</v>
          </cell>
          <cell r="BF890">
            <v>48</v>
          </cell>
          <cell r="BG890">
            <v>32856.264237352298</v>
          </cell>
          <cell r="BH890">
            <v>417.04343831379902</v>
          </cell>
          <cell r="BI890">
            <v>722.59549696480894</v>
          </cell>
          <cell r="BJ890">
            <v>108.30379389116101</v>
          </cell>
          <cell r="BK890">
            <v>3453.6688407603501</v>
          </cell>
          <cell r="BL890">
            <v>757.37506524389403</v>
          </cell>
          <cell r="BM890">
            <v>654</v>
          </cell>
          <cell r="BN890">
            <v>722.59549696480894</v>
          </cell>
          <cell r="BO890">
            <v>51</v>
          </cell>
          <cell r="BP890">
            <v>34</v>
          </cell>
          <cell r="BQ890">
            <v>302.41010073529799</v>
          </cell>
          <cell r="BR890">
            <v>213.58616308274199</v>
          </cell>
          <cell r="BS890">
            <v>94.531472254084704</v>
          </cell>
          <cell r="BT890">
            <v>136.613567241656</v>
          </cell>
          <cell r="BU890">
            <v>915.64024669865296</v>
          </cell>
          <cell r="BV890">
            <v>181.80060032801401</v>
          </cell>
          <cell r="BW890">
            <v>0</v>
          </cell>
          <cell r="BX890">
            <v>94.531472254084704</v>
          </cell>
          <cell r="BY890">
            <v>56</v>
          </cell>
          <cell r="BZ890">
            <v>39</v>
          </cell>
          <cell r="CA890">
            <v>488.41202402248899</v>
          </cell>
          <cell r="CB890">
            <v>269.82686152206003</v>
          </cell>
          <cell r="CC890">
            <v>236.98932347691701</v>
          </cell>
          <cell r="CD890">
            <v>127.51592744941701</v>
          </cell>
          <cell r="CE890">
            <v>1522.6283518467101</v>
          </cell>
          <cell r="CF890">
            <v>388.76558042430798</v>
          </cell>
          <cell r="CG890">
            <v>0</v>
          </cell>
          <cell r="CH890">
            <v>236.98932347691701</v>
          </cell>
          <cell r="CI890">
            <v>61</v>
          </cell>
          <cell r="CJ890">
            <v>44</v>
          </cell>
          <cell r="CK890">
            <v>27296.897965425698</v>
          </cell>
          <cell r="CL890">
            <v>342.30930133379098</v>
          </cell>
          <cell r="CM890">
            <v>457.181746948919</v>
          </cell>
          <cell r="CN890">
            <v>117.175840448746</v>
          </cell>
          <cell r="CO890">
            <v>2417.5969398192901</v>
          </cell>
          <cell r="CP890">
            <v>557.93007678325705</v>
          </cell>
          <cell r="CQ890">
            <v>654</v>
          </cell>
          <cell r="CR890">
            <v>457.181746948919</v>
          </cell>
          <cell r="CS890">
            <v>65</v>
          </cell>
          <cell r="CT890">
            <v>48</v>
          </cell>
          <cell r="CU890">
            <v>32856.264237352298</v>
          </cell>
          <cell r="CV890">
            <v>417.04343831379902</v>
          </cell>
          <cell r="CW890">
            <v>722.59549696480894</v>
          </cell>
          <cell r="CX890">
            <v>108.30379389116101</v>
          </cell>
          <cell r="CY890">
            <v>3453.6688407603501</v>
          </cell>
          <cell r="CZ890">
            <v>757.37506524389403</v>
          </cell>
          <cell r="DA890">
            <v>654</v>
          </cell>
          <cell r="DB890">
            <v>722.59549696480894</v>
          </cell>
          <cell r="DC890" t="str">
            <v>Hylsa</v>
          </cell>
        </row>
        <row r="891">
          <cell r="A891">
            <v>890</v>
          </cell>
          <cell r="B891" t="str">
            <v>AGUIRRE SALAZAR RAUL</v>
          </cell>
          <cell r="C891">
            <v>2</v>
          </cell>
          <cell r="D891">
            <v>1</v>
          </cell>
          <cell r="E891">
            <v>1952</v>
          </cell>
          <cell r="F891">
            <v>1</v>
          </cell>
          <cell r="G891">
            <v>11</v>
          </cell>
          <cell r="H891">
            <v>1971</v>
          </cell>
          <cell r="I891">
            <v>1971</v>
          </cell>
          <cell r="J891">
            <v>11550</v>
          </cell>
          <cell r="K891">
            <v>0</v>
          </cell>
          <cell r="L891">
            <v>52</v>
          </cell>
          <cell r="M891">
            <v>20</v>
          </cell>
          <cell r="N891">
            <v>65</v>
          </cell>
          <cell r="O891">
            <v>32</v>
          </cell>
          <cell r="P891">
            <v>13</v>
          </cell>
          <cell r="Q891">
            <v>45</v>
          </cell>
          <cell r="R891">
            <v>0</v>
          </cell>
          <cell r="S891">
            <v>0</v>
          </cell>
          <cell r="T891">
            <v>144311.89162848701</v>
          </cell>
          <cell r="U891">
            <v>14431.189377890199</v>
          </cell>
          <cell r="V891">
            <v>2772.0004543661998</v>
          </cell>
          <cell r="W891">
            <v>2772.0004543661998</v>
          </cell>
          <cell r="X891">
            <v>2.00000032782554E-2</v>
          </cell>
          <cell r="Y891">
            <v>50487</v>
          </cell>
          <cell r="Z891" t="str">
            <v>AGUIRRE SALAZAR RAUL</v>
          </cell>
          <cell r="AA891">
            <v>52</v>
          </cell>
          <cell r="AB891">
            <v>32</v>
          </cell>
          <cell r="AC891">
            <v>185.470664461426</v>
          </cell>
          <cell r="AD891">
            <v>204.64465680466799</v>
          </cell>
          <cell r="AE891">
            <v>0</v>
          </cell>
          <cell r="AF891">
            <v>134.89731544489001</v>
          </cell>
          <cell r="AG891">
            <v>529.56896155573997</v>
          </cell>
          <cell r="AH891">
            <v>88.197205822388895</v>
          </cell>
          <cell r="AI891">
            <v>0</v>
          </cell>
          <cell r="AJ891">
            <v>0</v>
          </cell>
          <cell r="AK891">
            <v>57</v>
          </cell>
          <cell r="AL891">
            <v>37</v>
          </cell>
          <cell r="AM891">
            <v>329.36017857888402</v>
          </cell>
          <cell r="AN891">
            <v>261.60598501783602</v>
          </cell>
          <cell r="AO891">
            <v>105.846852324303</v>
          </cell>
          <cell r="AP891">
            <v>125.538802903869</v>
          </cell>
          <cell r="AQ891">
            <v>997.56395249874799</v>
          </cell>
          <cell r="AR891">
            <v>1053.2973673799299</v>
          </cell>
          <cell r="AS891">
            <v>654</v>
          </cell>
          <cell r="AT891">
            <v>105.846852324303</v>
          </cell>
          <cell r="AU891">
            <v>60</v>
          </cell>
          <cell r="AV891">
            <v>40</v>
          </cell>
          <cell r="AW891">
            <v>22741.683523675802</v>
          </cell>
          <cell r="AX891">
            <v>303.41910503065901</v>
          </cell>
          <cell r="AY891">
            <v>196.24376805455</v>
          </cell>
          <cell r="AZ891">
            <v>119.32921189411501</v>
          </cell>
          <cell r="BA891">
            <v>1380.60930256504</v>
          </cell>
          <cell r="BB891">
            <v>1308.1449742853699</v>
          </cell>
          <cell r="BC891">
            <v>654</v>
          </cell>
          <cell r="BD891">
            <v>196.24376805455</v>
          </cell>
          <cell r="BE891">
            <v>65</v>
          </cell>
          <cell r="BF891">
            <v>45</v>
          </cell>
          <cell r="BG891">
            <v>30671.659852445198</v>
          </cell>
          <cell r="BH891">
            <v>390.97822341918697</v>
          </cell>
          <cell r="BI891">
            <v>416.94796203841298</v>
          </cell>
          <cell r="BJ891">
            <v>108.30379389116101</v>
          </cell>
          <cell r="BK891">
            <v>2275.8642519525401</v>
          </cell>
          <cell r="BL891">
            <v>1912.31528947119</v>
          </cell>
          <cell r="BM891">
            <v>654</v>
          </cell>
          <cell r="BN891">
            <v>416.94796203841298</v>
          </cell>
          <cell r="BO891">
            <v>57</v>
          </cell>
          <cell r="BP891">
            <v>37</v>
          </cell>
          <cell r="BQ891">
            <v>329.36017857888402</v>
          </cell>
          <cell r="BR891">
            <v>261.60598501783602</v>
          </cell>
          <cell r="BS891">
            <v>105.846852324303</v>
          </cell>
          <cell r="BT891">
            <v>125.538802903869</v>
          </cell>
          <cell r="BU891">
            <v>997.56395249874799</v>
          </cell>
          <cell r="BV891">
            <v>1053.2973673799299</v>
          </cell>
          <cell r="BW891">
            <v>654</v>
          </cell>
          <cell r="BX891">
            <v>105.846852324303</v>
          </cell>
          <cell r="BY891">
            <v>62</v>
          </cell>
          <cell r="BZ891">
            <v>42</v>
          </cell>
          <cell r="CA891">
            <v>27301.487892458499</v>
          </cell>
          <cell r="CB891">
            <v>335.43489327895202</v>
          </cell>
          <cell r="CC891">
            <v>272.155380571416</v>
          </cell>
          <cell r="CD891">
            <v>114.98984813055699</v>
          </cell>
          <cell r="CE891">
            <v>1693.7360367220799</v>
          </cell>
          <cell r="CF891">
            <v>1518.48494821133</v>
          </cell>
          <cell r="CG891">
            <v>654</v>
          </cell>
          <cell r="CH891">
            <v>272.155380571416</v>
          </cell>
          <cell r="CI891">
            <v>65</v>
          </cell>
          <cell r="CJ891">
            <v>45</v>
          </cell>
          <cell r="CK891">
            <v>30671.659852445198</v>
          </cell>
          <cell r="CL891">
            <v>390.97822341918697</v>
          </cell>
          <cell r="CM891">
            <v>416.94796203841298</v>
          </cell>
          <cell r="CN891">
            <v>108.30379389116101</v>
          </cell>
          <cell r="CO891">
            <v>2275.8642519525401</v>
          </cell>
          <cell r="CP891">
            <v>1912.31528947119</v>
          </cell>
          <cell r="CQ891">
            <v>654</v>
          </cell>
          <cell r="CR891">
            <v>416.94796203841298</v>
          </cell>
          <cell r="CS891">
            <v>65</v>
          </cell>
          <cell r="CT891">
            <v>45</v>
          </cell>
          <cell r="CU891">
            <v>30671.659852445198</v>
          </cell>
          <cell r="CV891">
            <v>390.97822341918697</v>
          </cell>
          <cell r="CW891">
            <v>416.94796203841298</v>
          </cell>
          <cell r="CX891">
            <v>108.30379389116101</v>
          </cell>
          <cell r="CY891">
            <v>2275.8642519525401</v>
          </cell>
          <cell r="CZ891">
            <v>1912.31528947119</v>
          </cell>
          <cell r="DA891">
            <v>654</v>
          </cell>
          <cell r="DB891">
            <v>416.94796203841298</v>
          </cell>
          <cell r="DC891" t="str">
            <v>Hylsa</v>
          </cell>
        </row>
        <row r="892">
          <cell r="A892">
            <v>891</v>
          </cell>
          <cell r="B892" t="str">
            <v>IBARRA RODRIGUEZ FERNANDO</v>
          </cell>
          <cell r="C892">
            <v>1</v>
          </cell>
          <cell r="D892">
            <v>1</v>
          </cell>
          <cell r="E892">
            <v>1951</v>
          </cell>
          <cell r="F892">
            <v>12</v>
          </cell>
          <cell r="G892">
            <v>10</v>
          </cell>
          <cell r="H892">
            <v>1977</v>
          </cell>
          <cell r="I892">
            <v>1968</v>
          </cell>
          <cell r="J892">
            <v>11540</v>
          </cell>
          <cell r="K892">
            <v>0</v>
          </cell>
          <cell r="L892">
            <v>53</v>
          </cell>
          <cell r="M892">
            <v>27</v>
          </cell>
          <cell r="N892">
            <v>65</v>
          </cell>
          <cell r="O892">
            <v>26</v>
          </cell>
          <cell r="P892">
            <v>12</v>
          </cell>
          <cell r="Q892">
            <v>38</v>
          </cell>
          <cell r="R892">
            <v>0</v>
          </cell>
          <cell r="S892">
            <v>0</v>
          </cell>
          <cell r="T892">
            <v>36316.611599379401</v>
          </cell>
          <cell r="U892">
            <v>3631.66121405391</v>
          </cell>
          <cell r="V892">
            <v>2769.6004539728101</v>
          </cell>
          <cell r="W892">
            <v>2769.6004539728101</v>
          </cell>
          <cell r="X892">
            <v>2.00000032782554E-2</v>
          </cell>
          <cell r="Y892">
            <v>53707</v>
          </cell>
          <cell r="Z892" t="str">
            <v>IBARRA RODRIGUEZ FERNANDO</v>
          </cell>
          <cell r="AA892">
            <v>53</v>
          </cell>
          <cell r="AB892">
            <v>26</v>
          </cell>
          <cell r="AC892">
            <v>187.95108930190901</v>
          </cell>
          <cell r="AD892">
            <v>169.38497974170301</v>
          </cell>
          <cell r="AE892">
            <v>0</v>
          </cell>
          <cell r="AF892">
            <v>133.13052957061299</v>
          </cell>
          <cell r="AG892">
            <v>536.67678517853403</v>
          </cell>
          <cell r="AH892">
            <v>22.610446849684301</v>
          </cell>
          <cell r="AI892">
            <v>0</v>
          </cell>
          <cell r="AJ892">
            <v>0</v>
          </cell>
          <cell r="AK892">
            <v>57</v>
          </cell>
          <cell r="AL892">
            <v>30</v>
          </cell>
          <cell r="AM892">
            <v>300.71155508928899</v>
          </cell>
          <cell r="AN892">
            <v>212.11296082527301</v>
          </cell>
          <cell r="AO892">
            <v>82.4916070594833</v>
          </cell>
          <cell r="AP892">
            <v>125.538802903869</v>
          </cell>
          <cell r="AQ892">
            <v>903.20213080209896</v>
          </cell>
          <cell r="AR892">
            <v>258.28649040933698</v>
          </cell>
          <cell r="AS892">
            <v>654</v>
          </cell>
          <cell r="AT892">
            <v>82.4916070594833</v>
          </cell>
          <cell r="AU892">
            <v>60</v>
          </cell>
          <cell r="AV892">
            <v>33</v>
          </cell>
          <cell r="AW892">
            <v>23729.066463148902</v>
          </cell>
          <cell r="AX892">
            <v>250.320761650294</v>
          </cell>
          <cell r="AY892">
            <v>167.18158121751799</v>
          </cell>
          <cell r="AZ892">
            <v>119.32921189411501</v>
          </cell>
          <cell r="BA892">
            <v>1365</v>
          </cell>
          <cell r="BB892">
            <v>320.77947293768102</v>
          </cell>
          <cell r="BC892">
            <v>654</v>
          </cell>
          <cell r="BD892">
            <v>167.18158121751799</v>
          </cell>
          <cell r="BE892">
            <v>65</v>
          </cell>
          <cell r="BF892">
            <v>38</v>
          </cell>
          <cell r="BG892">
            <v>31714.955161723901</v>
          </cell>
          <cell r="BH892">
            <v>330.159388665091</v>
          </cell>
          <cell r="BI892">
            <v>374.35071955484398</v>
          </cell>
          <cell r="BJ892">
            <v>108.30379389116101</v>
          </cell>
          <cell r="BK892">
            <v>2111.5713028722998</v>
          </cell>
          <cell r="BL892">
            <v>468.93234519541699</v>
          </cell>
          <cell r="BM892">
            <v>654</v>
          </cell>
          <cell r="BN892">
            <v>374.35071955484398</v>
          </cell>
          <cell r="BO892">
            <v>58</v>
          </cell>
          <cell r="BP892">
            <v>31</v>
          </cell>
          <cell r="BQ892">
            <v>334.849158865177</v>
          </cell>
          <cell r="BR892">
            <v>224.18364059010401</v>
          </cell>
          <cell r="BS892">
            <v>108.167818332888</v>
          </cell>
          <cell r="BT892">
            <v>123.513223747184</v>
          </cell>
          <cell r="BU892">
            <v>1014.24416816411</v>
          </cell>
          <cell r="BV892">
            <v>277.38774034739401</v>
          </cell>
          <cell r="BW892">
            <v>654</v>
          </cell>
          <cell r="BX892">
            <v>108.167818332888</v>
          </cell>
          <cell r="BY892">
            <v>63</v>
          </cell>
          <cell r="BZ892">
            <v>36</v>
          </cell>
          <cell r="CA892">
            <v>30504.376538361299</v>
          </cell>
          <cell r="CB892">
            <v>295.43359435584301</v>
          </cell>
          <cell r="CC892">
            <v>279.40823747203598</v>
          </cell>
          <cell r="CD892">
            <v>112.778423651799</v>
          </cell>
          <cell r="CE892">
            <v>1728.96828459891</v>
          </cell>
          <cell r="CF892">
            <v>401.743550522173</v>
          </cell>
          <cell r="CG892">
            <v>654</v>
          </cell>
          <cell r="CH892">
            <v>279.40823747203598</v>
          </cell>
          <cell r="CI892">
            <v>65</v>
          </cell>
          <cell r="CJ892">
            <v>38</v>
          </cell>
          <cell r="CK892">
            <v>31714.955161723901</v>
          </cell>
          <cell r="CL892">
            <v>330.159388665091</v>
          </cell>
          <cell r="CM892">
            <v>374.35071955484398</v>
          </cell>
          <cell r="CN892">
            <v>108.30379389116101</v>
          </cell>
          <cell r="CO892">
            <v>2111.5713028722998</v>
          </cell>
          <cell r="CP892">
            <v>468.93234519541699</v>
          </cell>
          <cell r="CQ892">
            <v>654</v>
          </cell>
          <cell r="CR892">
            <v>374.35071955484398</v>
          </cell>
          <cell r="CS892">
            <v>65</v>
          </cell>
          <cell r="CT892">
            <v>38</v>
          </cell>
          <cell r="CU892">
            <v>31714.955161723901</v>
          </cell>
          <cell r="CV892">
            <v>330.159388665091</v>
          </cell>
          <cell r="CW892">
            <v>374.35071955484398</v>
          </cell>
          <cell r="CX892">
            <v>108.30379389116101</v>
          </cell>
          <cell r="CY892">
            <v>2111.5713028722998</v>
          </cell>
          <cell r="CZ892">
            <v>468.93234519541699</v>
          </cell>
          <cell r="DA892">
            <v>654</v>
          </cell>
          <cell r="DB892">
            <v>374.35071955484398</v>
          </cell>
          <cell r="DC892" t="str">
            <v>Hylsa</v>
          </cell>
        </row>
        <row r="893">
          <cell r="A893">
            <v>892</v>
          </cell>
          <cell r="B893" t="str">
            <v>VILLASENOR FERNANDEZ MARTIN MANUEL</v>
          </cell>
          <cell r="C893">
            <v>9</v>
          </cell>
          <cell r="D893">
            <v>7</v>
          </cell>
          <cell r="E893">
            <v>1963</v>
          </cell>
          <cell r="F893">
            <v>26</v>
          </cell>
          <cell r="G893">
            <v>2</v>
          </cell>
          <cell r="H893">
            <v>1981</v>
          </cell>
          <cell r="I893">
            <v>1981</v>
          </cell>
          <cell r="J893">
            <v>11470</v>
          </cell>
          <cell r="K893">
            <v>0</v>
          </cell>
          <cell r="L893">
            <v>40</v>
          </cell>
          <cell r="M893">
            <v>17</v>
          </cell>
          <cell r="N893">
            <v>65</v>
          </cell>
          <cell r="O893">
            <v>23</v>
          </cell>
          <cell r="P893">
            <v>25</v>
          </cell>
          <cell r="Q893">
            <v>48</v>
          </cell>
          <cell r="R893">
            <v>0</v>
          </cell>
          <cell r="S893">
            <v>0</v>
          </cell>
          <cell r="T893">
            <v>13181.957299833301</v>
          </cell>
          <cell r="U893">
            <v>1318.1957496259799</v>
          </cell>
          <cell r="V893">
            <v>2752.8004512190801</v>
          </cell>
          <cell r="W893">
            <v>2752.8004512190801</v>
          </cell>
          <cell r="X893">
            <v>2.00000032782554E-2</v>
          </cell>
          <cell r="Y893">
            <v>55062</v>
          </cell>
          <cell r="Z893" t="str">
            <v>VILLASENOR FERNANDEZ MARTIN MANUEL</v>
          </cell>
          <cell r="AA893">
            <v>50</v>
          </cell>
          <cell r="AB893">
            <v>33</v>
          </cell>
          <cell r="AC893">
            <v>442.36298063733699</v>
          </cell>
          <cell r="AD893">
            <v>203.77401037223601</v>
          </cell>
          <cell r="AE893">
            <v>208.96535337771201</v>
          </cell>
          <cell r="AF893">
            <v>138.277085920649</v>
          </cell>
          <cell r="AG893">
            <v>1380.18600576331</v>
          </cell>
          <cell r="AH893">
            <v>102.733997894998</v>
          </cell>
          <cell r="AI893">
            <v>0</v>
          </cell>
          <cell r="AJ893">
            <v>208.96535337771201</v>
          </cell>
          <cell r="AK893">
            <v>57</v>
          </cell>
          <cell r="AL893">
            <v>40</v>
          </cell>
          <cell r="AM893">
            <v>798.24170460168602</v>
          </cell>
          <cell r="AN893">
            <v>282.81728110036403</v>
          </cell>
          <cell r="AO893">
            <v>491.55958910867298</v>
          </cell>
          <cell r="AP893">
            <v>125.538802903869</v>
          </cell>
          <cell r="AQ893">
            <v>2545.8420995699598</v>
          </cell>
          <cell r="AR893">
            <v>165.51996704620601</v>
          </cell>
          <cell r="AS893">
            <v>654</v>
          </cell>
          <cell r="AT893">
            <v>491.55958910867298</v>
          </cell>
          <cell r="AU893">
            <v>60</v>
          </cell>
          <cell r="AV893">
            <v>43</v>
          </cell>
          <cell r="AW893">
            <v>25263.0572619089</v>
          </cell>
          <cell r="AX893">
            <v>326.17553790795802</v>
          </cell>
          <cell r="AY893">
            <v>674.83180882591603</v>
          </cell>
          <cell r="AZ893">
            <v>119.32921189411501</v>
          </cell>
          <cell r="BA893">
            <v>3272.1559832857201</v>
          </cell>
          <cell r="BB893">
            <v>205.56788589909399</v>
          </cell>
          <cell r="BC893">
            <v>654</v>
          </cell>
          <cell r="BD893">
            <v>674.83180882591603</v>
          </cell>
          <cell r="BE893">
            <v>65</v>
          </cell>
          <cell r="BF893">
            <v>48</v>
          </cell>
          <cell r="BG893">
            <v>33311.7987669465</v>
          </cell>
          <cell r="BH893">
            <v>417.04343831379902</v>
          </cell>
          <cell r="BI893">
            <v>1115.6722906974601</v>
          </cell>
          <cell r="BJ893">
            <v>108.30379389116101</v>
          </cell>
          <cell r="BK893">
            <v>4961.0484340721696</v>
          </cell>
          <cell r="BL893">
            <v>300.509973249609</v>
          </cell>
          <cell r="BM893">
            <v>654</v>
          </cell>
          <cell r="BN893">
            <v>1115.6722906974601</v>
          </cell>
          <cell r="BO893">
            <v>45</v>
          </cell>
          <cell r="BP893">
            <v>28</v>
          </cell>
          <cell r="BQ893">
            <v>278.33811105688699</v>
          </cell>
          <cell r="BR893">
            <v>160.21286643410301</v>
          </cell>
          <cell r="BS893">
            <v>85.065372997247593</v>
          </cell>
          <cell r="BT893">
            <v>145.78992951573301</v>
          </cell>
          <cell r="BU893">
            <v>843.39812937824604</v>
          </cell>
          <cell r="BV893">
            <v>49.028948350991001</v>
          </cell>
          <cell r="BW893">
            <v>0</v>
          </cell>
          <cell r="BX893">
            <v>85.065372997247593</v>
          </cell>
          <cell r="BY893">
            <v>50</v>
          </cell>
          <cell r="BZ893">
            <v>33</v>
          </cell>
          <cell r="CA893">
            <v>442.36298063733699</v>
          </cell>
          <cell r="CB893">
            <v>203.77401037223601</v>
          </cell>
          <cell r="CC893">
            <v>208.96535337771201</v>
          </cell>
          <cell r="CD893">
            <v>138.277085920649</v>
          </cell>
          <cell r="CE893">
            <v>1380.18600576331</v>
          </cell>
          <cell r="CF893">
            <v>102.733997894998</v>
          </cell>
          <cell r="CG893">
            <v>0</v>
          </cell>
          <cell r="CH893">
            <v>208.96535337771201</v>
          </cell>
          <cell r="CI893">
            <v>55</v>
          </cell>
          <cell r="CJ893">
            <v>38</v>
          </cell>
          <cell r="CK893">
            <v>676.89367965572603</v>
          </cell>
          <cell r="CL893">
            <v>257.48160643572299</v>
          </cell>
          <cell r="CM893">
            <v>393.38400655382799</v>
          </cell>
          <cell r="CN893">
            <v>129.441217697128</v>
          </cell>
          <cell r="CO893">
            <v>2148.2533955968802</v>
          </cell>
          <cell r="CP893">
            <v>143.876030268368</v>
          </cell>
          <cell r="CQ893">
            <v>0</v>
          </cell>
          <cell r="CR893">
            <v>393.38400655382799</v>
          </cell>
          <cell r="CS893">
            <v>60</v>
          </cell>
          <cell r="CT893">
            <v>43</v>
          </cell>
          <cell r="CU893">
            <v>25263.0572619089</v>
          </cell>
          <cell r="CV893">
            <v>326.17553790795802</v>
          </cell>
          <cell r="CW893">
            <v>674.83180882591603</v>
          </cell>
          <cell r="CX893">
            <v>119.32921189411501</v>
          </cell>
          <cell r="CY893">
            <v>3272.1559832857201</v>
          </cell>
          <cell r="CZ893">
            <v>205.56788589909399</v>
          </cell>
          <cell r="DA893">
            <v>654</v>
          </cell>
          <cell r="DB893">
            <v>674.83180882591603</v>
          </cell>
          <cell r="DC893" t="str">
            <v>Hylsa</v>
          </cell>
        </row>
        <row r="894">
          <cell r="A894">
            <v>893</v>
          </cell>
          <cell r="B894" t="str">
            <v>RANGEL LOPEZ CARLOS ALBERTO</v>
          </cell>
          <cell r="C894">
            <v>3</v>
          </cell>
          <cell r="D894">
            <v>4</v>
          </cell>
          <cell r="E894">
            <v>1972</v>
          </cell>
          <cell r="F894">
            <v>1</v>
          </cell>
          <cell r="G894">
            <v>4</v>
          </cell>
          <cell r="H894">
            <v>1997</v>
          </cell>
          <cell r="I894">
            <v>1994</v>
          </cell>
          <cell r="J894">
            <v>11470</v>
          </cell>
          <cell r="K894">
            <v>0</v>
          </cell>
          <cell r="L894">
            <v>32</v>
          </cell>
          <cell r="M894">
            <v>25</v>
          </cell>
          <cell r="N894">
            <v>65</v>
          </cell>
          <cell r="O894">
            <v>7</v>
          </cell>
          <cell r="P894">
            <v>33</v>
          </cell>
          <cell r="Q894">
            <v>40</v>
          </cell>
          <cell r="R894">
            <v>0</v>
          </cell>
          <cell r="S894">
            <v>0</v>
          </cell>
          <cell r="T894">
            <v>3174.3902469170898</v>
          </cell>
          <cell r="U894">
            <v>317.43902942191897</v>
          </cell>
          <cell r="V894">
            <v>2752.8004512190801</v>
          </cell>
          <cell r="W894">
            <v>2752.8004512190801</v>
          </cell>
          <cell r="X894">
            <v>2.00000032782554E-2</v>
          </cell>
          <cell r="Y894">
            <v>94256</v>
          </cell>
          <cell r="Z894" t="str">
            <v>RANGEL LOPEZ CARLOS ALBERTO</v>
          </cell>
          <cell r="AA894">
            <v>50</v>
          </cell>
          <cell r="AB894">
            <v>25</v>
          </cell>
          <cell r="AC894">
            <v>688.68104301741403</v>
          </cell>
          <cell r="AD894">
            <v>154.37425028199701</v>
          </cell>
          <cell r="AE894">
            <v>467.38304596974399</v>
          </cell>
          <cell r="AF894">
            <v>138.277085920649</v>
          </cell>
          <cell r="AG894">
            <v>2374.5409431036701</v>
          </cell>
          <cell r="AH894">
            <v>36.551820803783897</v>
          </cell>
          <cell r="AI894">
            <v>0</v>
          </cell>
          <cell r="AJ894">
            <v>467.38304596974399</v>
          </cell>
          <cell r="AK894">
            <v>57</v>
          </cell>
          <cell r="AL894">
            <v>32</v>
          </cell>
          <cell r="AM894">
            <v>1182.6636736202299</v>
          </cell>
          <cell r="AN894">
            <v>226.25382488029101</v>
          </cell>
          <cell r="AO894">
            <v>907.90946419347199</v>
          </cell>
          <cell r="AP894">
            <v>125.538802903869</v>
          </cell>
          <cell r="AQ894">
            <v>4097.7052889023098</v>
          </cell>
          <cell r="AR894">
            <v>58.890495744046703</v>
          </cell>
          <cell r="AS894">
            <v>654</v>
          </cell>
          <cell r="AT894">
            <v>907.90946419347199</v>
          </cell>
          <cell r="AU894">
            <v>60</v>
          </cell>
          <cell r="AV894">
            <v>35</v>
          </cell>
          <cell r="AW894">
            <v>22568.558648635499</v>
          </cell>
          <cell r="AX894">
            <v>265.49171690182698</v>
          </cell>
          <cell r="AY894">
            <v>1191.91844884223</v>
          </cell>
          <cell r="AZ894">
            <v>119.32921189411501</v>
          </cell>
          <cell r="BA894">
            <v>5169.1072047145099</v>
          </cell>
          <cell r="BB894">
            <v>73.139180279523799</v>
          </cell>
          <cell r="BC894">
            <v>654</v>
          </cell>
          <cell r="BD894">
            <v>1191.91844884223</v>
          </cell>
          <cell r="BE894">
            <v>65</v>
          </cell>
          <cell r="BF894">
            <v>40</v>
          </cell>
          <cell r="BG894">
            <v>32152.409753116499</v>
          </cell>
          <cell r="BH894">
            <v>347.53619859483302</v>
          </cell>
          <cell r="BI894">
            <v>1871.5768021409799</v>
          </cell>
          <cell r="BJ894">
            <v>108.30379389116101</v>
          </cell>
          <cell r="BK894">
            <v>7655.9049458251302</v>
          </cell>
          <cell r="BL894">
            <v>106.91870966696899</v>
          </cell>
          <cell r="BM894">
            <v>654</v>
          </cell>
          <cell r="BN894">
            <v>1871.5768021409799</v>
          </cell>
          <cell r="BO894">
            <v>37</v>
          </cell>
          <cell r="BP894">
            <v>12</v>
          </cell>
          <cell r="BQ894">
            <v>222.371891240037</v>
          </cell>
          <cell r="BR894">
            <v>0</v>
          </cell>
          <cell r="BS894">
            <v>77.5478496913084</v>
          </cell>
          <cell r="BT894">
            <v>155.03005767829799</v>
          </cell>
          <cell r="BU894">
            <v>748.50491476013497</v>
          </cell>
          <cell r="BV894">
            <v>10.763411835426499</v>
          </cell>
          <cell r="BW894">
            <v>0</v>
          </cell>
          <cell r="BX894">
            <v>77.5478496913084</v>
          </cell>
          <cell r="BY894">
            <v>42</v>
          </cell>
          <cell r="BZ894">
            <v>17</v>
          </cell>
          <cell r="CA894">
            <v>356.440165407981</v>
          </cell>
          <cell r="CB894">
            <v>93.586885219796201</v>
          </cell>
          <cell r="CC894">
            <v>186.29684703159899</v>
          </cell>
          <cell r="CD894">
            <v>149.65091246636101</v>
          </cell>
          <cell r="CE894">
            <v>1215.9142394184701</v>
          </cell>
          <cell r="CF894">
            <v>22.0559536251514</v>
          </cell>
          <cell r="CG894">
            <v>0</v>
          </cell>
          <cell r="CH894">
            <v>186.29684703159899</v>
          </cell>
          <cell r="CI894">
            <v>47</v>
          </cell>
          <cell r="CJ894">
            <v>22</v>
          </cell>
          <cell r="CK894">
            <v>542.46282612071604</v>
          </cell>
          <cell r="CL894">
            <v>129.54051704277799</v>
          </cell>
          <cell r="CM894">
            <v>341.85113891310698</v>
          </cell>
          <cell r="CN894">
            <v>142.943841944665</v>
          </cell>
          <cell r="CO894">
            <v>1864.5887743453</v>
          </cell>
          <cell r="CP894">
            <v>30.108506290546998</v>
          </cell>
          <cell r="CQ894">
            <v>0</v>
          </cell>
          <cell r="CR894">
            <v>341.85113891310698</v>
          </cell>
          <cell r="CS894">
            <v>52</v>
          </cell>
          <cell r="CT894">
            <v>27</v>
          </cell>
          <cell r="CU894">
            <v>804.89806505081503</v>
          </cell>
          <cell r="CV894">
            <v>172.66892917893901</v>
          </cell>
          <cell r="CW894">
            <v>568.935515382669</v>
          </cell>
          <cell r="CX894">
            <v>134.89731544489001</v>
          </cell>
          <cell r="CY894">
            <v>2779.8994174192399</v>
          </cell>
          <cell r="CZ894">
            <v>41.735266730408199</v>
          </cell>
          <cell r="DA894">
            <v>0</v>
          </cell>
          <cell r="DB894">
            <v>568.935515382669</v>
          </cell>
          <cell r="DC894" t="str">
            <v>Hylsa</v>
          </cell>
        </row>
        <row r="895">
          <cell r="A895">
            <v>894</v>
          </cell>
          <cell r="B895" t="str">
            <v>SALAS LOZANO OSCAR</v>
          </cell>
          <cell r="C895">
            <v>19</v>
          </cell>
          <cell r="D895">
            <v>10</v>
          </cell>
          <cell r="E895">
            <v>1952</v>
          </cell>
          <cell r="F895">
            <v>28</v>
          </cell>
          <cell r="G895">
            <v>7</v>
          </cell>
          <cell r="H895">
            <v>1975</v>
          </cell>
          <cell r="I895">
            <v>1969</v>
          </cell>
          <cell r="J895">
            <v>11460</v>
          </cell>
          <cell r="K895">
            <v>0</v>
          </cell>
          <cell r="L895">
            <v>51</v>
          </cell>
          <cell r="M895">
            <v>23</v>
          </cell>
          <cell r="N895">
            <v>65</v>
          </cell>
          <cell r="O895">
            <v>28</v>
          </cell>
          <cell r="P895">
            <v>14</v>
          </cell>
          <cell r="Q895">
            <v>42</v>
          </cell>
          <cell r="R895">
            <v>0</v>
          </cell>
          <cell r="S895">
            <v>0</v>
          </cell>
          <cell r="T895">
            <v>47100.746105290898</v>
          </cell>
          <cell r="U895">
            <v>4710.0746807146697</v>
          </cell>
          <cell r="V895">
            <v>2750.4004508256899</v>
          </cell>
          <cell r="W895">
            <v>2750.4004508256899</v>
          </cell>
          <cell r="X895">
            <v>2.00000032782554E-2</v>
          </cell>
          <cell r="Y895">
            <v>52401</v>
          </cell>
          <cell r="Z895" t="str">
            <v>SALAS LOZANO OSCAR</v>
          </cell>
          <cell r="AA895">
            <v>51</v>
          </cell>
          <cell r="AB895">
            <v>28</v>
          </cell>
          <cell r="AC895">
            <v>181.542869610943</v>
          </cell>
          <cell r="AD895">
            <v>175.89448724461101</v>
          </cell>
          <cell r="AE895">
            <v>0</v>
          </cell>
          <cell r="AF895">
            <v>136.613567241656</v>
          </cell>
          <cell r="AG895">
            <v>518.57757978913003</v>
          </cell>
          <cell r="AH895">
            <v>28.276409282442302</v>
          </cell>
          <cell r="AI895">
            <v>0</v>
          </cell>
          <cell r="AJ895">
            <v>0</v>
          </cell>
          <cell r="AK895">
            <v>57</v>
          </cell>
          <cell r="AL895">
            <v>34</v>
          </cell>
          <cell r="AM895">
            <v>356.36896060266002</v>
          </cell>
          <cell r="AN895">
            <v>240.39468893530901</v>
          </cell>
          <cell r="AO895">
            <v>129.27952656693901</v>
          </cell>
          <cell r="AP895">
            <v>125.538802903869</v>
          </cell>
          <cell r="AQ895">
            <v>1087.8784321867799</v>
          </cell>
          <cell r="AR895">
            <v>354.60062776587603</v>
          </cell>
          <cell r="AS895">
            <v>654</v>
          </cell>
          <cell r="AT895">
            <v>129.27952656693901</v>
          </cell>
          <cell r="AU895">
            <v>60</v>
          </cell>
          <cell r="AV895">
            <v>37</v>
          </cell>
          <cell r="AW895">
            <v>24722.886716645298</v>
          </cell>
          <cell r="AX895">
            <v>280.66267215336001</v>
          </cell>
          <cell r="AY895">
            <v>224.841196656432</v>
          </cell>
          <cell r="AZ895">
            <v>119.32921189411501</v>
          </cell>
          <cell r="BA895">
            <v>1489.85694878408</v>
          </cell>
          <cell r="BB895">
            <v>440.39702695188402</v>
          </cell>
          <cell r="BC895">
            <v>654</v>
          </cell>
          <cell r="BD895">
            <v>224.841196656432</v>
          </cell>
          <cell r="BE895">
            <v>65</v>
          </cell>
          <cell r="BF895">
            <v>42</v>
          </cell>
          <cell r="BG895">
            <v>32544.3438453575</v>
          </cell>
          <cell r="BH895">
            <v>364.91300852457402</v>
          </cell>
          <cell r="BI895">
            <v>457.73967330347699</v>
          </cell>
          <cell r="BJ895">
            <v>108.30379389116101</v>
          </cell>
          <cell r="BK895">
            <v>2428.8203870097</v>
          </cell>
          <cell r="BL895">
            <v>643.79559195097602</v>
          </cell>
          <cell r="BM895">
            <v>654</v>
          </cell>
          <cell r="BN895">
            <v>457.73967330347699</v>
          </cell>
          <cell r="BO895">
            <v>56</v>
          </cell>
          <cell r="BP895">
            <v>33</v>
          </cell>
          <cell r="BQ895">
            <v>321.38498862000603</v>
          </cell>
          <cell r="BR895">
            <v>228.31503667251201</v>
          </cell>
          <cell r="BS895">
            <v>102.76736344141899</v>
          </cell>
          <cell r="BT895">
            <v>127.51592744941701</v>
          </cell>
          <cell r="BU895">
            <v>973.88914452782296</v>
          </cell>
          <cell r="BV895">
            <v>211.82718783022</v>
          </cell>
          <cell r="BW895">
            <v>0</v>
          </cell>
          <cell r="BX895">
            <v>102.76736344141899</v>
          </cell>
          <cell r="BY895">
            <v>61</v>
          </cell>
          <cell r="BZ895">
            <v>38</v>
          </cell>
          <cell r="CA895">
            <v>27062.4297938296</v>
          </cell>
          <cell r="CB895">
            <v>295.63076024281901</v>
          </cell>
          <cell r="CC895">
            <v>263.042936909589</v>
          </cell>
          <cell r="CD895">
            <v>117.175840448746</v>
          </cell>
          <cell r="CE895">
            <v>1647.2515140498101</v>
          </cell>
          <cell r="CF895">
            <v>474.26029788062999</v>
          </cell>
          <cell r="CG895">
            <v>654</v>
          </cell>
          <cell r="CH895">
            <v>263.042936909589</v>
          </cell>
          <cell r="CI895">
            <v>65</v>
          </cell>
          <cell r="CJ895">
            <v>42</v>
          </cell>
          <cell r="CK895">
            <v>32544.3438453575</v>
          </cell>
          <cell r="CL895">
            <v>364.91300852457402</v>
          </cell>
          <cell r="CM895">
            <v>457.73967330347699</v>
          </cell>
          <cell r="CN895">
            <v>108.30379389116101</v>
          </cell>
          <cell r="CO895">
            <v>2428.8203870097</v>
          </cell>
          <cell r="CP895">
            <v>643.79559195097602</v>
          </cell>
          <cell r="CQ895">
            <v>654</v>
          </cell>
          <cell r="CR895">
            <v>457.73967330347699</v>
          </cell>
          <cell r="CS895">
            <v>65</v>
          </cell>
          <cell r="CT895">
            <v>42</v>
          </cell>
          <cell r="CU895">
            <v>32544.3438453575</v>
          </cell>
          <cell r="CV895">
            <v>364.91300852457402</v>
          </cell>
          <cell r="CW895">
            <v>457.73967330347699</v>
          </cell>
          <cell r="CX895">
            <v>108.30379389116101</v>
          </cell>
          <cell r="CY895">
            <v>2428.8203870097</v>
          </cell>
          <cell r="CZ895">
            <v>643.79559195097602</v>
          </cell>
          <cell r="DA895">
            <v>654</v>
          </cell>
          <cell r="DB895">
            <v>457.73967330347699</v>
          </cell>
          <cell r="DC895" t="str">
            <v>Hylsa</v>
          </cell>
        </row>
        <row r="896">
          <cell r="A896">
            <v>895</v>
          </cell>
          <cell r="B896" t="str">
            <v>TAPIA HABIB FRANCISCO</v>
          </cell>
          <cell r="C896">
            <v>11</v>
          </cell>
          <cell r="D896">
            <v>5</v>
          </cell>
          <cell r="E896">
            <v>1969</v>
          </cell>
          <cell r="F896">
            <v>1</v>
          </cell>
          <cell r="G896">
            <v>12</v>
          </cell>
          <cell r="H896">
            <v>1996</v>
          </cell>
          <cell r="I896">
            <v>1990</v>
          </cell>
          <cell r="J896">
            <v>11460</v>
          </cell>
          <cell r="K896">
            <v>0</v>
          </cell>
          <cell r="L896">
            <v>35</v>
          </cell>
          <cell r="M896">
            <v>28</v>
          </cell>
          <cell r="N896">
            <v>65</v>
          </cell>
          <cell r="O896">
            <v>7</v>
          </cell>
          <cell r="P896">
            <v>30</v>
          </cell>
          <cell r="Q896">
            <v>37</v>
          </cell>
          <cell r="R896">
            <v>0</v>
          </cell>
          <cell r="S896">
            <v>0</v>
          </cell>
          <cell r="T896">
            <v>4196.47778222746</v>
          </cell>
          <cell r="U896">
            <v>419.64778447598502</v>
          </cell>
          <cell r="V896">
            <v>2750.4004508256899</v>
          </cell>
          <cell r="W896">
            <v>2750.4004508256899</v>
          </cell>
          <cell r="X896">
            <v>2.00000032782554E-2</v>
          </cell>
          <cell r="Y896">
            <v>94180</v>
          </cell>
          <cell r="Z896" t="str">
            <v>TAPIA HABIB FRANCISCO</v>
          </cell>
          <cell r="AA896">
            <v>50</v>
          </cell>
          <cell r="AB896">
            <v>22</v>
          </cell>
          <cell r="AC896">
            <v>630.02544335639197</v>
          </cell>
          <cell r="AD896">
            <v>135.84934024815701</v>
          </cell>
          <cell r="AE896">
            <v>358.187253499706</v>
          </cell>
          <cell r="AF896">
            <v>138.277085920649</v>
          </cell>
          <cell r="AG896">
            <v>1999.62886700128</v>
          </cell>
          <cell r="AH896">
            <v>41.741275651035302</v>
          </cell>
          <cell r="AI896">
            <v>0</v>
          </cell>
          <cell r="AJ896">
            <v>358.187253499706</v>
          </cell>
          <cell r="AK896">
            <v>57</v>
          </cell>
          <cell r="AL896">
            <v>29</v>
          </cell>
          <cell r="AM896">
            <v>1091.0274460314299</v>
          </cell>
          <cell r="AN896">
            <v>205.04252879776399</v>
          </cell>
          <cell r="AO896">
            <v>731.84353571877205</v>
          </cell>
          <cell r="AP896">
            <v>125.538802903869</v>
          </cell>
          <cell r="AQ896">
            <v>3512.27747572206</v>
          </cell>
          <cell r="AR896">
            <v>67.251490825769494</v>
          </cell>
          <cell r="AS896">
            <v>654</v>
          </cell>
          <cell r="AT896">
            <v>731.84353571877205</v>
          </cell>
          <cell r="AU896">
            <v>60</v>
          </cell>
          <cell r="AV896">
            <v>32</v>
          </cell>
          <cell r="AW896">
            <v>22456.506894349099</v>
          </cell>
          <cell r="AX896">
            <v>242.735284024527</v>
          </cell>
          <cell r="AY896">
            <v>973.19688866576098</v>
          </cell>
          <cell r="AZ896">
            <v>119.32921189411501</v>
          </cell>
          <cell r="BA896">
            <v>4453.3699430214301</v>
          </cell>
          <cell r="BB896">
            <v>83.523136448888295</v>
          </cell>
          <cell r="BC896">
            <v>654</v>
          </cell>
          <cell r="BD896">
            <v>973.19688866576098</v>
          </cell>
          <cell r="BE896">
            <v>65</v>
          </cell>
          <cell r="BF896">
            <v>37</v>
          </cell>
          <cell r="BG896">
            <v>31993.151094025801</v>
          </cell>
          <cell r="BH896">
            <v>321.47098370022002</v>
          </cell>
          <cell r="BI896">
            <v>1551.7254775711001</v>
          </cell>
          <cell r="BJ896">
            <v>108.30379389116101</v>
          </cell>
          <cell r="BK896">
            <v>6638.8613200442196</v>
          </cell>
          <cell r="BL896">
            <v>122.098524242737</v>
          </cell>
          <cell r="BM896">
            <v>654</v>
          </cell>
          <cell r="BN896">
            <v>1551.7254775711001</v>
          </cell>
          <cell r="BO896">
            <v>40</v>
          </cell>
          <cell r="BP896">
            <v>12</v>
          </cell>
          <cell r="BQ896">
            <v>265.26658641850202</v>
          </cell>
          <cell r="BR896">
            <v>0</v>
          </cell>
          <cell r="BS896">
            <v>79.907894949274905</v>
          </cell>
          <cell r="BT896">
            <v>151.957703606054</v>
          </cell>
          <cell r="BU896">
            <v>803.83421151129903</v>
          </cell>
          <cell r="BV896">
            <v>14.674837475449801</v>
          </cell>
          <cell r="BW896">
            <v>0</v>
          </cell>
          <cell r="BX896">
            <v>79.907894949274905</v>
          </cell>
          <cell r="BY896">
            <v>45</v>
          </cell>
          <cell r="BZ896">
            <v>17</v>
          </cell>
          <cell r="CA896">
            <v>417.16418213701502</v>
          </cell>
          <cell r="CB896">
            <v>97.272097477848604</v>
          </cell>
          <cell r="CC896">
            <v>193.46391877861399</v>
          </cell>
          <cell r="CD896">
            <v>145.78992951573301</v>
          </cell>
          <cell r="CE896">
            <v>1301.6411364984899</v>
          </cell>
          <cell r="CF896">
            <v>30.305658633117101</v>
          </cell>
          <cell r="CG896">
            <v>0</v>
          </cell>
          <cell r="CH896">
            <v>193.46391877861399</v>
          </cell>
          <cell r="CI896">
            <v>50</v>
          </cell>
          <cell r="CJ896">
            <v>22</v>
          </cell>
          <cell r="CK896">
            <v>630.02544335639197</v>
          </cell>
          <cell r="CL896">
            <v>135.84934024815701</v>
          </cell>
          <cell r="CM896">
            <v>358.187253499706</v>
          </cell>
          <cell r="CN896">
            <v>138.277085920649</v>
          </cell>
          <cell r="CO896">
            <v>1999.62886700128</v>
          </cell>
          <cell r="CP896">
            <v>41.741275651035302</v>
          </cell>
          <cell r="CQ896">
            <v>0</v>
          </cell>
          <cell r="CR896">
            <v>358.187253499706</v>
          </cell>
          <cell r="CS896">
            <v>55</v>
          </cell>
          <cell r="CT896">
            <v>27</v>
          </cell>
          <cell r="CU896">
            <v>933.93509303285305</v>
          </cell>
          <cell r="CV896">
            <v>182.947457204329</v>
          </cell>
          <cell r="CW896">
            <v>602.27718980393604</v>
          </cell>
          <cell r="CX896">
            <v>129.441217697128</v>
          </cell>
          <cell r="CY896">
            <v>2996.7033322944098</v>
          </cell>
          <cell r="CZ896">
            <v>58.457464540091102</v>
          </cell>
          <cell r="DA896">
            <v>0</v>
          </cell>
          <cell r="DB896">
            <v>602.27718980393604</v>
          </cell>
          <cell r="DC896" t="str">
            <v>Hylsa</v>
          </cell>
        </row>
        <row r="897">
          <cell r="A897">
            <v>896</v>
          </cell>
          <cell r="B897" t="str">
            <v>GARZA OCHOA HECTOR</v>
          </cell>
          <cell r="C897">
            <v>7</v>
          </cell>
          <cell r="D897">
            <v>5</v>
          </cell>
          <cell r="E897">
            <v>1969</v>
          </cell>
          <cell r="F897">
            <v>16</v>
          </cell>
          <cell r="G897">
            <v>2</v>
          </cell>
          <cell r="H897">
            <v>1997</v>
          </cell>
          <cell r="I897">
            <v>1986</v>
          </cell>
          <cell r="J897">
            <v>11420</v>
          </cell>
          <cell r="K897">
            <v>0</v>
          </cell>
          <cell r="L897">
            <v>35</v>
          </cell>
          <cell r="M897">
            <v>28</v>
          </cell>
          <cell r="N897">
            <v>65</v>
          </cell>
          <cell r="O897">
            <v>7</v>
          </cell>
          <cell r="P897">
            <v>30</v>
          </cell>
          <cell r="Q897">
            <v>37</v>
          </cell>
          <cell r="R897">
            <v>0</v>
          </cell>
          <cell r="S897">
            <v>0</v>
          </cell>
          <cell r="T897">
            <v>4073.8482606974699</v>
          </cell>
          <cell r="U897">
            <v>407.38483214025399</v>
          </cell>
          <cell r="V897">
            <v>2740.80044925212</v>
          </cell>
          <cell r="W897">
            <v>2740.80044925212</v>
          </cell>
          <cell r="X897">
            <v>2.00000032782554E-2</v>
          </cell>
          <cell r="Y897">
            <v>94239</v>
          </cell>
          <cell r="Z897" t="str">
            <v>GARZA OCHOA HECTOR</v>
          </cell>
          <cell r="AA897">
            <v>50</v>
          </cell>
          <cell r="AB897">
            <v>22</v>
          </cell>
          <cell r="AC897">
            <v>627.82642078097001</v>
          </cell>
          <cell r="AD897">
            <v>135.84934024815701</v>
          </cell>
          <cell r="AE897">
            <v>356.93702964506798</v>
          </cell>
          <cell r="AF897">
            <v>138.277085920649</v>
          </cell>
          <cell r="AG897">
            <v>1993.13275942833</v>
          </cell>
          <cell r="AH897">
            <v>40.521512695291797</v>
          </cell>
          <cell r="AI897">
            <v>0</v>
          </cell>
          <cell r="AJ897">
            <v>356.93702964506798</v>
          </cell>
          <cell r="AK897">
            <v>57</v>
          </cell>
          <cell r="AL897">
            <v>29</v>
          </cell>
          <cell r="AM897">
            <v>1087.2193685817999</v>
          </cell>
          <cell r="AN897">
            <v>205.04252879776399</v>
          </cell>
          <cell r="AO897">
            <v>729.28909460653801</v>
          </cell>
          <cell r="AP897">
            <v>125.538802903869</v>
          </cell>
          <cell r="AQ897">
            <v>3500.88897127366</v>
          </cell>
          <cell r="AR897">
            <v>65.286268055827705</v>
          </cell>
          <cell r="AS897">
            <v>654</v>
          </cell>
          <cell r="AT897">
            <v>729.28909460653801</v>
          </cell>
          <cell r="AU897">
            <v>60</v>
          </cell>
          <cell r="AV897">
            <v>32</v>
          </cell>
          <cell r="AW897">
            <v>25616.1026498069</v>
          </cell>
          <cell r="AX897">
            <v>242.735284024527</v>
          </cell>
          <cell r="AY897">
            <v>969.80002304985396</v>
          </cell>
          <cell r="AZ897">
            <v>119.32921189411501</v>
          </cell>
          <cell r="BA897">
            <v>4438.9378364317399</v>
          </cell>
          <cell r="BB897">
            <v>81.0824237219162</v>
          </cell>
          <cell r="BC897">
            <v>654</v>
          </cell>
          <cell r="BD897">
            <v>969.80002304985396</v>
          </cell>
          <cell r="BE897">
            <v>65</v>
          </cell>
          <cell r="BF897">
            <v>37</v>
          </cell>
          <cell r="BG897">
            <v>33812.968881708402</v>
          </cell>
          <cell r="BH897">
            <v>321.47098370022002</v>
          </cell>
          <cell r="BI897">
            <v>1546.3093043573599</v>
          </cell>
          <cell r="BJ897">
            <v>108.30379389116101</v>
          </cell>
          <cell r="BK897">
            <v>6617.3614695813703</v>
          </cell>
          <cell r="BL897">
            <v>118.530561702847</v>
          </cell>
          <cell r="BM897">
            <v>654</v>
          </cell>
          <cell r="BN897">
            <v>1546.3093043573599</v>
          </cell>
          <cell r="BO897">
            <v>40</v>
          </cell>
          <cell r="BP897">
            <v>12</v>
          </cell>
          <cell r="BQ897">
            <v>264.34070673251603</v>
          </cell>
          <cell r="BR897">
            <v>0</v>
          </cell>
          <cell r="BS897">
            <v>79.628982856610094</v>
          </cell>
          <cell r="BT897">
            <v>151.957703606054</v>
          </cell>
          <cell r="BU897">
            <v>801.20614108971097</v>
          </cell>
          <cell r="BV897">
            <v>14.2460095583906</v>
          </cell>
          <cell r="BW897">
            <v>0</v>
          </cell>
          <cell r="BX897">
            <v>79.628982856610094</v>
          </cell>
          <cell r="BY897">
            <v>45</v>
          </cell>
          <cell r="BZ897">
            <v>17</v>
          </cell>
          <cell r="CA897">
            <v>415.70813725671701</v>
          </cell>
          <cell r="CB897">
            <v>97.272097477848604</v>
          </cell>
          <cell r="CC897">
            <v>192.78864850055299</v>
          </cell>
          <cell r="CD897">
            <v>145.78992951573301</v>
          </cell>
          <cell r="CE897">
            <v>1297.4027414990301</v>
          </cell>
          <cell r="CF897">
            <v>29.420067113127999</v>
          </cell>
          <cell r="CG897">
            <v>0</v>
          </cell>
          <cell r="CH897">
            <v>192.78864850055299</v>
          </cell>
          <cell r="CI897">
            <v>50</v>
          </cell>
          <cell r="CJ897">
            <v>22</v>
          </cell>
          <cell r="CK897">
            <v>627.82642078097001</v>
          </cell>
          <cell r="CL897">
            <v>135.84934024815701</v>
          </cell>
          <cell r="CM897">
            <v>356.93702964506798</v>
          </cell>
          <cell r="CN897">
            <v>138.277085920649</v>
          </cell>
          <cell r="CO897">
            <v>1993.13275942833</v>
          </cell>
          <cell r="CP897">
            <v>40.521512695291797</v>
          </cell>
          <cell r="CQ897">
            <v>0</v>
          </cell>
          <cell r="CR897">
            <v>356.93702964506798</v>
          </cell>
          <cell r="CS897">
            <v>55</v>
          </cell>
          <cell r="CT897">
            <v>27</v>
          </cell>
          <cell r="CU897">
            <v>930.67528890054405</v>
          </cell>
          <cell r="CV897">
            <v>182.947457204329</v>
          </cell>
          <cell r="CW897">
            <v>600.17498962109903</v>
          </cell>
          <cell r="CX897">
            <v>129.441217697128</v>
          </cell>
          <cell r="CY897">
            <v>2986.9823114071901</v>
          </cell>
          <cell r="CZ897">
            <v>56.749221353447602</v>
          </cell>
          <cell r="DA897">
            <v>0</v>
          </cell>
          <cell r="DB897">
            <v>600.17498962109903</v>
          </cell>
          <cell r="DC897" t="str">
            <v>Hylsa</v>
          </cell>
        </row>
        <row r="898">
          <cell r="A898">
            <v>897</v>
          </cell>
          <cell r="B898" t="str">
            <v>COBOS GAMEZ JOSE LUIS</v>
          </cell>
          <cell r="C898">
            <v>21</v>
          </cell>
          <cell r="D898">
            <v>8</v>
          </cell>
          <cell r="E898">
            <v>1956</v>
          </cell>
          <cell r="F898">
            <v>20</v>
          </cell>
          <cell r="G898">
            <v>12</v>
          </cell>
          <cell r="H898">
            <v>1976</v>
          </cell>
          <cell r="I898">
            <v>1974</v>
          </cell>
          <cell r="J898">
            <v>11410</v>
          </cell>
          <cell r="K898">
            <v>0</v>
          </cell>
          <cell r="L898">
            <v>47</v>
          </cell>
          <cell r="M898">
            <v>20</v>
          </cell>
          <cell r="N898">
            <v>65</v>
          </cell>
          <cell r="O898">
            <v>27</v>
          </cell>
          <cell r="P898">
            <v>18</v>
          </cell>
          <cell r="Q898">
            <v>45</v>
          </cell>
          <cell r="R898">
            <v>0</v>
          </cell>
          <cell r="S898">
            <v>0</v>
          </cell>
          <cell r="T898">
            <v>60732.497874499903</v>
          </cell>
          <cell r="U898">
            <v>6073.2498779484704</v>
          </cell>
          <cell r="V898">
            <v>2738.4004488587302</v>
          </cell>
          <cell r="W898">
            <v>2738.4004488587302</v>
          </cell>
          <cell r="X898">
            <v>2.00000032782554E-2</v>
          </cell>
          <cell r="Y898">
            <v>53192</v>
          </cell>
          <cell r="Z898" t="str">
            <v>COBOS GAMEZ JOSE LUIS</v>
          </cell>
          <cell r="AA898">
            <v>50</v>
          </cell>
          <cell r="AB898">
            <v>30</v>
          </cell>
          <cell r="AC898">
            <v>243.98645453156399</v>
          </cell>
          <cell r="AD898">
            <v>185.249100338397</v>
          </cell>
          <cell r="AE898">
            <v>52.100716468064697</v>
          </cell>
          <cell r="AF898">
            <v>138.277085920649</v>
          </cell>
          <cell r="AG898">
            <v>726.22706499656204</v>
          </cell>
          <cell r="AH898">
            <v>154.47141284882599</v>
          </cell>
          <cell r="AI898">
            <v>0</v>
          </cell>
          <cell r="AJ898">
            <v>52.100716468064697</v>
          </cell>
          <cell r="AK898">
            <v>57</v>
          </cell>
          <cell r="AL898">
            <v>37</v>
          </cell>
          <cell r="AM898">
            <v>488.07655178218999</v>
          </cell>
          <cell r="AN898">
            <v>261.60598501783602</v>
          </cell>
          <cell r="AO898">
            <v>238.016782463422</v>
          </cell>
          <cell r="AP898">
            <v>125.538802903869</v>
          </cell>
          <cell r="AQ898">
            <v>1523.3505362190001</v>
          </cell>
          <cell r="AR898">
            <v>541.95913547661598</v>
          </cell>
          <cell r="AS898">
            <v>654</v>
          </cell>
          <cell r="AT898">
            <v>238.016782463422</v>
          </cell>
          <cell r="AU898">
            <v>60</v>
          </cell>
          <cell r="AV898">
            <v>40</v>
          </cell>
          <cell r="AW898">
            <v>24250.809022055601</v>
          </cell>
          <cell r="AX898">
            <v>303.41910503065901</v>
          </cell>
          <cell r="AY898">
            <v>359.60720373202099</v>
          </cell>
          <cell r="AZ898">
            <v>119.32921189411501</v>
          </cell>
          <cell r="BA898">
            <v>2021.52611768355</v>
          </cell>
          <cell r="BB898">
            <v>673.08733630020697</v>
          </cell>
          <cell r="BC898">
            <v>654</v>
          </cell>
          <cell r="BD898">
            <v>359.60720373202099</v>
          </cell>
          <cell r="BE898">
            <v>65</v>
          </cell>
          <cell r="BF898">
            <v>45</v>
          </cell>
          <cell r="BG898">
            <v>32038.6349476594</v>
          </cell>
          <cell r="BH898">
            <v>390.97822341918697</v>
          </cell>
          <cell r="BI898">
            <v>654.18465461300298</v>
          </cell>
          <cell r="BJ898">
            <v>108.30379389116101</v>
          </cell>
          <cell r="BK898">
            <v>3182.8763972115999</v>
          </cell>
          <cell r="BL898">
            <v>983.95455370647005</v>
          </cell>
          <cell r="BM898">
            <v>654</v>
          </cell>
          <cell r="BN898">
            <v>654.18465461300298</v>
          </cell>
          <cell r="BO898">
            <v>52</v>
          </cell>
          <cell r="BP898">
            <v>32</v>
          </cell>
          <cell r="BQ898">
            <v>301.26479771359698</v>
          </cell>
          <cell r="BR898">
            <v>204.64465680466799</v>
          </cell>
          <cell r="BS898">
            <v>94.577118591353894</v>
          </cell>
          <cell r="BT898">
            <v>134.89731544489001</v>
          </cell>
          <cell r="BU898">
            <v>913.17252789908105</v>
          </cell>
          <cell r="BV898">
            <v>252.46715786386099</v>
          </cell>
          <cell r="BW898">
            <v>0</v>
          </cell>
          <cell r="BX898">
            <v>94.577118591353894</v>
          </cell>
          <cell r="BY898">
            <v>57</v>
          </cell>
          <cell r="BZ898">
            <v>37</v>
          </cell>
          <cell r="CA898">
            <v>488.07655178218999</v>
          </cell>
          <cell r="CB898">
            <v>261.60598501783602</v>
          </cell>
          <cell r="CC898">
            <v>238.016782463422</v>
          </cell>
          <cell r="CD898">
            <v>125.538802903869</v>
          </cell>
          <cell r="CE898">
            <v>1523.3505362190001</v>
          </cell>
          <cell r="CF898">
            <v>541.95913547661598</v>
          </cell>
          <cell r="CG898">
            <v>654</v>
          </cell>
          <cell r="CH898">
            <v>238.016782463422</v>
          </cell>
          <cell r="CI898">
            <v>62</v>
          </cell>
          <cell r="CJ898">
            <v>42</v>
          </cell>
          <cell r="CK898">
            <v>28957.711373567101</v>
          </cell>
          <cell r="CL898">
            <v>335.43489327895202</v>
          </cell>
          <cell r="CM898">
            <v>461.24877816805702</v>
          </cell>
          <cell r="CN898">
            <v>114.98984813055699</v>
          </cell>
          <cell r="CO898">
            <v>2428.13859590232</v>
          </cell>
          <cell r="CP898">
            <v>781.31476945961401</v>
          </cell>
          <cell r="CQ898">
            <v>654</v>
          </cell>
          <cell r="CR898">
            <v>461.24877816805702</v>
          </cell>
          <cell r="CS898">
            <v>65</v>
          </cell>
          <cell r="CT898">
            <v>45</v>
          </cell>
          <cell r="CU898">
            <v>32038.6349476594</v>
          </cell>
          <cell r="CV898">
            <v>390.97822341918697</v>
          </cell>
          <cell r="CW898">
            <v>654.18465461300298</v>
          </cell>
          <cell r="CX898">
            <v>108.30379389116101</v>
          </cell>
          <cell r="CY898">
            <v>3182.8763972115999</v>
          </cell>
          <cell r="CZ898">
            <v>983.95455370647005</v>
          </cell>
          <cell r="DA898">
            <v>654</v>
          </cell>
          <cell r="DB898">
            <v>654.18465461300298</v>
          </cell>
          <cell r="DC898" t="str">
            <v>Hylsa</v>
          </cell>
        </row>
        <row r="899">
          <cell r="A899">
            <v>898</v>
          </cell>
          <cell r="B899" t="str">
            <v>RUIZ CASTILLO FAUSTINO</v>
          </cell>
          <cell r="C899">
            <v>13</v>
          </cell>
          <cell r="D899">
            <v>4</v>
          </cell>
          <cell r="E899">
            <v>1956</v>
          </cell>
          <cell r="F899">
            <v>1</v>
          </cell>
          <cell r="G899">
            <v>8</v>
          </cell>
          <cell r="H899">
            <v>1977</v>
          </cell>
          <cell r="I899">
            <v>1974</v>
          </cell>
          <cell r="J899">
            <v>11360</v>
          </cell>
          <cell r="K899">
            <v>0</v>
          </cell>
          <cell r="L899">
            <v>48</v>
          </cell>
          <cell r="M899">
            <v>22</v>
          </cell>
          <cell r="N899">
            <v>65</v>
          </cell>
          <cell r="O899">
            <v>26</v>
          </cell>
          <cell r="P899">
            <v>17</v>
          </cell>
          <cell r="Q899">
            <v>43</v>
          </cell>
          <cell r="R899">
            <v>0</v>
          </cell>
          <cell r="S899">
            <v>0</v>
          </cell>
          <cell r="T899">
            <v>59770.117372289402</v>
          </cell>
          <cell r="U899">
            <v>5977.0118262933602</v>
          </cell>
          <cell r="V899">
            <v>2726.4004468917801</v>
          </cell>
          <cell r="W899">
            <v>2726.4004468917801</v>
          </cell>
          <cell r="X899">
            <v>2.00000032782554E-2</v>
          </cell>
          <cell r="Y899">
            <v>53533</v>
          </cell>
          <cell r="Z899" t="str">
            <v>RUIZ CASTILLO FAUSTINO</v>
          </cell>
          <cell r="AA899">
            <v>50</v>
          </cell>
          <cell r="AB899">
            <v>28</v>
          </cell>
          <cell r="AC899">
            <v>220.084091008759</v>
          </cell>
          <cell r="AD899">
            <v>172.89916031583701</v>
          </cell>
          <cell r="AE899">
            <v>33.731462128698503</v>
          </cell>
          <cell r="AF899">
            <v>138.277085920649</v>
          </cell>
          <cell r="AG899">
            <v>647.83984293190497</v>
          </cell>
          <cell r="AH899">
            <v>111.192713175452</v>
          </cell>
          <cell r="AI899">
            <v>0</v>
          </cell>
          <cell r="AJ899">
            <v>33.731462128698503</v>
          </cell>
          <cell r="AK899">
            <v>57</v>
          </cell>
          <cell r="AL899">
            <v>35</v>
          </cell>
          <cell r="AM899">
            <v>450.30255566097998</v>
          </cell>
          <cell r="AN899">
            <v>247.46512096281799</v>
          </cell>
          <cell r="AO899">
            <v>207.745976086225</v>
          </cell>
          <cell r="AP899">
            <v>125.538802903869</v>
          </cell>
          <cell r="AQ899">
            <v>1399.4509213700001</v>
          </cell>
          <cell r="AR899">
            <v>507.97250997150098</v>
          </cell>
          <cell r="AS899">
            <v>654</v>
          </cell>
          <cell r="AT899">
            <v>207.745976086225</v>
          </cell>
          <cell r="AU899">
            <v>60</v>
          </cell>
          <cell r="AV899">
            <v>38</v>
          </cell>
          <cell r="AW899">
            <v>23571.562137047498</v>
          </cell>
          <cell r="AX899">
            <v>288.24814977912598</v>
          </cell>
          <cell r="AY899">
            <v>321.73184873516499</v>
          </cell>
          <cell r="AZ899">
            <v>119.32921189411501</v>
          </cell>
          <cell r="BA899">
            <v>1869.4359975806999</v>
          </cell>
          <cell r="BB899">
            <v>630.87757225415396</v>
          </cell>
          <cell r="BC899">
            <v>654</v>
          </cell>
          <cell r="BD899">
            <v>321.73184873516499</v>
          </cell>
          <cell r="BE899">
            <v>65</v>
          </cell>
          <cell r="BF899">
            <v>43</v>
          </cell>
          <cell r="BG899">
            <v>31238.6161967589</v>
          </cell>
          <cell r="BH899">
            <v>373.60141348944501</v>
          </cell>
          <cell r="BI899">
            <v>598.25340230680104</v>
          </cell>
          <cell r="BJ899">
            <v>108.30379389116101</v>
          </cell>
          <cell r="BK899">
            <v>2965.5667945369401</v>
          </cell>
          <cell r="BL899">
            <v>922.25009530396403</v>
          </cell>
          <cell r="BM899">
            <v>654</v>
          </cell>
          <cell r="BN899">
            <v>598.25340230680104</v>
          </cell>
          <cell r="BO899">
            <v>53</v>
          </cell>
          <cell r="BP899">
            <v>31</v>
          </cell>
          <cell r="BQ899">
            <v>304.219388644758</v>
          </cell>
          <cell r="BR899">
            <v>201.959014307416</v>
          </cell>
          <cell r="BS899">
            <v>95.924578803629004</v>
          </cell>
          <cell r="BT899">
            <v>133.13052957061299</v>
          </cell>
          <cell r="BU899">
            <v>922.38626813456904</v>
          </cell>
          <cell r="BV899">
            <v>253.1156440636</v>
          </cell>
          <cell r="BW899">
            <v>0</v>
          </cell>
          <cell r="BX899">
            <v>95.924578803629004</v>
          </cell>
          <cell r="BY899">
            <v>58</v>
          </cell>
          <cell r="BZ899">
            <v>36</v>
          </cell>
          <cell r="CA899">
            <v>494.46425044227999</v>
          </cell>
          <cell r="CB899">
            <v>260.34229229818601</v>
          </cell>
          <cell r="CC899">
            <v>242.37987525932999</v>
          </cell>
          <cell r="CD899">
            <v>123.513223747184</v>
          </cell>
          <cell r="CE899">
            <v>1543.74513128688</v>
          </cell>
          <cell r="CF899">
            <v>545.53897292993895</v>
          </cell>
          <cell r="CG899">
            <v>654</v>
          </cell>
          <cell r="CH899">
            <v>242.37987525932999</v>
          </cell>
          <cell r="CI899">
            <v>63</v>
          </cell>
          <cell r="CJ899">
            <v>41</v>
          </cell>
          <cell r="CK899">
            <v>30629.234221468902</v>
          </cell>
          <cell r="CL899">
            <v>336.46603801637701</v>
          </cell>
          <cell r="CM899">
            <v>471.87434305451899</v>
          </cell>
          <cell r="CN899">
            <v>112.778423651799</v>
          </cell>
          <cell r="CO899">
            <v>2470.5376316851002</v>
          </cell>
          <cell r="CP899">
            <v>790.10977074406401</v>
          </cell>
          <cell r="CQ899">
            <v>654</v>
          </cell>
          <cell r="CR899">
            <v>471.87434305451899</v>
          </cell>
          <cell r="CS899">
            <v>65</v>
          </cell>
          <cell r="CT899">
            <v>43</v>
          </cell>
          <cell r="CU899">
            <v>31238.6161967589</v>
          </cell>
          <cell r="CV899">
            <v>373.60141348944501</v>
          </cell>
          <cell r="CW899">
            <v>598.25340230680104</v>
          </cell>
          <cell r="CX899">
            <v>108.30379389116101</v>
          </cell>
          <cell r="CY899">
            <v>2965.5667945369401</v>
          </cell>
          <cell r="CZ899">
            <v>922.25009530396403</v>
          </cell>
          <cell r="DA899">
            <v>654</v>
          </cell>
          <cell r="DB899">
            <v>598.25340230680104</v>
          </cell>
          <cell r="DC899" t="str">
            <v>Hylsa</v>
          </cell>
        </row>
        <row r="900">
          <cell r="A900">
            <v>899</v>
          </cell>
          <cell r="B900" t="str">
            <v>MONTES VAZQUEZ ALBERTO</v>
          </cell>
          <cell r="C900">
            <v>2</v>
          </cell>
          <cell r="D900">
            <v>9</v>
          </cell>
          <cell r="E900">
            <v>1968</v>
          </cell>
          <cell r="F900">
            <v>8</v>
          </cell>
          <cell r="G900">
            <v>5</v>
          </cell>
          <cell r="H900">
            <v>1991</v>
          </cell>
          <cell r="I900">
            <v>1984</v>
          </cell>
          <cell r="J900">
            <v>11350</v>
          </cell>
          <cell r="K900">
            <v>0</v>
          </cell>
          <cell r="L900">
            <v>35</v>
          </cell>
          <cell r="M900">
            <v>22</v>
          </cell>
          <cell r="N900">
            <v>65</v>
          </cell>
          <cell r="O900">
            <v>13</v>
          </cell>
          <cell r="P900">
            <v>30</v>
          </cell>
          <cell r="Q900">
            <v>43</v>
          </cell>
          <cell r="R900">
            <v>0</v>
          </cell>
          <cell r="S900">
            <v>0</v>
          </cell>
          <cell r="T900">
            <v>6369.1703114129596</v>
          </cell>
          <cell r="U900">
            <v>636.9170406321</v>
          </cell>
          <cell r="V900">
            <v>2724.0004464983899</v>
          </cell>
          <cell r="W900">
            <v>2724.0004464983899</v>
          </cell>
          <cell r="X900">
            <v>2.00000032782554E-2</v>
          </cell>
          <cell r="Y900">
            <v>57751</v>
          </cell>
          <cell r="Z900" t="str">
            <v>MONTES VAZQUEZ ALBERTO</v>
          </cell>
          <cell r="AA900">
            <v>50</v>
          </cell>
          <cell r="AB900">
            <v>28</v>
          </cell>
          <cell r="AC900">
            <v>623.97811562970196</v>
          </cell>
          <cell r="AD900">
            <v>172.89916031583701</v>
          </cell>
          <cell r="AE900">
            <v>354.749145671576</v>
          </cell>
          <cell r="AF900">
            <v>138.277085920649</v>
          </cell>
          <cell r="AG900">
            <v>1981.7645193037199</v>
          </cell>
          <cell r="AH900">
            <v>63.352482702063298</v>
          </cell>
          <cell r="AI900">
            <v>0</v>
          </cell>
          <cell r="AJ900">
            <v>354.749145671576</v>
          </cell>
          <cell r="AK900">
            <v>57</v>
          </cell>
          <cell r="AL900">
            <v>35</v>
          </cell>
          <cell r="AM900">
            <v>1080.5551289346399</v>
          </cell>
          <cell r="AN900">
            <v>247.46512096281799</v>
          </cell>
          <cell r="AO900">
            <v>724.81883854003001</v>
          </cell>
          <cell r="AP900">
            <v>125.538802903869</v>
          </cell>
          <cell r="AQ900">
            <v>3480.9589722143601</v>
          </cell>
          <cell r="AR900">
            <v>102.070406210702</v>
          </cell>
          <cell r="AS900">
            <v>654</v>
          </cell>
          <cell r="AT900">
            <v>724.81883854003001</v>
          </cell>
          <cell r="AU900">
            <v>60</v>
          </cell>
          <cell r="AV900">
            <v>38</v>
          </cell>
          <cell r="AW900">
            <v>26873.449151887002</v>
          </cell>
          <cell r="AX900">
            <v>288.24814977912598</v>
          </cell>
          <cell r="AY900">
            <v>963.85552933892495</v>
          </cell>
          <cell r="AZ900">
            <v>119.32921189411501</v>
          </cell>
          <cell r="BA900">
            <v>4413.6814933289997</v>
          </cell>
          <cell r="BB900">
            <v>126.766564735591</v>
          </cell>
          <cell r="BC900">
            <v>654</v>
          </cell>
          <cell r="BD900">
            <v>963.85552933892495</v>
          </cell>
          <cell r="BE900">
            <v>65</v>
          </cell>
          <cell r="BF900">
            <v>43</v>
          </cell>
          <cell r="BG900">
            <v>35268.038793916399</v>
          </cell>
          <cell r="BH900">
            <v>373.60141348944501</v>
          </cell>
          <cell r="BI900">
            <v>1536.83103490342</v>
          </cell>
          <cell r="BJ900">
            <v>108.30379389116101</v>
          </cell>
          <cell r="BK900">
            <v>6579.7364806700498</v>
          </cell>
          <cell r="BL900">
            <v>185.314047527523</v>
          </cell>
          <cell r="BM900">
            <v>654</v>
          </cell>
          <cell r="BN900">
            <v>1536.83103490342</v>
          </cell>
          <cell r="BO900">
            <v>40</v>
          </cell>
          <cell r="BP900">
            <v>18</v>
          </cell>
          <cell r="BQ900">
            <v>262.72038911240298</v>
          </cell>
          <cell r="BR900">
            <v>96.833929415379501</v>
          </cell>
          <cell r="BS900">
            <v>79.140888428327699</v>
          </cell>
          <cell r="BT900">
            <v>151.957703606054</v>
          </cell>
          <cell r="BU900">
            <v>796.60701637124805</v>
          </cell>
          <cell r="BV900">
            <v>22.272615648414799</v>
          </cell>
          <cell r="BW900">
            <v>0</v>
          </cell>
          <cell r="BX900">
            <v>79.140888428327699</v>
          </cell>
          <cell r="BY900">
            <v>45</v>
          </cell>
          <cell r="BZ900">
            <v>23</v>
          </cell>
          <cell r="CA900">
            <v>413.15999965223102</v>
          </cell>
          <cell r="CB900">
            <v>131.60342599944201</v>
          </cell>
          <cell r="CC900">
            <v>191.606929711822</v>
          </cell>
          <cell r="CD900">
            <v>145.78992951573301</v>
          </cell>
          <cell r="CE900">
            <v>1289.9855278709399</v>
          </cell>
          <cell r="CF900">
            <v>45.996167687356497</v>
          </cell>
          <cell r="CG900">
            <v>0</v>
          </cell>
          <cell r="CH900">
            <v>191.606929711822</v>
          </cell>
          <cell r="CI900">
            <v>50</v>
          </cell>
          <cell r="CJ900">
            <v>28</v>
          </cell>
          <cell r="CK900">
            <v>623.97811562970196</v>
          </cell>
          <cell r="CL900">
            <v>172.89916031583701</v>
          </cell>
          <cell r="CM900">
            <v>354.749145671576</v>
          </cell>
          <cell r="CN900">
            <v>138.277085920649</v>
          </cell>
          <cell r="CO900">
            <v>1981.7645193037199</v>
          </cell>
          <cell r="CP900">
            <v>63.352482702063298</v>
          </cell>
          <cell r="CQ900">
            <v>0</v>
          </cell>
          <cell r="CR900">
            <v>354.749145671576</v>
          </cell>
          <cell r="CS900">
            <v>55</v>
          </cell>
          <cell r="CT900">
            <v>33</v>
          </cell>
          <cell r="CU900">
            <v>924.97063166900205</v>
          </cell>
          <cell r="CV900">
            <v>223.60244769418</v>
          </cell>
          <cell r="CW900">
            <v>596.49615236964098</v>
          </cell>
          <cell r="CX900">
            <v>129.441217697128</v>
          </cell>
          <cell r="CY900">
            <v>2969.9704305899099</v>
          </cell>
          <cell r="CZ900">
            <v>88.723342861965193</v>
          </cell>
          <cell r="DA900">
            <v>0</v>
          </cell>
          <cell r="DB900">
            <v>596.49615236964098</v>
          </cell>
          <cell r="DC900" t="str">
            <v>Hylsa</v>
          </cell>
        </row>
        <row r="901">
          <cell r="A901">
            <v>900</v>
          </cell>
          <cell r="B901" t="str">
            <v>CORREA FLORES JOSE DE JESUS</v>
          </cell>
          <cell r="C901">
            <v>14</v>
          </cell>
          <cell r="D901">
            <v>10</v>
          </cell>
          <cell r="E901">
            <v>1968</v>
          </cell>
          <cell r="F901">
            <v>25</v>
          </cell>
          <cell r="G901">
            <v>11</v>
          </cell>
          <cell r="H901">
            <v>1987</v>
          </cell>
          <cell r="I901">
            <v>1985</v>
          </cell>
          <cell r="J901">
            <v>11340</v>
          </cell>
          <cell r="K901">
            <v>0</v>
          </cell>
          <cell r="L901">
            <v>35</v>
          </cell>
          <cell r="M901">
            <v>19</v>
          </cell>
          <cell r="N901">
            <v>65</v>
          </cell>
          <cell r="O901">
            <v>16</v>
          </cell>
          <cell r="P901">
            <v>30</v>
          </cell>
          <cell r="Q901">
            <v>46</v>
          </cell>
          <cell r="R901">
            <v>0</v>
          </cell>
          <cell r="S901">
            <v>0</v>
          </cell>
          <cell r="T901">
            <v>7542.9563137411797</v>
          </cell>
          <cell r="U901">
            <v>754.29564261399798</v>
          </cell>
          <cell r="V901">
            <v>2721.6004461050002</v>
          </cell>
          <cell r="W901">
            <v>2721.6004461050002</v>
          </cell>
          <cell r="X901">
            <v>2.00000032782554E-2</v>
          </cell>
          <cell r="Y901">
            <v>56784</v>
          </cell>
          <cell r="Z901" t="str">
            <v>CORREA FLORES JOSE DE JESUS</v>
          </cell>
          <cell r="AA901">
            <v>50</v>
          </cell>
          <cell r="AB901">
            <v>31</v>
          </cell>
          <cell r="AC901">
            <v>623.42831305300604</v>
          </cell>
          <cell r="AD901">
            <v>191.42407034967599</v>
          </cell>
          <cell r="AE901">
            <v>354.43661302428899</v>
          </cell>
          <cell r="AF901">
            <v>138.277085920649</v>
          </cell>
          <cell r="AG901">
            <v>1980.14052493382</v>
          </cell>
          <cell r="AH901">
            <v>75.027827876854005</v>
          </cell>
          <cell r="AI901">
            <v>0</v>
          </cell>
          <cell r="AJ901">
            <v>354.43661302428899</v>
          </cell>
          <cell r="AK901">
            <v>57</v>
          </cell>
          <cell r="AL901">
            <v>38</v>
          </cell>
          <cell r="AM901">
            <v>1079.6030748687999</v>
          </cell>
          <cell r="AN901">
            <v>268.67641704534498</v>
          </cell>
          <cell r="AO901">
            <v>724.18027590167799</v>
          </cell>
          <cell r="AP901">
            <v>125.538802903869</v>
          </cell>
          <cell r="AQ901">
            <v>3478.1118968605701</v>
          </cell>
          <cell r="AR901">
            <v>120.881147998779</v>
          </cell>
          <cell r="AS901">
            <v>654</v>
          </cell>
          <cell r="AT901">
            <v>724.18027590167799</v>
          </cell>
          <cell r="AU901">
            <v>60</v>
          </cell>
          <cell r="AV901">
            <v>41</v>
          </cell>
          <cell r="AW901">
            <v>25606.485260462301</v>
          </cell>
          <cell r="AX901">
            <v>311.00458265642499</v>
          </cell>
          <cell r="AY901">
            <v>963.00637628566801</v>
          </cell>
          <cell r="AZ901">
            <v>119.32921189411501</v>
          </cell>
          <cell r="BA901">
            <v>4410.0735287270099</v>
          </cell>
          <cell r="BB901">
            <v>150.12860673315399</v>
          </cell>
          <cell r="BC901">
            <v>654</v>
          </cell>
          <cell r="BD901">
            <v>963.00637628566801</v>
          </cell>
          <cell r="BE901">
            <v>65</v>
          </cell>
          <cell r="BF901">
            <v>46</v>
          </cell>
          <cell r="BG901">
            <v>33798.706038019198</v>
          </cell>
          <cell r="BH901">
            <v>399.66662838405801</v>
          </cell>
          <cell r="BI901">
            <v>1535.4770926102999</v>
          </cell>
          <cell r="BJ901">
            <v>108.30379389116101</v>
          </cell>
          <cell r="BK901">
            <v>6574.36160619764</v>
          </cell>
          <cell r="BL901">
            <v>219.46591217816299</v>
          </cell>
          <cell r="BM901">
            <v>654</v>
          </cell>
          <cell r="BN901">
            <v>1535.4770926102999</v>
          </cell>
          <cell r="BO901">
            <v>40</v>
          </cell>
          <cell r="BP901">
            <v>21</v>
          </cell>
          <cell r="BQ901">
            <v>262.48891919090602</v>
          </cell>
          <cell r="BR901">
            <v>112.97291765127601</v>
          </cell>
          <cell r="BS901">
            <v>79.071165606804399</v>
          </cell>
          <cell r="BT901">
            <v>151.957703606054</v>
          </cell>
          <cell r="BU901">
            <v>795.95001674204696</v>
          </cell>
          <cell r="BV901">
            <v>26.3772767983363</v>
          </cell>
          <cell r="BW901">
            <v>0</v>
          </cell>
          <cell r="BX901">
            <v>79.071165606804399</v>
          </cell>
          <cell r="BY901">
            <v>45</v>
          </cell>
          <cell r="BZ901">
            <v>26</v>
          </cell>
          <cell r="CA901">
            <v>412.79598843215598</v>
          </cell>
          <cell r="CB901">
            <v>148.76909026023901</v>
          </cell>
          <cell r="CC901">
            <v>191.438124735934</v>
          </cell>
          <cell r="CD901">
            <v>145.78992951573301</v>
          </cell>
          <cell r="CE901">
            <v>1288.9259531733201</v>
          </cell>
          <cell r="CF901">
            <v>54.472885750529599</v>
          </cell>
          <cell r="CG901">
            <v>0</v>
          </cell>
          <cell r="CH901">
            <v>191.438124735934</v>
          </cell>
          <cell r="CI901">
            <v>50</v>
          </cell>
          <cell r="CJ901">
            <v>31</v>
          </cell>
          <cell r="CK901">
            <v>623.42831305300604</v>
          </cell>
          <cell r="CL901">
            <v>191.42407034967599</v>
          </cell>
          <cell r="CM901">
            <v>354.43661302428899</v>
          </cell>
          <cell r="CN901">
            <v>138.277085920649</v>
          </cell>
          <cell r="CO901">
            <v>1980.14052493382</v>
          </cell>
          <cell r="CP901">
            <v>75.027827876854005</v>
          </cell>
          <cell r="CQ901">
            <v>0</v>
          </cell>
          <cell r="CR901">
            <v>354.43661302428899</v>
          </cell>
          <cell r="CS901">
            <v>55</v>
          </cell>
          <cell r="CT901">
            <v>36</v>
          </cell>
          <cell r="CU901">
            <v>924.15568063592502</v>
          </cell>
          <cell r="CV901">
            <v>243.92994293910601</v>
          </cell>
          <cell r="CW901">
            <v>595.97064152945597</v>
          </cell>
          <cell r="CX901">
            <v>129.441217697128</v>
          </cell>
          <cell r="CY901">
            <v>2967.5402199260402</v>
          </cell>
          <cell r="CZ901">
            <v>105.074330365427</v>
          </cell>
          <cell r="DA901">
            <v>0</v>
          </cell>
          <cell r="DB901">
            <v>595.97064152945597</v>
          </cell>
          <cell r="DC901" t="str">
            <v>Hylsa</v>
          </cell>
        </row>
        <row r="902">
          <cell r="A902">
            <v>901</v>
          </cell>
          <cell r="B902" t="str">
            <v>LOPEZ DELABRA ARNULFO</v>
          </cell>
          <cell r="C902">
            <v>19</v>
          </cell>
          <cell r="D902">
            <v>10</v>
          </cell>
          <cell r="E902">
            <v>1968</v>
          </cell>
          <cell r="F902">
            <v>1</v>
          </cell>
          <cell r="G902">
            <v>7</v>
          </cell>
          <cell r="H902">
            <v>1987</v>
          </cell>
          <cell r="I902">
            <v>1987</v>
          </cell>
          <cell r="J902">
            <v>11310</v>
          </cell>
          <cell r="K902">
            <v>0</v>
          </cell>
          <cell r="L902">
            <v>35</v>
          </cell>
          <cell r="M902">
            <v>18</v>
          </cell>
          <cell r="N902">
            <v>65</v>
          </cell>
          <cell r="O902">
            <v>17</v>
          </cell>
          <cell r="P902">
            <v>30</v>
          </cell>
          <cell r="Q902">
            <v>47</v>
          </cell>
          <cell r="R902">
            <v>0</v>
          </cell>
          <cell r="S902">
            <v>0</v>
          </cell>
          <cell r="T902">
            <v>7553.6600080094204</v>
          </cell>
          <cell r="U902">
            <v>755.366012056773</v>
          </cell>
          <cell r="V902">
            <v>2714.40044492483</v>
          </cell>
          <cell r="W902">
            <v>2714.40044492483</v>
          </cell>
          <cell r="X902">
            <v>2.00000032782554E-2</v>
          </cell>
          <cell r="Y902">
            <v>56619</v>
          </cell>
          <cell r="Z902" t="str">
            <v>LOPEZ DELABRA ARNULFO</v>
          </cell>
          <cell r="AA902">
            <v>50</v>
          </cell>
          <cell r="AB902">
            <v>32</v>
          </cell>
          <cell r="AC902">
            <v>621.77909305428</v>
          </cell>
          <cell r="AD902">
            <v>197.599040360956</v>
          </cell>
          <cell r="AE902">
            <v>353.49892181693798</v>
          </cell>
          <cell r="AF902">
            <v>138.277085920649</v>
          </cell>
          <cell r="AG902">
            <v>1975.26840205647</v>
          </cell>
          <cell r="AH902">
            <v>75.134295107418495</v>
          </cell>
          <cell r="AI902">
            <v>0</v>
          </cell>
          <cell r="AJ902">
            <v>353.49892181693798</v>
          </cell>
          <cell r="AK902">
            <v>57</v>
          </cell>
          <cell r="AL902">
            <v>39</v>
          </cell>
          <cell r="AM902">
            <v>1076.74698207814</v>
          </cell>
          <cell r="AN902">
            <v>275.74684907285501</v>
          </cell>
          <cell r="AO902">
            <v>722.26439742779496</v>
          </cell>
          <cell r="AP902">
            <v>125.538802903869</v>
          </cell>
          <cell r="AQ902">
            <v>3469.5704350078199</v>
          </cell>
          <cell r="AR902">
            <v>121.05268251374</v>
          </cell>
          <cell r="AS902">
            <v>654</v>
          </cell>
          <cell r="AT902">
            <v>722.26439742779496</v>
          </cell>
          <cell r="AU902">
            <v>60</v>
          </cell>
          <cell r="AV902">
            <v>42</v>
          </cell>
          <cell r="AW902">
            <v>24969.9978164522</v>
          </cell>
          <cell r="AX902">
            <v>318.59006028219198</v>
          </cell>
          <cell r="AY902">
            <v>960.45866372301805</v>
          </cell>
          <cell r="AZ902">
            <v>119.32921189411501</v>
          </cell>
          <cell r="BA902">
            <v>4399.2493394766298</v>
          </cell>
          <cell r="BB902">
            <v>150.34164440001999</v>
          </cell>
          <cell r="BC902">
            <v>654</v>
          </cell>
          <cell r="BD902">
            <v>960.45866372301805</v>
          </cell>
          <cell r="BE902">
            <v>65</v>
          </cell>
          <cell r="BF902">
            <v>47</v>
          </cell>
          <cell r="BG902">
            <v>33059.582348065698</v>
          </cell>
          <cell r="BH902">
            <v>408.355033348929</v>
          </cell>
          <cell r="BI902">
            <v>1531.41486168968</v>
          </cell>
          <cell r="BJ902">
            <v>108.30379389116101</v>
          </cell>
          <cell r="BK902">
            <v>6558.2365489781896</v>
          </cell>
          <cell r="BL902">
            <v>219.77734187104099</v>
          </cell>
          <cell r="BM902">
            <v>654</v>
          </cell>
          <cell r="BN902">
            <v>1531.41486168968</v>
          </cell>
          <cell r="BO902">
            <v>40</v>
          </cell>
          <cell r="BP902">
            <v>22</v>
          </cell>
          <cell r="BQ902">
            <v>261.79450942641699</v>
          </cell>
          <cell r="BR902">
            <v>118.352580396574</v>
          </cell>
          <cell r="BS902">
            <v>78.861976335662803</v>
          </cell>
          <cell r="BT902">
            <v>151.957703606054</v>
          </cell>
          <cell r="BU902">
            <v>793.97895419741599</v>
          </cell>
          <cell r="BV902">
            <v>26.4147071090335</v>
          </cell>
          <cell r="BW902">
            <v>0</v>
          </cell>
          <cell r="BX902">
            <v>78.861976335662803</v>
          </cell>
          <cell r="BY902">
            <v>45</v>
          </cell>
          <cell r="BZ902">
            <v>27</v>
          </cell>
          <cell r="CA902">
            <v>411.70395477193301</v>
          </cell>
          <cell r="CB902">
            <v>154.49097834717099</v>
          </cell>
          <cell r="CC902">
            <v>190.93165943376101</v>
          </cell>
          <cell r="CD902">
            <v>145.78992951573301</v>
          </cell>
          <cell r="CE902">
            <v>1285.7471337080899</v>
          </cell>
          <cell r="CF902">
            <v>54.550184766785797</v>
          </cell>
          <cell r="CG902">
            <v>0</v>
          </cell>
          <cell r="CH902">
            <v>190.93165943376101</v>
          </cell>
          <cell r="CI902">
            <v>50</v>
          </cell>
          <cell r="CJ902">
            <v>32</v>
          </cell>
          <cell r="CK902">
            <v>621.77909305428</v>
          </cell>
          <cell r="CL902">
            <v>197.599040360956</v>
          </cell>
          <cell r="CM902">
            <v>353.49892181693798</v>
          </cell>
          <cell r="CN902">
            <v>138.277085920649</v>
          </cell>
          <cell r="CO902">
            <v>1975.26840205647</v>
          </cell>
          <cell r="CP902">
            <v>75.134295107418495</v>
          </cell>
          <cell r="CQ902">
            <v>0</v>
          </cell>
          <cell r="CR902">
            <v>353.49892181693798</v>
          </cell>
          <cell r="CS902">
            <v>55</v>
          </cell>
          <cell r="CT902">
            <v>37</v>
          </cell>
          <cell r="CU902">
            <v>921.71082753669202</v>
          </cell>
          <cell r="CV902">
            <v>250.70577468741399</v>
          </cell>
          <cell r="CW902">
            <v>594.39395218680397</v>
          </cell>
          <cell r="CX902">
            <v>129.441217697128</v>
          </cell>
          <cell r="CY902">
            <v>2960.24938484933</v>
          </cell>
          <cell r="CZ902">
            <v>105.223434681439</v>
          </cell>
          <cell r="DA902">
            <v>0</v>
          </cell>
          <cell r="DB902">
            <v>594.39395218680397</v>
          </cell>
          <cell r="DC902" t="str">
            <v>Hylsa</v>
          </cell>
        </row>
        <row r="903">
          <cell r="A903">
            <v>902</v>
          </cell>
          <cell r="B903" t="str">
            <v>RODRIGUEZ ROSALES GABRIEL HUMBERTO</v>
          </cell>
          <cell r="C903">
            <v>23</v>
          </cell>
          <cell r="D903">
            <v>3</v>
          </cell>
          <cell r="E903">
            <v>1952</v>
          </cell>
          <cell r="F903">
            <v>3</v>
          </cell>
          <cell r="G903">
            <v>4</v>
          </cell>
          <cell r="H903">
            <v>1970</v>
          </cell>
          <cell r="I903">
            <v>1970</v>
          </cell>
          <cell r="J903">
            <v>11300</v>
          </cell>
          <cell r="K903">
            <v>0</v>
          </cell>
          <cell r="L903">
            <v>52</v>
          </cell>
          <cell r="M903">
            <v>18</v>
          </cell>
          <cell r="N903">
            <v>65</v>
          </cell>
          <cell r="O903">
            <v>34</v>
          </cell>
          <cell r="P903">
            <v>13</v>
          </cell>
          <cell r="Q903">
            <v>47</v>
          </cell>
          <cell r="R903">
            <v>0</v>
          </cell>
          <cell r="S903">
            <v>0</v>
          </cell>
          <cell r="T903">
            <v>114297.957521669</v>
          </cell>
          <cell r="U903">
            <v>11429.7959224841</v>
          </cell>
          <cell r="V903">
            <v>2712.0004445314398</v>
          </cell>
          <cell r="W903">
            <v>2712.0004445314398</v>
          </cell>
          <cell r="X903">
            <v>2.00000032782554E-2</v>
          </cell>
          <cell r="Y903">
            <v>39699</v>
          </cell>
          <cell r="Z903" t="str">
            <v>RODRIGUEZ ROSALES GABRIEL HUMBERTO</v>
          </cell>
          <cell r="AA903">
            <v>52</v>
          </cell>
          <cell r="AB903">
            <v>34</v>
          </cell>
          <cell r="AC903">
            <v>181.456143602472</v>
          </cell>
          <cell r="AD903">
            <v>217.43494785496</v>
          </cell>
          <cell r="AE903">
            <v>0</v>
          </cell>
          <cell r="AF903">
            <v>134.89731544489001</v>
          </cell>
          <cell r="AG903">
            <v>518.73583531895304</v>
          </cell>
          <cell r="AH903">
            <v>69.853983416480702</v>
          </cell>
          <cell r="AI903">
            <v>0</v>
          </cell>
          <cell r="AJ903">
            <v>0</v>
          </cell>
          <cell r="AK903">
            <v>57</v>
          </cell>
          <cell r="AL903">
            <v>39</v>
          </cell>
          <cell r="AM903">
            <v>322.23119051553402</v>
          </cell>
          <cell r="AN903">
            <v>275.74684907285501</v>
          </cell>
          <cell r="AO903">
            <v>103.55579878177601</v>
          </cell>
          <cell r="AP903">
            <v>125.538802903869</v>
          </cell>
          <cell r="AQ903">
            <v>977.32872570218694</v>
          </cell>
          <cell r="AR903">
            <v>834.23297750444499</v>
          </cell>
          <cell r="AS903">
            <v>654</v>
          </cell>
          <cell r="AT903">
            <v>103.55579878177601</v>
          </cell>
          <cell r="AU903">
            <v>60</v>
          </cell>
          <cell r="AV903">
            <v>42</v>
          </cell>
          <cell r="AW903">
            <v>23994.9436583516</v>
          </cell>
          <cell r="AX903">
            <v>318.59006028219198</v>
          </cell>
          <cell r="AY903">
            <v>191.996074617029</v>
          </cell>
          <cell r="AZ903">
            <v>119.32921189411501</v>
          </cell>
          <cell r="BA903">
            <v>1365</v>
          </cell>
          <cell r="BB903">
            <v>1036.0774750820401</v>
          </cell>
          <cell r="BC903">
            <v>654</v>
          </cell>
          <cell r="BD903">
            <v>191.996074617029</v>
          </cell>
          <cell r="BE903">
            <v>65</v>
          </cell>
          <cell r="BF903">
            <v>47</v>
          </cell>
          <cell r="BG903">
            <v>31749.213625028598</v>
          </cell>
          <cell r="BH903">
            <v>408.355033348929</v>
          </cell>
          <cell r="BI903">
            <v>407.92312960833902</v>
          </cell>
          <cell r="BJ903">
            <v>108.30379389116101</v>
          </cell>
          <cell r="BK903">
            <v>2229.95396863116</v>
          </cell>
          <cell r="BL903">
            <v>1514.5926756003901</v>
          </cell>
          <cell r="BM903">
            <v>654</v>
          </cell>
          <cell r="BN903">
            <v>407.92312960833902</v>
          </cell>
          <cell r="BO903">
            <v>57</v>
          </cell>
          <cell r="BP903">
            <v>39</v>
          </cell>
          <cell r="BQ903">
            <v>322.23119051553402</v>
          </cell>
          <cell r="BR903">
            <v>275.74684907285501</v>
          </cell>
          <cell r="BS903">
            <v>103.55579878177601</v>
          </cell>
          <cell r="BT903">
            <v>125.538802903869</v>
          </cell>
          <cell r="BU903">
            <v>977.32872570218694</v>
          </cell>
          <cell r="BV903">
            <v>834.23297750444499</v>
          </cell>
          <cell r="BW903">
            <v>654</v>
          </cell>
          <cell r="BX903">
            <v>103.55579878177601</v>
          </cell>
          <cell r="BY903">
            <v>62</v>
          </cell>
          <cell r="BZ903">
            <v>44</v>
          </cell>
          <cell r="CA903">
            <v>28724.262312604798</v>
          </cell>
          <cell r="CB903">
            <v>351.407983435093</v>
          </cell>
          <cell r="CC903">
            <v>266.26458141127199</v>
          </cell>
          <cell r="CD903">
            <v>114.98984813055699</v>
          </cell>
          <cell r="CE903">
            <v>1659.5171095063099</v>
          </cell>
          <cell r="CF903">
            <v>1202.67102042902</v>
          </cell>
          <cell r="CG903">
            <v>654</v>
          </cell>
          <cell r="CH903">
            <v>266.26458141127199</v>
          </cell>
          <cell r="CI903">
            <v>65</v>
          </cell>
          <cell r="CJ903">
            <v>47</v>
          </cell>
          <cell r="CK903">
            <v>31749.213625028598</v>
          </cell>
          <cell r="CL903">
            <v>408.355033348929</v>
          </cell>
          <cell r="CM903">
            <v>407.92312960833902</v>
          </cell>
          <cell r="CN903">
            <v>108.30379389116101</v>
          </cell>
          <cell r="CO903">
            <v>2229.95396863116</v>
          </cell>
          <cell r="CP903">
            <v>1514.5926756003901</v>
          </cell>
          <cell r="CQ903">
            <v>654</v>
          </cell>
          <cell r="CR903">
            <v>407.92312960833902</v>
          </cell>
          <cell r="CS903">
            <v>65</v>
          </cell>
          <cell r="CT903">
            <v>47</v>
          </cell>
          <cell r="CU903">
            <v>31749.213625028598</v>
          </cell>
          <cell r="CV903">
            <v>408.355033348929</v>
          </cell>
          <cell r="CW903">
            <v>407.92312960833902</v>
          </cell>
          <cell r="CX903">
            <v>108.30379389116101</v>
          </cell>
          <cell r="CY903">
            <v>2229.95396863116</v>
          </cell>
          <cell r="CZ903">
            <v>1514.5926756003901</v>
          </cell>
          <cell r="DA903">
            <v>654</v>
          </cell>
          <cell r="DB903">
            <v>407.92312960833902</v>
          </cell>
          <cell r="DC903" t="str">
            <v>Hylsa</v>
          </cell>
        </row>
        <row r="904">
          <cell r="A904">
            <v>903</v>
          </cell>
          <cell r="B904" t="str">
            <v>COLOMBO OVALLE JOSE ANGEL</v>
          </cell>
          <cell r="C904">
            <v>1</v>
          </cell>
          <cell r="D904">
            <v>11</v>
          </cell>
          <cell r="E904">
            <v>1958</v>
          </cell>
          <cell r="F904">
            <v>28</v>
          </cell>
          <cell r="G904">
            <v>9</v>
          </cell>
          <cell r="H904">
            <v>1977</v>
          </cell>
          <cell r="I904">
            <v>1976</v>
          </cell>
          <cell r="J904">
            <v>11300</v>
          </cell>
          <cell r="K904">
            <v>0</v>
          </cell>
          <cell r="L904">
            <v>45</v>
          </cell>
          <cell r="M904">
            <v>19</v>
          </cell>
          <cell r="N904">
            <v>65</v>
          </cell>
          <cell r="O904">
            <v>26</v>
          </cell>
          <cell r="P904">
            <v>20</v>
          </cell>
          <cell r="Q904">
            <v>46</v>
          </cell>
          <cell r="R904">
            <v>0</v>
          </cell>
          <cell r="S904">
            <v>0</v>
          </cell>
          <cell r="T904">
            <v>46506.849925988201</v>
          </cell>
          <cell r="U904">
            <v>4650.6850618994204</v>
          </cell>
          <cell r="V904">
            <v>2712.0004445314398</v>
          </cell>
          <cell r="W904">
            <v>2712.0004445314398</v>
          </cell>
          <cell r="X904">
            <v>2.00000032782554E-2</v>
          </cell>
          <cell r="Y904">
            <v>53659</v>
          </cell>
          <cell r="Z904" t="str">
            <v>COLOMBO OVALLE JOSE ANGEL</v>
          </cell>
          <cell r="AA904">
            <v>50</v>
          </cell>
          <cell r="AB904">
            <v>31</v>
          </cell>
          <cell r="AC904">
            <v>290.52310317234901</v>
          </cell>
          <cell r="AD904">
            <v>191.42407034967599</v>
          </cell>
          <cell r="AE904">
            <v>90.440576966678606</v>
          </cell>
          <cell r="AF904">
            <v>138.277085920649</v>
          </cell>
          <cell r="AG904">
            <v>881.157946740694</v>
          </cell>
          <cell r="AH904">
            <v>186.67455032911101</v>
          </cell>
          <cell r="AI904">
            <v>0</v>
          </cell>
          <cell r="AJ904">
            <v>90.440576966678606</v>
          </cell>
          <cell r="AK904">
            <v>57</v>
          </cell>
          <cell r="AL904">
            <v>38</v>
          </cell>
          <cell r="AM904">
            <v>559.67064273650897</v>
          </cell>
          <cell r="AN904">
            <v>268.67641704534498</v>
          </cell>
          <cell r="AO904">
            <v>298.30270628189101</v>
          </cell>
          <cell r="AP904">
            <v>125.538802903869</v>
          </cell>
          <cell r="AQ904">
            <v>1761.70892273614</v>
          </cell>
          <cell r="AR904">
            <v>457.55249764640001</v>
          </cell>
          <cell r="AS904">
            <v>654</v>
          </cell>
          <cell r="AT904">
            <v>298.30270628189101</v>
          </cell>
          <cell r="AU904">
            <v>60</v>
          </cell>
          <cell r="AV904">
            <v>41</v>
          </cell>
          <cell r="AW904">
            <v>24337.9006073112</v>
          </cell>
          <cell r="AX904">
            <v>311.00458265642499</v>
          </cell>
          <cell r="AY904">
            <v>433.86242327942</v>
          </cell>
          <cell r="AZ904">
            <v>119.32921189411501</v>
          </cell>
          <cell r="BA904">
            <v>2311.4826417477998</v>
          </cell>
          <cell r="BB904">
            <v>568.25832742441105</v>
          </cell>
          <cell r="BC904">
            <v>654</v>
          </cell>
          <cell r="BD904">
            <v>433.86242327942</v>
          </cell>
          <cell r="BE904">
            <v>65</v>
          </cell>
          <cell r="BF904">
            <v>46</v>
          </cell>
          <cell r="BG904">
            <v>32161.534360144899</v>
          </cell>
          <cell r="BH904">
            <v>399.66662838405801</v>
          </cell>
          <cell r="BI904">
            <v>761.49610939854495</v>
          </cell>
          <cell r="BJ904">
            <v>108.30379389116101</v>
          </cell>
          <cell r="BK904">
            <v>3592.0534734054299</v>
          </cell>
          <cell r="BL904">
            <v>830.70998189377099</v>
          </cell>
          <cell r="BM904">
            <v>654</v>
          </cell>
          <cell r="BN904">
            <v>761.49610939854495</v>
          </cell>
          <cell r="BO904">
            <v>50</v>
          </cell>
          <cell r="BP904">
            <v>31</v>
          </cell>
          <cell r="BQ904">
            <v>290.52310317234901</v>
          </cell>
          <cell r="BR904">
            <v>191.42407034967599</v>
          </cell>
          <cell r="BS904">
            <v>90.440576966678606</v>
          </cell>
          <cell r="BT904">
            <v>138.277085920649</v>
          </cell>
          <cell r="BU904">
            <v>881.157946740694</v>
          </cell>
          <cell r="BV904">
            <v>186.67455032911101</v>
          </cell>
          <cell r="BW904">
            <v>0</v>
          </cell>
          <cell r="BX904">
            <v>90.440576966678606</v>
          </cell>
          <cell r="BY904">
            <v>55</v>
          </cell>
          <cell r="BZ904">
            <v>36</v>
          </cell>
          <cell r="CA904">
            <v>467.81846905281901</v>
          </cell>
          <cell r="CB904">
            <v>243.92994293910601</v>
          </cell>
          <cell r="CC904">
            <v>225.900434611018</v>
          </cell>
          <cell r="CD904">
            <v>129.441217697128</v>
          </cell>
          <cell r="CE904">
            <v>1461.0800832382999</v>
          </cell>
          <cell r="CF904">
            <v>397.72143121359699</v>
          </cell>
          <cell r="CG904">
            <v>0</v>
          </cell>
          <cell r="CH904">
            <v>225.900434611018</v>
          </cell>
          <cell r="CI904">
            <v>60</v>
          </cell>
          <cell r="CJ904">
            <v>41</v>
          </cell>
          <cell r="CK904">
            <v>24337.9006073112</v>
          </cell>
          <cell r="CL904">
            <v>311.00458265642499</v>
          </cell>
          <cell r="CM904">
            <v>433.86242327942</v>
          </cell>
          <cell r="CN904">
            <v>119.32921189411501</v>
          </cell>
          <cell r="CO904">
            <v>2311.4826417477998</v>
          </cell>
          <cell r="CP904">
            <v>568.25832742441105</v>
          </cell>
          <cell r="CQ904">
            <v>654</v>
          </cell>
          <cell r="CR904">
            <v>433.86242327942</v>
          </cell>
          <cell r="CS904">
            <v>65</v>
          </cell>
          <cell r="CT904">
            <v>46</v>
          </cell>
          <cell r="CU904">
            <v>32161.534360144899</v>
          </cell>
          <cell r="CV904">
            <v>399.66662838405801</v>
          </cell>
          <cell r="CW904">
            <v>761.49610939854495</v>
          </cell>
          <cell r="CX904">
            <v>108.30379389116101</v>
          </cell>
          <cell r="CY904">
            <v>3592.0534734054299</v>
          </cell>
          <cell r="CZ904">
            <v>830.70998189377099</v>
          </cell>
          <cell r="DA904">
            <v>654</v>
          </cell>
          <cell r="DB904">
            <v>761.49610939854495</v>
          </cell>
          <cell r="DC904" t="str">
            <v>Hylsa</v>
          </cell>
        </row>
        <row r="905">
          <cell r="A905">
            <v>904</v>
          </cell>
          <cell r="B905" t="str">
            <v>FLORES GONZALEZ PLACIDO</v>
          </cell>
          <cell r="C905">
            <v>13</v>
          </cell>
          <cell r="D905">
            <v>11</v>
          </cell>
          <cell r="E905">
            <v>1952</v>
          </cell>
          <cell r="F905">
            <v>3</v>
          </cell>
          <cell r="G905">
            <v>2</v>
          </cell>
          <cell r="H905">
            <v>1977</v>
          </cell>
          <cell r="I905">
            <v>1969</v>
          </cell>
          <cell r="J905">
            <v>11290</v>
          </cell>
          <cell r="K905">
            <v>0</v>
          </cell>
          <cell r="L905">
            <v>51</v>
          </cell>
          <cell r="M905">
            <v>24</v>
          </cell>
          <cell r="N905">
            <v>65</v>
          </cell>
          <cell r="O905">
            <v>27</v>
          </cell>
          <cell r="P905">
            <v>14</v>
          </cell>
          <cell r="Q905">
            <v>41</v>
          </cell>
          <cell r="R905">
            <v>0</v>
          </cell>
          <cell r="S905">
            <v>0</v>
          </cell>
          <cell r="T905">
            <v>31139.087398407701</v>
          </cell>
          <cell r="U905">
            <v>3113.90878624162</v>
          </cell>
          <cell r="V905">
            <v>2709.6004441380501</v>
          </cell>
          <cell r="W905">
            <v>2709.6004441380501</v>
          </cell>
          <cell r="X905">
            <v>2.00000032782554E-2</v>
          </cell>
          <cell r="Y905">
            <v>53217</v>
          </cell>
          <cell r="Z905" t="str">
            <v>FLORES GONZALEZ PLACIDO</v>
          </cell>
          <cell r="AA905">
            <v>51</v>
          </cell>
          <cell r="AB905">
            <v>27</v>
          </cell>
          <cell r="AC905">
            <v>178.84982172911501</v>
          </cell>
          <cell r="AD905">
            <v>169.61254127158901</v>
          </cell>
          <cell r="AE905">
            <v>0</v>
          </cell>
          <cell r="AF905">
            <v>136.613567241656</v>
          </cell>
          <cell r="AG905">
            <v>511.31043026676298</v>
          </cell>
          <cell r="AH905">
            <v>18.694004931276599</v>
          </cell>
          <cell r="AI905">
            <v>0</v>
          </cell>
          <cell r="AJ905">
            <v>0</v>
          </cell>
          <cell r="AK905">
            <v>57</v>
          </cell>
          <cell r="AL905">
            <v>33</v>
          </cell>
          <cell r="AM905">
            <v>351.08248207192702</v>
          </cell>
          <cell r="AN905">
            <v>233.32425690779999</v>
          </cell>
          <cell r="AO905">
            <v>127.361765792128</v>
          </cell>
          <cell r="AP905">
            <v>125.538802903869</v>
          </cell>
          <cell r="AQ905">
            <v>1072.7778842774001</v>
          </cell>
          <cell r="AR905">
            <v>234.43237108672801</v>
          </cell>
          <cell r="AS905">
            <v>654</v>
          </cell>
          <cell r="AT905">
            <v>127.361765792128</v>
          </cell>
          <cell r="AU905">
            <v>60</v>
          </cell>
          <cell r="AV905">
            <v>36</v>
          </cell>
          <cell r="AW905">
            <v>25348.652016712102</v>
          </cell>
          <cell r="AX905">
            <v>273.07719452759301</v>
          </cell>
          <cell r="AY905">
            <v>221.505853165009</v>
          </cell>
          <cell r="AZ905">
            <v>119.32921189411501</v>
          </cell>
          <cell r="BA905">
            <v>1469.22612464239</v>
          </cell>
          <cell r="BB905">
            <v>291.15379715582998</v>
          </cell>
          <cell r="BC905">
            <v>654</v>
          </cell>
          <cell r="BD905">
            <v>221.505853165009</v>
          </cell>
          <cell r="BE905">
            <v>65</v>
          </cell>
          <cell r="BF905">
            <v>41</v>
          </cell>
          <cell r="BG905">
            <v>33266.7350965281</v>
          </cell>
          <cell r="BH905">
            <v>356.22460355970401</v>
          </cell>
          <cell r="BI905">
            <v>450.94946286685598</v>
          </cell>
          <cell r="BJ905">
            <v>108.30379389116101</v>
          </cell>
          <cell r="BK905">
            <v>2395.2734111683899</v>
          </cell>
          <cell r="BL905">
            <v>425.62397045698299</v>
          </cell>
          <cell r="BM905">
            <v>654</v>
          </cell>
          <cell r="BN905">
            <v>450.94946286685598</v>
          </cell>
          <cell r="BO905">
            <v>56</v>
          </cell>
          <cell r="BP905">
            <v>32</v>
          </cell>
          <cell r="BQ905">
            <v>316.61750034402002</v>
          </cell>
          <cell r="BR905">
            <v>221.39639919758801</v>
          </cell>
          <cell r="BS905">
            <v>101.242889893501</v>
          </cell>
          <cell r="BT905">
            <v>127.51592744941701</v>
          </cell>
          <cell r="BU905">
            <v>960.35692939779096</v>
          </cell>
          <cell r="BV905">
            <v>140.042476340528</v>
          </cell>
          <cell r="BW905">
            <v>0</v>
          </cell>
          <cell r="BX905">
            <v>101.242889893501</v>
          </cell>
          <cell r="BY905">
            <v>61</v>
          </cell>
          <cell r="BZ905">
            <v>37</v>
          </cell>
          <cell r="CA905">
            <v>27729.671374943598</v>
          </cell>
          <cell r="CB905">
            <v>287.85100339432398</v>
          </cell>
          <cell r="CC905">
            <v>259.14090044726402</v>
          </cell>
          <cell r="CD905">
            <v>117.175840448746</v>
          </cell>
          <cell r="CE905">
            <v>1624.4554531849601</v>
          </cell>
          <cell r="CF905">
            <v>313.54136862346797</v>
          </cell>
          <cell r="CG905">
            <v>654</v>
          </cell>
          <cell r="CH905">
            <v>259.14090044726402</v>
          </cell>
          <cell r="CI905">
            <v>65</v>
          </cell>
          <cell r="CJ905">
            <v>41</v>
          </cell>
          <cell r="CK905">
            <v>33266.7350965281</v>
          </cell>
          <cell r="CL905">
            <v>356.22460355970401</v>
          </cell>
          <cell r="CM905">
            <v>450.94946286685598</v>
          </cell>
          <cell r="CN905">
            <v>108.30379389116101</v>
          </cell>
          <cell r="CO905">
            <v>2395.2734111683899</v>
          </cell>
          <cell r="CP905">
            <v>425.62397045698299</v>
          </cell>
          <cell r="CQ905">
            <v>654</v>
          </cell>
          <cell r="CR905">
            <v>450.94946286685598</v>
          </cell>
          <cell r="CS905">
            <v>65</v>
          </cell>
          <cell r="CT905">
            <v>41</v>
          </cell>
          <cell r="CU905">
            <v>33266.7350965281</v>
          </cell>
          <cell r="CV905">
            <v>356.22460355970401</v>
          </cell>
          <cell r="CW905">
            <v>450.94946286685598</v>
          </cell>
          <cell r="CX905">
            <v>108.30379389116101</v>
          </cell>
          <cell r="CY905">
            <v>2395.2734111683899</v>
          </cell>
          <cell r="CZ905">
            <v>425.62397045698299</v>
          </cell>
          <cell r="DA905">
            <v>654</v>
          </cell>
          <cell r="DB905">
            <v>450.94946286685598</v>
          </cell>
          <cell r="DC905" t="str">
            <v>Hylsa</v>
          </cell>
        </row>
        <row r="906">
          <cell r="A906">
            <v>905</v>
          </cell>
          <cell r="B906" t="str">
            <v>RIVERA GONZALEZ JUAN ANTONIO</v>
          </cell>
          <cell r="C906">
            <v>15</v>
          </cell>
          <cell r="D906">
            <v>12</v>
          </cell>
          <cell r="E906">
            <v>1964</v>
          </cell>
          <cell r="F906">
            <v>1</v>
          </cell>
          <cell r="G906">
            <v>10</v>
          </cell>
          <cell r="H906">
            <v>1997</v>
          </cell>
          <cell r="I906">
            <v>1987</v>
          </cell>
          <cell r="J906">
            <v>11200</v>
          </cell>
          <cell r="K906">
            <v>0</v>
          </cell>
          <cell r="L906">
            <v>39</v>
          </cell>
          <cell r="M906">
            <v>33</v>
          </cell>
          <cell r="N906">
            <v>65</v>
          </cell>
          <cell r="O906">
            <v>6</v>
          </cell>
          <cell r="P906">
            <v>26</v>
          </cell>
          <cell r="Q906">
            <v>32</v>
          </cell>
          <cell r="R906">
            <v>0</v>
          </cell>
          <cell r="S906">
            <v>0</v>
          </cell>
          <cell r="T906">
            <v>5276.7361932014701</v>
          </cell>
          <cell r="U906">
            <v>527.67362718309698</v>
          </cell>
          <cell r="V906">
            <v>2688.0004405975301</v>
          </cell>
          <cell r="W906">
            <v>2688.0004405975301</v>
          </cell>
          <cell r="X906">
            <v>2.00000032782554E-2</v>
          </cell>
          <cell r="Y906">
            <v>94316</v>
          </cell>
          <cell r="Z906" t="str">
            <v>RIVERA GONZALEZ JUAN ANTONIO</v>
          </cell>
          <cell r="AA906">
            <v>50</v>
          </cell>
          <cell r="AB906">
            <v>17</v>
          </cell>
          <cell r="AC906">
            <v>465.20976201070198</v>
          </cell>
          <cell r="AD906">
            <v>104.97449019175799</v>
          </cell>
          <cell r="AE906">
            <v>230.471314321439</v>
          </cell>
          <cell r="AF906">
            <v>138.277085920649</v>
          </cell>
          <cell r="AG906">
            <v>1459.8225956193801</v>
          </cell>
          <cell r="AH906">
            <v>43.1806285412218</v>
          </cell>
          <cell r="AI906">
            <v>0</v>
          </cell>
          <cell r="AJ906">
            <v>230.471314321439</v>
          </cell>
          <cell r="AK906">
            <v>57</v>
          </cell>
          <cell r="AL906">
            <v>24</v>
          </cell>
          <cell r="AM906">
            <v>831.35919366760504</v>
          </cell>
          <cell r="AN906">
            <v>169.69036866021801</v>
          </cell>
          <cell r="AO906">
            <v>522.56299426333203</v>
          </cell>
          <cell r="AP906">
            <v>125.538802903869</v>
          </cell>
          <cell r="AQ906">
            <v>2661.6898491540301</v>
          </cell>
          <cell r="AR906">
            <v>69.570506804167195</v>
          </cell>
          <cell r="AS906">
            <v>654</v>
          </cell>
          <cell r="AT906">
            <v>522.56299426333203</v>
          </cell>
          <cell r="AU906">
            <v>60</v>
          </cell>
          <cell r="AV906">
            <v>27</v>
          </cell>
          <cell r="AW906">
            <v>21505.215545233001</v>
          </cell>
          <cell r="AX906">
            <v>204.807895895695</v>
          </cell>
          <cell r="AY906">
            <v>711.82205262186096</v>
          </cell>
          <cell r="AZ906">
            <v>119.32921189411501</v>
          </cell>
          <cell r="BA906">
            <v>3410.31459336733</v>
          </cell>
          <cell r="BB906">
            <v>86.403243426630596</v>
          </cell>
          <cell r="BC906">
            <v>654</v>
          </cell>
          <cell r="BD906">
            <v>711.82205262186096</v>
          </cell>
          <cell r="BE906">
            <v>65</v>
          </cell>
          <cell r="BF906">
            <v>32</v>
          </cell>
          <cell r="BG906">
            <v>31538.859152627901</v>
          </cell>
          <cell r="BH906">
            <v>278.02895887586601</v>
          </cell>
          <cell r="BI906">
            <v>1166.7060154134799</v>
          </cell>
          <cell r="BJ906">
            <v>108.30379389116101</v>
          </cell>
          <cell r="BK906">
            <v>5150.5886053204104</v>
          </cell>
          <cell r="BL906">
            <v>126.30881646348899</v>
          </cell>
          <cell r="BM906">
            <v>654</v>
          </cell>
          <cell r="BN906">
            <v>1166.7060154134799</v>
          </cell>
          <cell r="BO906">
            <v>44</v>
          </cell>
          <cell r="BP906">
            <v>11</v>
          </cell>
          <cell r="BQ906">
            <v>269.023210632244</v>
          </cell>
          <cell r="BR906">
            <v>0</v>
          </cell>
          <cell r="BS906">
            <v>81.954079148061894</v>
          </cell>
          <cell r="BT906">
            <v>147.13126786925</v>
          </cell>
          <cell r="BU906">
            <v>816.41607849138097</v>
          </cell>
          <cell r="BV906">
            <v>19.3642738533174</v>
          </cell>
          <cell r="BW906">
            <v>0</v>
          </cell>
          <cell r="BX906">
            <v>81.954079148061894</v>
          </cell>
          <cell r="BY906">
            <v>49</v>
          </cell>
          <cell r="BZ906">
            <v>16</v>
          </cell>
          <cell r="CA906">
            <v>426.57781252027002</v>
          </cell>
          <cell r="CB906">
            <v>97.183212802283705</v>
          </cell>
          <cell r="CC906">
            <v>200.708285430421</v>
          </cell>
          <cell r="CD906">
            <v>139.886312103054</v>
          </cell>
          <cell r="CE906">
            <v>1333.0869116040799</v>
          </cell>
          <cell r="CF906">
            <v>40.451634754563898</v>
          </cell>
          <cell r="CG906">
            <v>0</v>
          </cell>
          <cell r="CH906">
            <v>200.708285430421</v>
          </cell>
          <cell r="CI906">
            <v>54</v>
          </cell>
          <cell r="CJ906">
            <v>21</v>
          </cell>
          <cell r="CK906">
            <v>650.88121031566197</v>
          </cell>
          <cell r="CL906">
            <v>139.47166283053099</v>
          </cell>
          <cell r="CM906">
            <v>376.50900533086002</v>
          </cell>
          <cell r="CN906">
            <v>131.31196280709599</v>
          </cell>
          <cell r="CO906">
            <v>2069.14399435411</v>
          </cell>
          <cell r="CP906">
            <v>56.451825241373903</v>
          </cell>
          <cell r="CQ906">
            <v>0</v>
          </cell>
          <cell r="CR906">
            <v>376.50900533086002</v>
          </cell>
          <cell r="CS906">
            <v>59</v>
          </cell>
          <cell r="CT906">
            <v>26</v>
          </cell>
          <cell r="CU906">
            <v>977.19549384184904</v>
          </cell>
          <cell r="CV906">
            <v>192.47882581892</v>
          </cell>
          <cell r="CW906">
            <v>643.09750484389201</v>
          </cell>
          <cell r="CX906">
            <v>121.443448095658</v>
          </cell>
          <cell r="CY906">
            <v>3140.6525099800901</v>
          </cell>
          <cell r="CZ906">
            <v>80.309593391547097</v>
          </cell>
          <cell r="DA906">
            <v>654</v>
          </cell>
          <cell r="DB906">
            <v>643.09750484389201</v>
          </cell>
          <cell r="DC906" t="str">
            <v>Hylsa</v>
          </cell>
        </row>
        <row r="907">
          <cell r="A907">
            <v>906</v>
          </cell>
          <cell r="B907" t="str">
            <v>MENDOZA NEAVE JOSE</v>
          </cell>
          <cell r="C907">
            <v>27</v>
          </cell>
          <cell r="D907">
            <v>6</v>
          </cell>
          <cell r="E907">
            <v>1948</v>
          </cell>
          <cell r="F907">
            <v>29</v>
          </cell>
          <cell r="G907">
            <v>1</v>
          </cell>
          <cell r="H907">
            <v>1974</v>
          </cell>
          <cell r="I907">
            <v>1964</v>
          </cell>
          <cell r="J907">
            <v>11170</v>
          </cell>
          <cell r="K907">
            <v>0</v>
          </cell>
          <cell r="L907">
            <v>56</v>
          </cell>
          <cell r="M907">
            <v>26</v>
          </cell>
          <cell r="N907">
            <v>65</v>
          </cell>
          <cell r="O907">
            <v>30</v>
          </cell>
          <cell r="P907">
            <v>9</v>
          </cell>
          <cell r="Q907">
            <v>39</v>
          </cell>
          <cell r="R907">
            <v>0</v>
          </cell>
          <cell r="S907">
            <v>0</v>
          </cell>
          <cell r="T907">
            <v>44935.751646459103</v>
          </cell>
          <cell r="U907">
            <v>4493.5752316053904</v>
          </cell>
          <cell r="V907">
            <v>2680.8004394173599</v>
          </cell>
          <cell r="W907">
            <v>2680.8004394173599</v>
          </cell>
          <cell r="X907">
            <v>2.00000032782554E-2</v>
          </cell>
          <cell r="Y907">
            <v>51532</v>
          </cell>
          <cell r="Z907" t="str">
            <v>MENDOZA NEAVE JOSE</v>
          </cell>
          <cell r="AA907">
            <v>56</v>
          </cell>
          <cell r="AB907">
            <v>30</v>
          </cell>
          <cell r="AC907">
            <v>190.51298160197899</v>
          </cell>
          <cell r="AD907">
            <v>199.942275651491</v>
          </cell>
          <cell r="AE907">
            <v>0</v>
          </cell>
          <cell r="AF907">
            <v>127.51592744941701</v>
          </cell>
          <cell r="AG907">
            <v>544.982316716848</v>
          </cell>
          <cell r="AH907">
            <v>29.710835238702401</v>
          </cell>
          <cell r="AI907">
            <v>0</v>
          </cell>
          <cell r="AJ907">
            <v>0</v>
          </cell>
          <cell r="AK907">
            <v>57</v>
          </cell>
          <cell r="AL907">
            <v>31</v>
          </cell>
          <cell r="AM907">
            <v>216.30577105926599</v>
          </cell>
          <cell r="AN907">
            <v>211.13996559212899</v>
          </cell>
          <cell r="AO907">
            <v>18.5253855528027</v>
          </cell>
          <cell r="AP907">
            <v>125.538802903869</v>
          </cell>
          <cell r="AQ907">
            <v>628.83378830025401</v>
          </cell>
          <cell r="AR907">
            <v>305.145020142313</v>
          </cell>
          <cell r="AS907">
            <v>630</v>
          </cell>
          <cell r="AT907">
            <v>18.5253855528027</v>
          </cell>
          <cell r="AU907">
            <v>60</v>
          </cell>
          <cell r="AV907">
            <v>34</v>
          </cell>
          <cell r="AW907">
            <v>22868.504767962801</v>
          </cell>
          <cell r="AX907">
            <v>248.44179012831501</v>
          </cell>
          <cell r="AY907">
            <v>85.663162101200101</v>
          </cell>
          <cell r="AZ907">
            <v>119.32921189411501</v>
          </cell>
          <cell r="BA907">
            <v>1365</v>
          </cell>
          <cell r="BB907">
            <v>378.97552665522801</v>
          </cell>
          <cell r="BC907">
            <v>630</v>
          </cell>
          <cell r="BD907">
            <v>85.663162101200101</v>
          </cell>
          <cell r="BE907">
            <v>65</v>
          </cell>
          <cell r="BF907">
            <v>39</v>
          </cell>
          <cell r="BG907">
            <v>33031.135863265103</v>
          </cell>
          <cell r="BH907">
            <v>326.41301221234897</v>
          </cell>
          <cell r="BI907">
            <v>251.01609866015599</v>
          </cell>
          <cell r="BJ907">
            <v>108.30379389116101</v>
          </cell>
          <cell r="BK907">
            <v>1619.1811337397701</v>
          </cell>
          <cell r="BL907">
            <v>554.00640464494302</v>
          </cell>
          <cell r="BM907">
            <v>630</v>
          </cell>
          <cell r="BN907">
            <v>251.01609866015599</v>
          </cell>
          <cell r="BO907">
            <v>61</v>
          </cell>
          <cell r="BP907">
            <v>35</v>
          </cell>
          <cell r="BQ907">
            <v>25985.058289141001</v>
          </cell>
          <cell r="BR907">
            <v>262.29914145155999</v>
          </cell>
          <cell r="BS907">
            <v>112.63392728980099</v>
          </cell>
          <cell r="BT907">
            <v>117.175840448746</v>
          </cell>
          <cell r="BU907">
            <v>1365</v>
          </cell>
          <cell r="BV907">
            <v>408.11593894028198</v>
          </cell>
          <cell r="BW907">
            <v>630</v>
          </cell>
          <cell r="BX907">
            <v>112.63392728980099</v>
          </cell>
          <cell r="BY907">
            <v>65</v>
          </cell>
          <cell r="BZ907">
            <v>39</v>
          </cell>
          <cell r="CA907">
            <v>33031.135863265103</v>
          </cell>
          <cell r="CB907">
            <v>326.41301221234897</v>
          </cell>
          <cell r="CC907">
            <v>251.01609866015599</v>
          </cell>
          <cell r="CD907">
            <v>108.30379389116101</v>
          </cell>
          <cell r="CE907">
            <v>1619.1811337397701</v>
          </cell>
          <cell r="CF907">
            <v>554.00640464494302</v>
          </cell>
          <cell r="CG907">
            <v>630</v>
          </cell>
          <cell r="CH907">
            <v>251.01609866015599</v>
          </cell>
          <cell r="CI907">
            <v>65</v>
          </cell>
          <cell r="CJ907">
            <v>39</v>
          </cell>
          <cell r="CK907">
            <v>33031.135863265103</v>
          </cell>
          <cell r="CL907">
            <v>326.41301221234897</v>
          </cell>
          <cell r="CM907">
            <v>251.01609866015599</v>
          </cell>
          <cell r="CN907">
            <v>108.30379389116101</v>
          </cell>
          <cell r="CO907">
            <v>1619.1811337397701</v>
          </cell>
          <cell r="CP907">
            <v>554.00640464494302</v>
          </cell>
          <cell r="CQ907">
            <v>630</v>
          </cell>
          <cell r="CR907">
            <v>251.01609866015599</v>
          </cell>
          <cell r="CS907">
            <v>65</v>
          </cell>
          <cell r="CT907">
            <v>39</v>
          </cell>
          <cell r="CU907">
            <v>33031.135863265103</v>
          </cell>
          <cell r="CV907">
            <v>326.41301221234897</v>
          </cell>
          <cell r="CW907">
            <v>251.01609866015599</v>
          </cell>
          <cell r="CX907">
            <v>108.30379389116101</v>
          </cell>
          <cell r="CY907">
            <v>1619.1811337397701</v>
          </cell>
          <cell r="CZ907">
            <v>554.00640464494302</v>
          </cell>
          <cell r="DA907">
            <v>630</v>
          </cell>
          <cell r="DB907">
            <v>251.01609866015599</v>
          </cell>
          <cell r="DC907" t="str">
            <v>Hylsa</v>
          </cell>
        </row>
        <row r="908">
          <cell r="A908">
            <v>907</v>
          </cell>
          <cell r="B908" t="str">
            <v>LOZANO GARCIA JOSE LUIS</v>
          </cell>
          <cell r="C908">
            <v>10</v>
          </cell>
          <cell r="D908">
            <v>4</v>
          </cell>
          <cell r="E908">
            <v>1953</v>
          </cell>
          <cell r="F908">
            <v>8</v>
          </cell>
          <cell r="G908">
            <v>4</v>
          </cell>
          <cell r="H908">
            <v>1975</v>
          </cell>
          <cell r="I908">
            <v>1972</v>
          </cell>
          <cell r="J908">
            <v>11140</v>
          </cell>
          <cell r="K908">
            <v>0</v>
          </cell>
          <cell r="L908">
            <v>51</v>
          </cell>
          <cell r="M908">
            <v>22</v>
          </cell>
          <cell r="N908">
            <v>65</v>
          </cell>
          <cell r="O908">
            <v>29</v>
          </cell>
          <cell r="P908">
            <v>14</v>
          </cell>
          <cell r="Q908">
            <v>43</v>
          </cell>
          <cell r="R908">
            <v>0</v>
          </cell>
          <cell r="S908">
            <v>0</v>
          </cell>
          <cell r="T908">
            <v>87055.123237410604</v>
          </cell>
          <cell r="U908">
            <v>8705.5124534633105</v>
          </cell>
          <cell r="V908">
            <v>2673.6004382371898</v>
          </cell>
          <cell r="W908">
            <v>2673.6004382371898</v>
          </cell>
          <cell r="X908">
            <v>2.00000032782554E-2</v>
          </cell>
          <cell r="Y908">
            <v>52211</v>
          </cell>
          <cell r="Z908" t="str">
            <v>LOZANO GARCIA JOSE LUIS</v>
          </cell>
          <cell r="AA908">
            <v>51</v>
          </cell>
          <cell r="AB908">
            <v>29</v>
          </cell>
          <cell r="AC908">
            <v>176.47360673916501</v>
          </cell>
          <cell r="AD908">
            <v>175.49105952157299</v>
          </cell>
          <cell r="AE908">
            <v>0</v>
          </cell>
          <cell r="AF908">
            <v>136.613567241656</v>
          </cell>
          <cell r="AG908">
            <v>504.89824324104399</v>
          </cell>
          <cell r="AH908">
            <v>52.262575401495802</v>
          </cell>
          <cell r="AI908">
            <v>0</v>
          </cell>
          <cell r="AJ908">
            <v>0</v>
          </cell>
          <cell r="AK908">
            <v>57</v>
          </cell>
          <cell r="AL908">
            <v>35</v>
          </cell>
          <cell r="AM908">
            <v>346.41795852289698</v>
          </cell>
          <cell r="AN908">
            <v>238.383832120146</v>
          </cell>
          <cell r="AO908">
            <v>125.669630532403</v>
          </cell>
          <cell r="AP908">
            <v>125.538802903869</v>
          </cell>
          <cell r="AQ908">
            <v>1059.45388556577</v>
          </cell>
          <cell r="AR908">
            <v>655.399387532373</v>
          </cell>
          <cell r="AS908">
            <v>630</v>
          </cell>
          <cell r="AT908">
            <v>125.669630532403</v>
          </cell>
          <cell r="AU908">
            <v>60</v>
          </cell>
          <cell r="AV908">
            <v>38</v>
          </cell>
          <cell r="AW908">
            <v>23443.730875420999</v>
          </cell>
          <cell r="AX908">
            <v>277.67023602576398</v>
          </cell>
          <cell r="AY908">
            <v>218.56291450484801</v>
          </cell>
          <cell r="AZ908">
            <v>119.32921189411501</v>
          </cell>
          <cell r="BA908">
            <v>1451.02247782522</v>
          </cell>
          <cell r="BB908">
            <v>813.97470600619897</v>
          </cell>
          <cell r="BC908">
            <v>630</v>
          </cell>
          <cell r="BD908">
            <v>218.56291450484801</v>
          </cell>
          <cell r="BE908">
            <v>65</v>
          </cell>
          <cell r="BF908">
            <v>43</v>
          </cell>
          <cell r="BG908">
            <v>31055.3657635499</v>
          </cell>
          <cell r="BH908">
            <v>359.89126987515402</v>
          </cell>
          <cell r="BI908">
            <v>444.95812408692302</v>
          </cell>
          <cell r="BJ908">
            <v>108.30379389116101</v>
          </cell>
          <cell r="BK908">
            <v>2365.6731772581202</v>
          </cell>
          <cell r="BL908">
            <v>1189.9111383956599</v>
          </cell>
          <cell r="BM908">
            <v>630</v>
          </cell>
          <cell r="BN908">
            <v>444.95812408692302</v>
          </cell>
          <cell r="BO908">
            <v>56</v>
          </cell>
          <cell r="BP908">
            <v>34</v>
          </cell>
          <cell r="BQ908">
            <v>312.41088902649699</v>
          </cell>
          <cell r="BR908">
            <v>226.60124573835699</v>
          </cell>
          <cell r="BS908">
            <v>99.897771421566304</v>
          </cell>
          <cell r="BT908">
            <v>127.51592744941701</v>
          </cell>
          <cell r="BU908">
            <v>948.41675163493699</v>
          </cell>
          <cell r="BV908">
            <v>391.51482977296303</v>
          </cell>
          <cell r="BW908">
            <v>0</v>
          </cell>
          <cell r="BX908">
            <v>99.897771421566304</v>
          </cell>
          <cell r="BY908">
            <v>61</v>
          </cell>
          <cell r="BZ908">
            <v>39</v>
          </cell>
          <cell r="CA908">
            <v>25697.542418908801</v>
          </cell>
          <cell r="CB908">
            <v>292.27618618888101</v>
          </cell>
          <cell r="CC908">
            <v>255.69794052788399</v>
          </cell>
          <cell r="CD908">
            <v>117.175840448746</v>
          </cell>
          <cell r="CE908">
            <v>1604.34130627789</v>
          </cell>
          <cell r="CF908">
            <v>876.56333470201696</v>
          </cell>
          <cell r="CG908">
            <v>630</v>
          </cell>
          <cell r="CH908">
            <v>255.69794052788399</v>
          </cell>
          <cell r="CI908">
            <v>65</v>
          </cell>
          <cell r="CJ908">
            <v>43</v>
          </cell>
          <cell r="CK908">
            <v>31055.3657635499</v>
          </cell>
          <cell r="CL908">
            <v>359.89126987515402</v>
          </cell>
          <cell r="CM908">
            <v>444.95812408692302</v>
          </cell>
          <cell r="CN908">
            <v>108.30379389116101</v>
          </cell>
          <cell r="CO908">
            <v>2365.6731772581202</v>
          </cell>
          <cell r="CP908">
            <v>1189.9111383956599</v>
          </cell>
          <cell r="CQ908">
            <v>630</v>
          </cell>
          <cell r="CR908">
            <v>444.95812408692302</v>
          </cell>
          <cell r="CS908">
            <v>65</v>
          </cell>
          <cell r="CT908">
            <v>43</v>
          </cell>
          <cell r="CU908">
            <v>31055.3657635499</v>
          </cell>
          <cell r="CV908">
            <v>359.89126987515402</v>
          </cell>
          <cell r="CW908">
            <v>444.95812408692302</v>
          </cell>
          <cell r="CX908">
            <v>108.30379389116101</v>
          </cell>
          <cell r="CY908">
            <v>2365.6731772581202</v>
          </cell>
          <cell r="CZ908">
            <v>1189.9111383956599</v>
          </cell>
          <cell r="DA908">
            <v>630</v>
          </cell>
          <cell r="DB908">
            <v>444.95812408692302</v>
          </cell>
          <cell r="DC908" t="str">
            <v>Hylsa</v>
          </cell>
        </row>
        <row r="909">
          <cell r="A909">
            <v>908</v>
          </cell>
          <cell r="B909" t="str">
            <v>SALINAS AGUIRRE MAURICIO JAVIER</v>
          </cell>
          <cell r="C909">
            <v>10</v>
          </cell>
          <cell r="D909">
            <v>1</v>
          </cell>
          <cell r="E909">
            <v>1969</v>
          </cell>
          <cell r="F909">
            <v>7</v>
          </cell>
          <cell r="G909">
            <v>7</v>
          </cell>
          <cell r="H909">
            <v>1997</v>
          </cell>
          <cell r="I909">
            <v>1986</v>
          </cell>
          <cell r="J909">
            <v>11120</v>
          </cell>
          <cell r="K909">
            <v>0</v>
          </cell>
          <cell r="L909">
            <v>35</v>
          </cell>
          <cell r="M909">
            <v>29</v>
          </cell>
          <cell r="N909">
            <v>65</v>
          </cell>
          <cell r="O909">
            <v>6</v>
          </cell>
          <cell r="P909">
            <v>30</v>
          </cell>
          <cell r="Q909">
            <v>36</v>
          </cell>
          <cell r="R909">
            <v>0</v>
          </cell>
          <cell r="S909">
            <v>0</v>
          </cell>
          <cell r="T909">
            <v>3957.73388493944</v>
          </cell>
          <cell r="U909">
            <v>395.77339439142702</v>
          </cell>
          <cell r="V909">
            <v>2668.8004374503998</v>
          </cell>
          <cell r="W909">
            <v>2668.8004374503998</v>
          </cell>
          <cell r="X909">
            <v>2.00000032782554E-2</v>
          </cell>
          <cell r="Y909">
            <v>94296</v>
          </cell>
          <cell r="Z909" t="str">
            <v>SALINAS AGUIRRE MAURICIO JAVIER</v>
          </cell>
          <cell r="AA909">
            <v>50</v>
          </cell>
          <cell r="AB909">
            <v>21</v>
          </cell>
          <cell r="AC909">
            <v>611.33359502250505</v>
          </cell>
          <cell r="AD909">
            <v>129.674370236877</v>
          </cell>
          <cell r="AE909">
            <v>347.56039736802899</v>
          </cell>
          <cell r="AF909">
            <v>138.277085920649</v>
          </cell>
          <cell r="AG909">
            <v>1944.4118084398799</v>
          </cell>
          <cell r="AH909">
            <v>39.366551997880897</v>
          </cell>
          <cell r="AI909">
            <v>0</v>
          </cell>
          <cell r="AJ909">
            <v>347.56039736802899</v>
          </cell>
          <cell r="AK909">
            <v>57</v>
          </cell>
          <cell r="AL909">
            <v>28</v>
          </cell>
          <cell r="AM909">
            <v>1058.6584406752199</v>
          </cell>
          <cell r="AN909">
            <v>197.97209677025401</v>
          </cell>
          <cell r="AO909">
            <v>710.13088154419404</v>
          </cell>
          <cell r="AP909">
            <v>125.538802903869</v>
          </cell>
          <cell r="AQ909">
            <v>3415.4748480869598</v>
          </cell>
          <cell r="AR909">
            <v>63.425452882793202</v>
          </cell>
          <cell r="AS909">
            <v>654</v>
          </cell>
          <cell r="AT909">
            <v>710.13088154419404</v>
          </cell>
          <cell r="AU909">
            <v>60</v>
          </cell>
          <cell r="AV909">
            <v>31</v>
          </cell>
          <cell r="AW909">
            <v>24947.156351859201</v>
          </cell>
          <cell r="AX909">
            <v>235.149806398761</v>
          </cell>
          <cell r="AY909">
            <v>944.32365763199596</v>
          </cell>
          <cell r="AZ909">
            <v>119.32921189411501</v>
          </cell>
          <cell r="BA909">
            <v>4330.6965746880996</v>
          </cell>
          <cell r="BB909">
            <v>78.771380238788396</v>
          </cell>
          <cell r="BC909">
            <v>654</v>
          </cell>
          <cell r="BD909">
            <v>944.32365763199596</v>
          </cell>
          <cell r="BE909">
            <v>65</v>
          </cell>
          <cell r="BF909">
            <v>36</v>
          </cell>
          <cell r="BG909">
            <v>33025.708114698202</v>
          </cell>
          <cell r="BH909">
            <v>312.78257873534898</v>
          </cell>
          <cell r="BI909">
            <v>1505.6882072749399</v>
          </cell>
          <cell r="BJ909">
            <v>108.30379389116101</v>
          </cell>
          <cell r="BK909">
            <v>6456.11184276315</v>
          </cell>
          <cell r="BL909">
            <v>115.152156499836</v>
          </cell>
          <cell r="BM909">
            <v>654</v>
          </cell>
          <cell r="BN909">
            <v>1505.6882072749399</v>
          </cell>
          <cell r="BO909">
            <v>40</v>
          </cell>
          <cell r="BP909">
            <v>11</v>
          </cell>
          <cell r="BQ909">
            <v>257.39655274834701</v>
          </cell>
          <cell r="BR909">
            <v>0</v>
          </cell>
          <cell r="BS909">
            <v>77.537152564909803</v>
          </cell>
          <cell r="BT909">
            <v>151.957703606054</v>
          </cell>
          <cell r="BU909">
            <v>781.49562159772404</v>
          </cell>
          <cell r="BV909">
            <v>13.8399640064794</v>
          </cell>
          <cell r="BW909">
            <v>0</v>
          </cell>
          <cell r="BX909">
            <v>77.537152564909803</v>
          </cell>
          <cell r="BY909">
            <v>45</v>
          </cell>
          <cell r="BZ909">
            <v>16</v>
          </cell>
          <cell r="CA909">
            <v>404.78762346258799</v>
          </cell>
          <cell r="CB909">
            <v>91.550209390916294</v>
          </cell>
          <cell r="CC909">
            <v>187.72414660234901</v>
          </cell>
          <cell r="CD909">
            <v>145.78992951573301</v>
          </cell>
          <cell r="CE909">
            <v>1265.6147243104001</v>
          </cell>
          <cell r="CF909">
            <v>28.581524349772501</v>
          </cell>
          <cell r="CG909">
            <v>0</v>
          </cell>
          <cell r="CH909">
            <v>187.72414660234901</v>
          </cell>
          <cell r="CI909">
            <v>50</v>
          </cell>
          <cell r="CJ909">
            <v>21</v>
          </cell>
          <cell r="CK909">
            <v>611.33359502250505</v>
          </cell>
          <cell r="CL909">
            <v>129.674370236877</v>
          </cell>
          <cell r="CM909">
            <v>347.56039736802899</v>
          </cell>
          <cell r="CN909">
            <v>138.277085920649</v>
          </cell>
          <cell r="CO909">
            <v>1944.4118084398799</v>
          </cell>
          <cell r="CP909">
            <v>39.366551997880897</v>
          </cell>
          <cell r="CQ909">
            <v>0</v>
          </cell>
          <cell r="CR909">
            <v>347.56039736802899</v>
          </cell>
          <cell r="CS909">
            <v>55</v>
          </cell>
          <cell r="CT909">
            <v>26</v>
          </cell>
          <cell r="CU909">
            <v>906.226757908222</v>
          </cell>
          <cell r="CV909">
            <v>176.17162545602099</v>
          </cell>
          <cell r="CW909">
            <v>584.408566660867</v>
          </cell>
          <cell r="CX909">
            <v>129.441217697128</v>
          </cell>
          <cell r="CY909">
            <v>2914.0743818113901</v>
          </cell>
          <cell r="CZ909">
            <v>55.131731879035101</v>
          </cell>
          <cell r="DA909">
            <v>0</v>
          </cell>
          <cell r="DB909">
            <v>584.408566660867</v>
          </cell>
          <cell r="DC909" t="str">
            <v>Hylsa</v>
          </cell>
        </row>
        <row r="910">
          <cell r="A910">
            <v>909</v>
          </cell>
          <cell r="B910" t="str">
            <v>HERRERA PEREDA JAVIER</v>
          </cell>
          <cell r="C910">
            <v>10</v>
          </cell>
          <cell r="D910">
            <v>7</v>
          </cell>
          <cell r="E910">
            <v>1969</v>
          </cell>
          <cell r="F910">
            <v>13</v>
          </cell>
          <cell r="G910">
            <v>2</v>
          </cell>
          <cell r="H910">
            <v>1989</v>
          </cell>
          <cell r="I910">
            <v>1986</v>
          </cell>
          <cell r="J910">
            <v>11110</v>
          </cell>
          <cell r="K910">
            <v>0</v>
          </cell>
          <cell r="L910">
            <v>34</v>
          </cell>
          <cell r="M910">
            <v>19</v>
          </cell>
          <cell r="N910">
            <v>65</v>
          </cell>
          <cell r="O910">
            <v>15</v>
          </cell>
          <cell r="P910">
            <v>31</v>
          </cell>
          <cell r="Q910">
            <v>46</v>
          </cell>
          <cell r="R910">
            <v>0</v>
          </cell>
          <cell r="S910">
            <v>0</v>
          </cell>
          <cell r="T910">
            <v>6640.4879687652601</v>
          </cell>
          <cell r="U910">
            <v>664.04880677162396</v>
          </cell>
          <cell r="V910">
            <v>2666.4004370570101</v>
          </cell>
          <cell r="W910">
            <v>2666.4004370570101</v>
          </cell>
          <cell r="X910">
            <v>2.00000032782554E-2</v>
          </cell>
          <cell r="Y910">
            <v>57163</v>
          </cell>
          <cell r="Z910" t="str">
            <v>HERRERA PEREDA JAVIER</v>
          </cell>
          <cell r="AA910">
            <v>50</v>
          </cell>
          <cell r="AB910">
            <v>31</v>
          </cell>
          <cell r="AC910">
            <v>652.89168621408999</v>
          </cell>
          <cell r="AD910">
            <v>191.42407034967599</v>
          </cell>
          <cell r="AE910">
            <v>380.70251854384401</v>
          </cell>
          <cell r="AF910">
            <v>138.277085920649</v>
          </cell>
          <cell r="AG910">
            <v>2082.06935640852</v>
          </cell>
          <cell r="AH910">
            <v>69.353770453999701</v>
          </cell>
          <cell r="AI910">
            <v>0</v>
          </cell>
          <cell r="AJ910">
            <v>380.70251854384401</v>
          </cell>
          <cell r="AK910">
            <v>57</v>
          </cell>
          <cell r="AL910">
            <v>38</v>
          </cell>
          <cell r="AM910">
            <v>1123.4229648128201</v>
          </cell>
          <cell r="AN910">
            <v>268.67641704534498</v>
          </cell>
          <cell r="AO910">
            <v>763.39281155610297</v>
          </cell>
          <cell r="AP910">
            <v>125.538802903869</v>
          </cell>
          <cell r="AQ910">
            <v>3630.0007465192998</v>
          </cell>
          <cell r="AR910">
            <v>111.739385281127</v>
          </cell>
          <cell r="AS910">
            <v>654</v>
          </cell>
          <cell r="AT910">
            <v>763.39281155610297</v>
          </cell>
          <cell r="AU910">
            <v>60</v>
          </cell>
          <cell r="AV910">
            <v>41</v>
          </cell>
          <cell r="AW910">
            <v>26292.045971176001</v>
          </cell>
          <cell r="AX910">
            <v>311.00458265642499</v>
          </cell>
          <cell r="AY910">
            <v>1010.41633957766</v>
          </cell>
          <cell r="AZ910">
            <v>119.32921189411501</v>
          </cell>
          <cell r="BA910">
            <v>4592.7988385143899</v>
          </cell>
          <cell r="BB910">
            <v>138.77497448687501</v>
          </cell>
          <cell r="BC910">
            <v>654</v>
          </cell>
          <cell r="BD910">
            <v>1010.41633957766</v>
          </cell>
          <cell r="BE910">
            <v>65</v>
          </cell>
          <cell r="BF910">
            <v>46</v>
          </cell>
          <cell r="BG910">
            <v>34605.594020739103</v>
          </cell>
          <cell r="BH910">
            <v>399.66662838405801</v>
          </cell>
          <cell r="BI910">
            <v>1602.1933685904401</v>
          </cell>
          <cell r="BJ910">
            <v>108.30379389116101</v>
          </cell>
          <cell r="BK910">
            <v>6828.2115801151303</v>
          </cell>
          <cell r="BL910">
            <v>202.86857399135101</v>
          </cell>
          <cell r="BM910">
            <v>654</v>
          </cell>
          <cell r="BN910">
            <v>1602.1933685904401</v>
          </cell>
          <cell r="BO910">
            <v>39</v>
          </cell>
          <cell r="BP910">
            <v>20</v>
          </cell>
          <cell r="BQ910">
            <v>255.021737789561</v>
          </cell>
          <cell r="BR910">
            <v>106.441541230429</v>
          </cell>
          <cell r="BS910">
            <v>76.638192833294596</v>
          </cell>
          <cell r="BT910">
            <v>153.03235263625601</v>
          </cell>
          <cell r="BU910">
            <v>774.33070959019801</v>
          </cell>
          <cell r="BV910">
            <v>22.9728284176824</v>
          </cell>
          <cell r="BW910">
            <v>0</v>
          </cell>
          <cell r="BX910">
            <v>76.638192833294596</v>
          </cell>
          <cell r="BY910">
            <v>44</v>
          </cell>
          <cell r="BZ910">
            <v>25</v>
          </cell>
          <cell r="CA910">
            <v>400.31232040001402</v>
          </cell>
          <cell r="CB910">
            <v>141.13753687004899</v>
          </cell>
          <cell r="CC910">
            <v>185.051497280657</v>
          </cell>
          <cell r="CD910">
            <v>147.13126786925</v>
          </cell>
          <cell r="CE910">
            <v>1251.7000076398999</v>
          </cell>
          <cell r="CF910">
            <v>47.315338652239802</v>
          </cell>
          <cell r="CG910">
            <v>0</v>
          </cell>
          <cell r="CH910">
            <v>185.051497280657</v>
          </cell>
          <cell r="CI910">
            <v>49</v>
          </cell>
          <cell r="CJ910">
            <v>30</v>
          </cell>
          <cell r="CK910">
            <v>603.18759976807098</v>
          </cell>
          <cell r="CL910">
            <v>182.21852400428199</v>
          </cell>
          <cell r="CM910">
            <v>341.56707513000998</v>
          </cell>
          <cell r="CN910">
            <v>139.886312103054</v>
          </cell>
          <cell r="CO910">
            <v>1918.6255433306901</v>
          </cell>
          <cell r="CP910">
            <v>64.970647395251603</v>
          </cell>
          <cell r="CQ910">
            <v>0</v>
          </cell>
          <cell r="CR910">
            <v>341.56707513000998</v>
          </cell>
          <cell r="CS910">
            <v>54</v>
          </cell>
          <cell r="CT910">
            <v>35</v>
          </cell>
          <cell r="CU910">
            <v>891.605624898923</v>
          </cell>
          <cell r="CV910">
            <v>232.45277138421801</v>
          </cell>
          <cell r="CW910">
            <v>572.30816623123496</v>
          </cell>
          <cell r="CX910">
            <v>131.31196280709599</v>
          </cell>
          <cell r="CY910">
            <v>2867.2461112681299</v>
          </cell>
          <cell r="CZ910">
            <v>90.669058366346206</v>
          </cell>
          <cell r="DA910">
            <v>0</v>
          </cell>
          <cell r="DB910">
            <v>572.30816623123496</v>
          </cell>
          <cell r="DC910" t="str">
            <v>Hylsa</v>
          </cell>
        </row>
        <row r="911">
          <cell r="A911">
            <v>910</v>
          </cell>
          <cell r="B911" t="str">
            <v>ESTRADA LUCIO JOSE LUIS</v>
          </cell>
          <cell r="C911">
            <v>9</v>
          </cell>
          <cell r="D911">
            <v>6</v>
          </cell>
          <cell r="E911">
            <v>1968</v>
          </cell>
          <cell r="F911">
            <v>3</v>
          </cell>
          <cell r="G911">
            <v>10</v>
          </cell>
          <cell r="H911">
            <v>1989</v>
          </cell>
          <cell r="I911">
            <v>1985</v>
          </cell>
          <cell r="J911">
            <v>11110</v>
          </cell>
          <cell r="K911">
            <v>0</v>
          </cell>
          <cell r="L911">
            <v>36</v>
          </cell>
          <cell r="M911">
            <v>22</v>
          </cell>
          <cell r="N911">
            <v>65</v>
          </cell>
          <cell r="O911">
            <v>14</v>
          </cell>
          <cell r="P911">
            <v>29</v>
          </cell>
          <cell r="Q911">
            <v>43</v>
          </cell>
          <cell r="R911">
            <v>0</v>
          </cell>
          <cell r="S911">
            <v>0</v>
          </cell>
          <cell r="T911">
            <v>7531.9330880620701</v>
          </cell>
          <cell r="U911">
            <v>753.193320029662</v>
          </cell>
          <cell r="V911">
            <v>2666.4004370570101</v>
          </cell>
          <cell r="W911">
            <v>2666.4004370570101</v>
          </cell>
          <cell r="X911">
            <v>2.00000032782554E-2</v>
          </cell>
          <cell r="Y911">
            <v>57416</v>
          </cell>
          <cell r="Z911" t="str">
            <v>ESTRADA LUCIO JOSE LUIS</v>
          </cell>
          <cell r="AA911">
            <v>50</v>
          </cell>
          <cell r="AB911">
            <v>28</v>
          </cell>
          <cell r="AC911">
            <v>570.68118248929898</v>
          </cell>
          <cell r="AD911">
            <v>172.89916031583701</v>
          </cell>
          <cell r="AE911">
            <v>315.38628967372802</v>
          </cell>
          <cell r="AF911">
            <v>138.277085920649</v>
          </cell>
          <cell r="AG911">
            <v>1810.1386850296899</v>
          </cell>
          <cell r="AH911">
            <v>71.350652443783005</v>
          </cell>
          <cell r="AI911">
            <v>0</v>
          </cell>
          <cell r="AJ911">
            <v>315.38628967372802</v>
          </cell>
          <cell r="AK911">
            <v>57</v>
          </cell>
          <cell r="AL911">
            <v>35</v>
          </cell>
          <cell r="AM911">
            <v>995.119156052412</v>
          </cell>
          <cell r="AN911">
            <v>247.46512096281799</v>
          </cell>
          <cell r="AO911">
            <v>658.15851641820996</v>
          </cell>
          <cell r="AP911">
            <v>125.538802903869</v>
          </cell>
          <cell r="AQ911">
            <v>3205.6058115557598</v>
          </cell>
          <cell r="AR911">
            <v>114.956662135234</v>
          </cell>
          <cell r="AS911">
            <v>654</v>
          </cell>
          <cell r="AT911">
            <v>658.15851641820996</v>
          </cell>
          <cell r="AU911">
            <v>60</v>
          </cell>
          <cell r="AV911">
            <v>38</v>
          </cell>
          <cell r="AW911">
            <v>24869.4493175934</v>
          </cell>
          <cell r="AX911">
            <v>288.24814977912598</v>
          </cell>
          <cell r="AY911">
            <v>879.720376053579</v>
          </cell>
          <cell r="AZ911">
            <v>119.32921189411501</v>
          </cell>
          <cell r="BA911">
            <v>4074.03114315225</v>
          </cell>
          <cell r="BB911">
            <v>142.77067852822699</v>
          </cell>
          <cell r="BC911">
            <v>654</v>
          </cell>
          <cell r="BD911">
            <v>879.720376053579</v>
          </cell>
          <cell r="BE911">
            <v>65</v>
          </cell>
          <cell r="BF911">
            <v>43</v>
          </cell>
          <cell r="BG911">
            <v>32915.240620909797</v>
          </cell>
          <cell r="BH911">
            <v>373.60141348944501</v>
          </cell>
          <cell r="BI911">
            <v>1411.1351187540199</v>
          </cell>
          <cell r="BJ911">
            <v>108.30379389116101</v>
          </cell>
          <cell r="BK911">
            <v>6091.2371728972403</v>
          </cell>
          <cell r="BL911">
            <v>208.709704814525</v>
          </cell>
          <cell r="BM911">
            <v>654</v>
          </cell>
          <cell r="BN911">
            <v>1411.1351187540199</v>
          </cell>
          <cell r="BO911">
            <v>41</v>
          </cell>
          <cell r="BP911">
            <v>19</v>
          </cell>
          <cell r="BQ911">
            <v>259.41390487659902</v>
          </cell>
          <cell r="BR911">
            <v>103.371660862124</v>
          </cell>
          <cell r="BS911">
            <v>78.345127159853803</v>
          </cell>
          <cell r="BT911">
            <v>150.83076889694999</v>
          </cell>
          <cell r="BU911">
            <v>787.66678786581099</v>
          </cell>
          <cell r="BV911">
            <v>26.637144906766899</v>
          </cell>
          <cell r="BW911">
            <v>0</v>
          </cell>
          <cell r="BX911">
            <v>78.345127159853803</v>
          </cell>
          <cell r="BY911">
            <v>46</v>
          </cell>
          <cell r="BZ911">
            <v>24</v>
          </cell>
          <cell r="CA911">
            <v>408.74849352192899</v>
          </cell>
          <cell r="CB911">
            <v>139.26529099299901</v>
          </cell>
          <cell r="CC911">
            <v>190.20491161936499</v>
          </cell>
          <cell r="CD911">
            <v>144.39389857259201</v>
          </cell>
          <cell r="CE911">
            <v>1278.07830634078</v>
          </cell>
          <cell r="CF911">
            <v>55.161688018773198</v>
          </cell>
          <cell r="CG911">
            <v>0</v>
          </cell>
          <cell r="CH911">
            <v>190.20491161936499</v>
          </cell>
          <cell r="CI911">
            <v>51</v>
          </cell>
          <cell r="CJ911">
            <v>29</v>
          </cell>
          <cell r="CK911">
            <v>618.798760883201</v>
          </cell>
          <cell r="CL911">
            <v>182.17643321763299</v>
          </cell>
          <cell r="CM911">
            <v>353.26363066348699</v>
          </cell>
          <cell r="CN911">
            <v>136.613567241656</v>
          </cell>
          <cell r="CO911">
            <v>1968.28169091737</v>
          </cell>
          <cell r="CP911">
            <v>76.216077236898201</v>
          </cell>
          <cell r="CQ911">
            <v>0</v>
          </cell>
          <cell r="CR911">
            <v>353.26363066348699</v>
          </cell>
          <cell r="CS911">
            <v>56</v>
          </cell>
          <cell r="CT911">
            <v>34</v>
          </cell>
          <cell r="CU911">
            <v>920.028583769639</v>
          </cell>
          <cell r="CV911">
            <v>235.233674147437</v>
          </cell>
          <cell r="CW911">
            <v>596.18882832840802</v>
          </cell>
          <cell r="CX911">
            <v>127.51592744941701</v>
          </cell>
          <cell r="CY911">
            <v>2958.6493236492001</v>
          </cell>
          <cell r="CZ911">
            <v>107.13206277358</v>
          </cell>
          <cell r="DA911">
            <v>0</v>
          </cell>
          <cell r="DB911">
            <v>596.18882832840802</v>
          </cell>
          <cell r="DC911" t="str">
            <v>Hylsa</v>
          </cell>
        </row>
        <row r="912">
          <cell r="A912">
            <v>911</v>
          </cell>
          <cell r="B912" t="str">
            <v>ZAMORA IBARRA JUAN FRANCISCO</v>
          </cell>
          <cell r="C912">
            <v>29</v>
          </cell>
          <cell r="D912">
            <v>1</v>
          </cell>
          <cell r="E912">
            <v>1950</v>
          </cell>
          <cell r="F912">
            <v>5</v>
          </cell>
          <cell r="G912">
            <v>7</v>
          </cell>
          <cell r="H912">
            <v>1968</v>
          </cell>
          <cell r="I912">
            <v>1967</v>
          </cell>
          <cell r="J912">
            <v>11100</v>
          </cell>
          <cell r="K912">
            <v>0</v>
          </cell>
          <cell r="L912">
            <v>54</v>
          </cell>
          <cell r="M912">
            <v>19</v>
          </cell>
          <cell r="N912">
            <v>65</v>
          </cell>
          <cell r="O912">
            <v>35</v>
          </cell>
          <cell r="P912">
            <v>11</v>
          </cell>
          <cell r="Q912">
            <v>46</v>
          </cell>
          <cell r="R912">
            <v>0</v>
          </cell>
          <cell r="S912">
            <v>0</v>
          </cell>
          <cell r="T912">
            <v>144001.56498908001</v>
          </cell>
          <cell r="U912">
            <v>14400.1567134871</v>
          </cell>
          <cell r="V912">
            <v>2664.0004366636199</v>
          </cell>
          <cell r="W912">
            <v>2664.0004366636199</v>
          </cell>
          <cell r="X912">
            <v>2.00000032782554E-2</v>
          </cell>
          <cell r="Y912">
            <v>38404</v>
          </cell>
          <cell r="Z912" t="str">
            <v>ZAMORA IBARRA JUAN FRANCISCO</v>
          </cell>
          <cell r="AA912">
            <v>54</v>
          </cell>
          <cell r="AB912">
            <v>35</v>
          </cell>
          <cell r="AC912">
            <v>183.47033840542099</v>
          </cell>
          <cell r="AD912">
            <v>232.45277138421801</v>
          </cell>
          <cell r="AE912">
            <v>0</v>
          </cell>
          <cell r="AF912">
            <v>131.31196280709599</v>
          </cell>
          <cell r="AG912">
            <v>525.02366941752098</v>
          </cell>
          <cell r="AH912">
            <v>91.397890356518602</v>
          </cell>
          <cell r="AI912">
            <v>0</v>
          </cell>
          <cell r="AJ912">
            <v>0</v>
          </cell>
          <cell r="AK912">
            <v>57</v>
          </cell>
          <cell r="AL912">
            <v>38</v>
          </cell>
          <cell r="AM912">
            <v>263.263077198654</v>
          </cell>
          <cell r="AN912">
            <v>268.67641704534498</v>
          </cell>
          <cell r="AO912">
            <v>58.035289070111801</v>
          </cell>
          <cell r="AP912">
            <v>125.538802903869</v>
          </cell>
          <cell r="AQ912">
            <v>784.942314440063</v>
          </cell>
          <cell r="AR912">
            <v>1005.0359293118699</v>
          </cell>
          <cell r="AS912">
            <v>654</v>
          </cell>
          <cell r="AT912">
            <v>58.035289070111801</v>
          </cell>
          <cell r="AU912">
            <v>60</v>
          </cell>
          <cell r="AV912">
            <v>41</v>
          </cell>
          <cell r="AW912">
            <v>23247.697938421701</v>
          </cell>
          <cell r="AX912">
            <v>311.00458265642499</v>
          </cell>
          <cell r="AY912">
            <v>134.33992399157299</v>
          </cell>
          <cell r="AZ912">
            <v>119.32921189411501</v>
          </cell>
          <cell r="BA912">
            <v>1365</v>
          </cell>
          <cell r="BB912">
            <v>1248.2065754858399</v>
          </cell>
          <cell r="BC912">
            <v>654</v>
          </cell>
          <cell r="BD912">
            <v>134.33992399157299</v>
          </cell>
          <cell r="BE912">
            <v>65</v>
          </cell>
          <cell r="BF912">
            <v>46</v>
          </cell>
          <cell r="BG912">
            <v>31644.2212854805</v>
          </cell>
          <cell r="BH912">
            <v>399.66662838405801</v>
          </cell>
          <cell r="BI912">
            <v>321.386060304262</v>
          </cell>
          <cell r="BJ912">
            <v>108.30379389116101</v>
          </cell>
          <cell r="BK912">
            <v>1887.2523079180501</v>
          </cell>
          <cell r="BL912">
            <v>1824.69417812351</v>
          </cell>
          <cell r="BM912">
            <v>654</v>
          </cell>
          <cell r="BN912">
            <v>321.386060304262</v>
          </cell>
          <cell r="BO912">
            <v>59</v>
          </cell>
          <cell r="BP912">
            <v>40</v>
          </cell>
          <cell r="BQ912">
            <v>327.97448529421899</v>
          </cell>
          <cell r="BR912">
            <v>296.12127049064702</v>
          </cell>
          <cell r="BS912">
            <v>106.508095107993</v>
          </cell>
          <cell r="BT912">
            <v>121.443448095658</v>
          </cell>
          <cell r="BU912">
            <v>995.89804925588498</v>
          </cell>
          <cell r="BV912">
            <v>1160.17592130143</v>
          </cell>
          <cell r="BW912">
            <v>654</v>
          </cell>
          <cell r="BX912">
            <v>106.508095107993</v>
          </cell>
          <cell r="BY912">
            <v>64</v>
          </cell>
          <cell r="BZ912">
            <v>45</v>
          </cell>
          <cell r="CA912">
            <v>30495.261425457898</v>
          </cell>
          <cell r="CB912">
            <v>379.80745851702602</v>
          </cell>
          <cell r="CC912">
            <v>276.40758818196599</v>
          </cell>
          <cell r="CD912">
            <v>110.54842518842101</v>
          </cell>
          <cell r="CE912">
            <v>1705.03417552155</v>
          </cell>
          <cell r="CF912">
            <v>1688.15262007964</v>
          </cell>
          <cell r="CG912">
            <v>654</v>
          </cell>
          <cell r="CH912">
            <v>276.40758818196599</v>
          </cell>
          <cell r="CI912">
            <v>65</v>
          </cell>
          <cell r="CJ912">
            <v>46</v>
          </cell>
          <cell r="CK912">
            <v>31644.2212854805</v>
          </cell>
          <cell r="CL912">
            <v>399.66662838405801</v>
          </cell>
          <cell r="CM912">
            <v>321.386060304262</v>
          </cell>
          <cell r="CN912">
            <v>108.30379389116101</v>
          </cell>
          <cell r="CO912">
            <v>1887.2523079180501</v>
          </cell>
          <cell r="CP912">
            <v>1824.69417812351</v>
          </cell>
          <cell r="CQ912">
            <v>654</v>
          </cell>
          <cell r="CR912">
            <v>321.386060304262</v>
          </cell>
          <cell r="CS912">
            <v>65</v>
          </cell>
          <cell r="CT912">
            <v>46</v>
          </cell>
          <cell r="CU912">
            <v>31644.2212854805</v>
          </cell>
          <cell r="CV912">
            <v>399.66662838405801</v>
          </cell>
          <cell r="CW912">
            <v>321.386060304262</v>
          </cell>
          <cell r="CX912">
            <v>108.30379389116101</v>
          </cell>
          <cell r="CY912">
            <v>1887.2523079180501</v>
          </cell>
          <cell r="CZ912">
            <v>1824.69417812351</v>
          </cell>
          <cell r="DA912">
            <v>654</v>
          </cell>
          <cell r="DB912">
            <v>321.386060304262</v>
          </cell>
          <cell r="DC912" t="str">
            <v>Hylsa</v>
          </cell>
        </row>
        <row r="913">
          <cell r="A913">
            <v>912</v>
          </cell>
          <cell r="B913" t="str">
            <v>GONZALEZ ESCAMILLA HECTOR JAIME</v>
          </cell>
          <cell r="C913">
            <v>26</v>
          </cell>
          <cell r="D913">
            <v>9</v>
          </cell>
          <cell r="E913">
            <v>1956</v>
          </cell>
          <cell r="F913">
            <v>16</v>
          </cell>
          <cell r="G913">
            <v>9</v>
          </cell>
          <cell r="H913">
            <v>1998</v>
          </cell>
          <cell r="I913">
            <v>1980</v>
          </cell>
          <cell r="J913">
            <v>11090</v>
          </cell>
          <cell r="K913">
            <v>0</v>
          </cell>
          <cell r="L913">
            <v>47</v>
          </cell>
          <cell r="M913">
            <v>42</v>
          </cell>
          <cell r="N913">
            <v>65</v>
          </cell>
          <cell r="O913">
            <v>5</v>
          </cell>
          <cell r="P913">
            <v>18</v>
          </cell>
          <cell r="Q913">
            <v>23</v>
          </cell>
          <cell r="R913">
            <v>0</v>
          </cell>
          <cell r="S913">
            <v>0</v>
          </cell>
          <cell r="T913">
            <v>9573.4955254597899</v>
          </cell>
          <cell r="U913">
            <v>957.34956681159804</v>
          </cell>
          <cell r="V913">
            <v>2661.6004362702301</v>
          </cell>
          <cell r="W913">
            <v>2661.6004362702301</v>
          </cell>
          <cell r="X913">
            <v>2.00000032782554E-2</v>
          </cell>
          <cell r="Y913">
            <v>94431</v>
          </cell>
          <cell r="Z913" t="str">
            <v>GONZALEZ ESCAMILLA HECTOR JAIME</v>
          </cell>
          <cell r="AA913">
            <v>50</v>
          </cell>
          <cell r="AB913">
            <v>8</v>
          </cell>
          <cell r="AC913">
            <v>237.143709032011</v>
          </cell>
          <cell r="AD913">
            <v>0</v>
          </cell>
          <cell r="AE913">
            <v>50.639523311329697</v>
          </cell>
          <cell r="AF913">
            <v>138.277085920649</v>
          </cell>
          <cell r="AG913">
            <v>707.10513322618397</v>
          </cell>
          <cell r="AH913">
            <v>24.349919332002301</v>
          </cell>
          <cell r="AI913">
            <v>0</v>
          </cell>
          <cell r="AJ913">
            <v>50.639523311329697</v>
          </cell>
          <cell r="AK913">
            <v>57</v>
          </cell>
          <cell r="AL913">
            <v>15</v>
          </cell>
          <cell r="AM913">
            <v>474.38816315212398</v>
          </cell>
          <cell r="AN913">
            <v>106.05648041263601</v>
          </cell>
          <cell r="AO913">
            <v>231.34147131032501</v>
          </cell>
          <cell r="AP913">
            <v>125.538802903869</v>
          </cell>
          <cell r="AQ913">
            <v>1483.5057190596799</v>
          </cell>
          <cell r="AR913">
            <v>85.431088487740993</v>
          </cell>
          <cell r="AS913">
            <v>654</v>
          </cell>
          <cell r="AT913">
            <v>231.34147131032501</v>
          </cell>
          <cell r="AU913">
            <v>60</v>
          </cell>
          <cell r="AV913">
            <v>18</v>
          </cell>
          <cell r="AW913">
            <v>20435.5610346537</v>
          </cell>
          <cell r="AX913">
            <v>136.53859726379599</v>
          </cell>
          <cell r="AY913">
            <v>349.52182255443398</v>
          </cell>
          <cell r="AZ913">
            <v>119.32921189411501</v>
          </cell>
          <cell r="BA913">
            <v>1968.7318490468799</v>
          </cell>
          <cell r="BB913">
            <v>106.101327615542</v>
          </cell>
          <cell r="BC913">
            <v>654</v>
          </cell>
          <cell r="BD913">
            <v>349.52182255443398</v>
          </cell>
          <cell r="BE913">
            <v>65</v>
          </cell>
          <cell r="BF913">
            <v>23</v>
          </cell>
          <cell r="BG913">
            <v>30917.542539067101</v>
          </cell>
          <cell r="BH913">
            <v>199.83331419202901</v>
          </cell>
          <cell r="BI913">
            <v>635.83768732806197</v>
          </cell>
          <cell r="BJ913">
            <v>108.30379389116101</v>
          </cell>
          <cell r="BK913">
            <v>3099.89754853867</v>
          </cell>
          <cell r="BL913">
            <v>155.10451442374401</v>
          </cell>
          <cell r="BM913">
            <v>654</v>
          </cell>
          <cell r="BN913">
            <v>635.83768732806197</v>
          </cell>
          <cell r="BO913">
            <v>52</v>
          </cell>
          <cell r="BP913">
            <v>10</v>
          </cell>
          <cell r="BQ913">
            <v>292.81568627047699</v>
          </cell>
          <cell r="BR913">
            <v>0</v>
          </cell>
          <cell r="BS913">
            <v>91.924651450060296</v>
          </cell>
          <cell r="BT913">
            <v>134.89731544489001</v>
          </cell>
          <cell r="BU913">
            <v>889.190188219535</v>
          </cell>
          <cell r="BV913">
            <v>39.7973633761451</v>
          </cell>
          <cell r="BW913">
            <v>0</v>
          </cell>
          <cell r="BX913">
            <v>91.924651450060296</v>
          </cell>
          <cell r="BY913">
            <v>57</v>
          </cell>
          <cell r="BZ913">
            <v>15</v>
          </cell>
          <cell r="CA913">
            <v>474.38816315212398</v>
          </cell>
          <cell r="CB913">
            <v>106.05648041263601</v>
          </cell>
          <cell r="CC913">
            <v>231.34147131032501</v>
          </cell>
          <cell r="CD913">
            <v>125.538802903869</v>
          </cell>
          <cell r="CE913">
            <v>1483.5057190596799</v>
          </cell>
          <cell r="CF913">
            <v>85.431088487740993</v>
          </cell>
          <cell r="CG913">
            <v>654</v>
          </cell>
          <cell r="CH913">
            <v>231.34147131032501</v>
          </cell>
          <cell r="CI913">
            <v>62</v>
          </cell>
          <cell r="CJ913">
            <v>20</v>
          </cell>
          <cell r="CK913">
            <v>24632.671791123899</v>
          </cell>
          <cell r="CL913">
            <v>159.730901561406</v>
          </cell>
          <cell r="CM913">
            <v>448.31280331203698</v>
          </cell>
          <cell r="CN913">
            <v>114.98984813055699</v>
          </cell>
          <cell r="CO913">
            <v>2364.7756328038599</v>
          </cell>
          <cell r="CP913">
            <v>123.16163126908501</v>
          </cell>
          <cell r="CQ913">
            <v>654</v>
          </cell>
          <cell r="CR913">
            <v>448.31280331203698</v>
          </cell>
          <cell r="CS913">
            <v>65</v>
          </cell>
          <cell r="CT913">
            <v>23</v>
          </cell>
          <cell r="CU913">
            <v>30917.542539067101</v>
          </cell>
          <cell r="CV913">
            <v>199.83331419202901</v>
          </cell>
          <cell r="CW913">
            <v>635.83768732806197</v>
          </cell>
          <cell r="CX913">
            <v>108.30379389116101</v>
          </cell>
          <cell r="CY913">
            <v>3099.89754853867</v>
          </cell>
          <cell r="CZ913">
            <v>155.10451442374401</v>
          </cell>
          <cell r="DA913">
            <v>654</v>
          </cell>
          <cell r="DB913">
            <v>635.83768732806197</v>
          </cell>
          <cell r="DC913" t="str">
            <v>Hylsa</v>
          </cell>
        </row>
        <row r="914">
          <cell r="A914">
            <v>913</v>
          </cell>
          <cell r="B914" t="str">
            <v>MIRANDA ROMO JUAN CARLOS</v>
          </cell>
          <cell r="C914">
            <v>23</v>
          </cell>
          <cell r="D914">
            <v>6</v>
          </cell>
          <cell r="E914">
            <v>1972</v>
          </cell>
          <cell r="F914">
            <v>1</v>
          </cell>
          <cell r="G914">
            <v>4</v>
          </cell>
          <cell r="H914">
            <v>1997</v>
          </cell>
          <cell r="I914">
            <v>1995</v>
          </cell>
          <cell r="J914">
            <v>11070</v>
          </cell>
          <cell r="K914">
            <v>0</v>
          </cell>
          <cell r="L914">
            <v>32</v>
          </cell>
          <cell r="M914">
            <v>25</v>
          </cell>
          <cell r="N914">
            <v>65</v>
          </cell>
          <cell r="O914">
            <v>7</v>
          </cell>
          <cell r="P914">
            <v>33</v>
          </cell>
          <cell r="Q914">
            <v>40</v>
          </cell>
          <cell r="R914">
            <v>0</v>
          </cell>
          <cell r="S914">
            <v>0</v>
          </cell>
          <cell r="T914">
            <v>3174.3902469170898</v>
          </cell>
          <cell r="U914">
            <v>317.43902942191897</v>
          </cell>
          <cell r="V914">
            <v>2656.8004354834502</v>
          </cell>
          <cell r="W914">
            <v>2656.8004354834502</v>
          </cell>
          <cell r="X914">
            <v>2.00000032782554E-2</v>
          </cell>
          <cell r="Y914">
            <v>94255</v>
          </cell>
          <cell r="Z914" t="str">
            <v>MIRANDA ROMO JUAN CARLOS</v>
          </cell>
          <cell r="AA914">
            <v>50</v>
          </cell>
          <cell r="AB914">
            <v>25</v>
          </cell>
          <cell r="AC914">
            <v>626.57043540459199</v>
          </cell>
          <cell r="AD914">
            <v>154.37425028199701</v>
          </cell>
          <cell r="AE914">
            <v>451.08372030248398</v>
          </cell>
          <cell r="AF914">
            <v>138.277085920649</v>
          </cell>
          <cell r="AG914">
            <v>2259.6350180893201</v>
          </cell>
          <cell r="AH914">
            <v>36.551820803783897</v>
          </cell>
          <cell r="AI914">
            <v>0</v>
          </cell>
          <cell r="AJ914">
            <v>451.08372030248398</v>
          </cell>
          <cell r="AK914">
            <v>57</v>
          </cell>
          <cell r="AL914">
            <v>32</v>
          </cell>
          <cell r="AM914">
            <v>1081.9679752249599</v>
          </cell>
          <cell r="AN914">
            <v>226.25382488029101</v>
          </cell>
          <cell r="AO914">
            <v>876.24739993828996</v>
          </cell>
          <cell r="AP914">
            <v>125.538802903869</v>
          </cell>
          <cell r="AQ914">
            <v>3905.87252865659</v>
          </cell>
          <cell r="AR914">
            <v>58.890495744046703</v>
          </cell>
          <cell r="AS914">
            <v>654</v>
          </cell>
          <cell r="AT914">
            <v>876.24739993828996</v>
          </cell>
          <cell r="AU914">
            <v>60</v>
          </cell>
          <cell r="AV914">
            <v>35</v>
          </cell>
          <cell r="AW914">
            <v>21811.052571928401</v>
          </cell>
          <cell r="AX914">
            <v>265.49171690182698</v>
          </cell>
          <cell r="AY914">
            <v>1150.35197112332</v>
          </cell>
          <cell r="AZ914">
            <v>119.32921189411501</v>
          </cell>
          <cell r="BA914">
            <v>4929.5051281779997</v>
          </cell>
          <cell r="BB914">
            <v>73.139180279523799</v>
          </cell>
          <cell r="BC914">
            <v>654</v>
          </cell>
          <cell r="BD914">
            <v>1150.35197112332</v>
          </cell>
          <cell r="BE914">
            <v>65</v>
          </cell>
          <cell r="BF914">
            <v>40</v>
          </cell>
          <cell r="BG914">
            <v>31972.363683375999</v>
          </cell>
          <cell r="BH914">
            <v>347.53619859483302</v>
          </cell>
          <cell r="BI914">
            <v>1806.30819628882</v>
          </cell>
          <cell r="BJ914">
            <v>108.30379389116101</v>
          </cell>
          <cell r="BK914">
            <v>7305.5477476691003</v>
          </cell>
          <cell r="BL914">
            <v>106.91870966696899</v>
          </cell>
          <cell r="BM914">
            <v>654</v>
          </cell>
          <cell r="BN914">
            <v>1806.30819628882</v>
          </cell>
          <cell r="BO914">
            <v>37</v>
          </cell>
          <cell r="BP914">
            <v>12</v>
          </cell>
          <cell r="BQ914">
            <v>196.86278285052001</v>
          </cell>
          <cell r="BR914">
            <v>0</v>
          </cell>
          <cell r="BS914">
            <v>74.843477618308199</v>
          </cell>
          <cell r="BT914">
            <v>155.03005767829799</v>
          </cell>
          <cell r="BU914">
            <v>706.38012770656701</v>
          </cell>
          <cell r="BV914">
            <v>10.763411835426499</v>
          </cell>
          <cell r="BW914">
            <v>0</v>
          </cell>
          <cell r="BX914">
            <v>74.843477618308199</v>
          </cell>
          <cell r="BY914">
            <v>42</v>
          </cell>
          <cell r="BZ914">
            <v>17</v>
          </cell>
          <cell r="CA914">
            <v>320.380470289252</v>
          </cell>
          <cell r="CB914">
            <v>93.586885219796201</v>
          </cell>
          <cell r="CC914">
            <v>179.80000679159599</v>
          </cell>
          <cell r="CD914">
            <v>149.65091246636101</v>
          </cell>
          <cell r="CE914">
            <v>1152.8390378505601</v>
          </cell>
          <cell r="CF914">
            <v>22.0559536251514</v>
          </cell>
          <cell r="CG914">
            <v>0</v>
          </cell>
          <cell r="CH914">
            <v>179.80000679159599</v>
          </cell>
          <cell r="CI914">
            <v>47</v>
          </cell>
          <cell r="CJ914">
            <v>22</v>
          </cell>
          <cell r="CK914">
            <v>491.80398124554699</v>
          </cell>
          <cell r="CL914">
            <v>129.54051704277799</v>
          </cell>
          <cell r="CM914">
            <v>329.92956175938798</v>
          </cell>
          <cell r="CN914">
            <v>142.943841944665</v>
          </cell>
          <cell r="CO914">
            <v>1772.4812370792999</v>
          </cell>
          <cell r="CP914">
            <v>30.108506290546998</v>
          </cell>
          <cell r="CQ914">
            <v>0</v>
          </cell>
          <cell r="CR914">
            <v>329.92956175938798</v>
          </cell>
          <cell r="CS914">
            <v>52</v>
          </cell>
          <cell r="CT914">
            <v>27</v>
          </cell>
          <cell r="CU914">
            <v>733.69700174390096</v>
          </cell>
          <cell r="CV914">
            <v>172.66892917893901</v>
          </cell>
          <cell r="CW914">
            <v>549.09469032738298</v>
          </cell>
          <cell r="CX914">
            <v>134.89731544489001</v>
          </cell>
          <cell r="CY914">
            <v>2646.8835260824599</v>
          </cell>
          <cell r="CZ914">
            <v>41.735266730408199</v>
          </cell>
          <cell r="DA914">
            <v>0</v>
          </cell>
          <cell r="DB914">
            <v>549.09469032738298</v>
          </cell>
          <cell r="DC914" t="str">
            <v>Hylsa</v>
          </cell>
        </row>
        <row r="915">
          <cell r="A915">
            <v>914</v>
          </cell>
          <cell r="B915" t="str">
            <v>FAZ VALERO GERARDO</v>
          </cell>
          <cell r="C915">
            <v>30</v>
          </cell>
          <cell r="D915">
            <v>9</v>
          </cell>
          <cell r="E915">
            <v>1968</v>
          </cell>
          <cell r="F915">
            <v>13</v>
          </cell>
          <cell r="G915">
            <v>2</v>
          </cell>
          <cell r="H915">
            <v>1989</v>
          </cell>
          <cell r="I915">
            <v>1986</v>
          </cell>
          <cell r="J915">
            <v>11050</v>
          </cell>
          <cell r="K915">
            <v>0</v>
          </cell>
          <cell r="L915">
            <v>35</v>
          </cell>
          <cell r="M915">
            <v>20</v>
          </cell>
          <cell r="N915">
            <v>65</v>
          </cell>
          <cell r="O915">
            <v>15</v>
          </cell>
          <cell r="P915">
            <v>30</v>
          </cell>
          <cell r="Q915">
            <v>45</v>
          </cell>
          <cell r="R915">
            <v>0</v>
          </cell>
          <cell r="S915">
            <v>0</v>
          </cell>
          <cell r="T915">
            <v>7138.5245714880002</v>
          </cell>
          <cell r="U915">
            <v>713.85246778603005</v>
          </cell>
          <cell r="V915">
            <v>2652.0004346966698</v>
          </cell>
          <cell r="W915">
            <v>2652.0004346966698</v>
          </cell>
          <cell r="X915">
            <v>2.00000032782554E-2</v>
          </cell>
          <cell r="Y915">
            <v>57162</v>
          </cell>
          <cell r="Z915" t="str">
            <v>FAZ VALERO GERARDO</v>
          </cell>
          <cell r="AA915">
            <v>50</v>
          </cell>
          <cell r="AB915">
            <v>30</v>
          </cell>
          <cell r="AC915">
            <v>607.485289871237</v>
          </cell>
          <cell r="AD915">
            <v>185.249100338397</v>
          </cell>
          <cell r="AE915">
            <v>345.37251339453701</v>
          </cell>
          <cell r="AF915">
            <v>138.277085920649</v>
          </cell>
          <cell r="AG915">
            <v>1933.0436105129099</v>
          </cell>
          <cell r="AH915">
            <v>71.005049993456893</v>
          </cell>
          <cell r="AI915">
            <v>0</v>
          </cell>
          <cell r="AJ915">
            <v>345.37251339453701</v>
          </cell>
          <cell r="AK915">
            <v>57</v>
          </cell>
          <cell r="AL915">
            <v>37</v>
          </cell>
          <cell r="AM915">
            <v>1051.9942010280599</v>
          </cell>
          <cell r="AN915">
            <v>261.60598501783602</v>
          </cell>
          <cell r="AO915">
            <v>705.66062547768604</v>
          </cell>
          <cell r="AP915">
            <v>125.538802903869</v>
          </cell>
          <cell r="AQ915">
            <v>3395.54493254411</v>
          </cell>
          <cell r="AR915">
            <v>114.39984627648001</v>
          </cell>
          <cell r="AS915">
            <v>654</v>
          </cell>
          <cell r="AT915">
            <v>705.66062547768604</v>
          </cell>
          <cell r="AU915">
            <v>60</v>
          </cell>
          <cell r="AV915">
            <v>40</v>
          </cell>
          <cell r="AW915">
            <v>25571.621949255601</v>
          </cell>
          <cell r="AX915">
            <v>303.41910503065901</v>
          </cell>
          <cell r="AY915">
            <v>938.37916392106695</v>
          </cell>
          <cell r="AZ915">
            <v>119.32921189411501</v>
          </cell>
          <cell r="BA915">
            <v>4305.4403408934704</v>
          </cell>
          <cell r="BB915">
            <v>142.079139851885</v>
          </cell>
          <cell r="BC915">
            <v>654</v>
          </cell>
          <cell r="BD915">
            <v>938.37916392106695</v>
          </cell>
          <cell r="BE915">
            <v>65</v>
          </cell>
          <cell r="BF915">
            <v>45</v>
          </cell>
          <cell r="BG915">
            <v>33747.003209251503</v>
          </cell>
          <cell r="BH915">
            <v>390.97822341918697</v>
          </cell>
          <cell r="BI915">
            <v>1496.209937821</v>
          </cell>
          <cell r="BJ915">
            <v>108.30379389116101</v>
          </cell>
          <cell r="BK915">
            <v>6418.4870232241501</v>
          </cell>
          <cell r="BL915">
            <v>207.69877711918301</v>
          </cell>
          <cell r="BM915">
            <v>654</v>
          </cell>
          <cell r="BN915">
            <v>1496.209937821</v>
          </cell>
          <cell r="BO915">
            <v>40</v>
          </cell>
          <cell r="BP915">
            <v>20</v>
          </cell>
          <cell r="BQ915">
            <v>255.776235128233</v>
          </cell>
          <cell r="BR915">
            <v>107.59325490597701</v>
          </cell>
          <cell r="BS915">
            <v>77.049058136627394</v>
          </cell>
          <cell r="BT915">
            <v>151.957703606054</v>
          </cell>
          <cell r="BU915">
            <v>776.89650660770099</v>
          </cell>
          <cell r="BV915">
            <v>24.963002547812</v>
          </cell>
          <cell r="BW915">
            <v>0</v>
          </cell>
          <cell r="BX915">
            <v>77.049058136627394</v>
          </cell>
          <cell r="BY915">
            <v>45</v>
          </cell>
          <cell r="BZ915">
            <v>25</v>
          </cell>
          <cell r="CA915">
            <v>402.239485858102</v>
          </cell>
          <cell r="CB915">
            <v>143.047202173306</v>
          </cell>
          <cell r="CC915">
            <v>186.542427813617</v>
          </cell>
          <cell r="CD915">
            <v>145.78992951573301</v>
          </cell>
          <cell r="CE915">
            <v>1258.1975338979501</v>
          </cell>
          <cell r="CF915">
            <v>51.552205167830103</v>
          </cell>
          <cell r="CG915">
            <v>0</v>
          </cell>
          <cell r="CH915">
            <v>186.542427813617</v>
          </cell>
          <cell r="CI915">
            <v>50</v>
          </cell>
          <cell r="CJ915">
            <v>30</v>
          </cell>
          <cell r="CK915">
            <v>607.485289871237</v>
          </cell>
          <cell r="CL915">
            <v>185.249100338397</v>
          </cell>
          <cell r="CM915">
            <v>345.37251339453701</v>
          </cell>
          <cell r="CN915">
            <v>138.277085920649</v>
          </cell>
          <cell r="CO915">
            <v>1933.0436105129099</v>
          </cell>
          <cell r="CP915">
            <v>71.005049993456893</v>
          </cell>
          <cell r="CQ915">
            <v>0</v>
          </cell>
          <cell r="CR915">
            <v>345.37251339453701</v>
          </cell>
          <cell r="CS915">
            <v>55</v>
          </cell>
          <cell r="CT915">
            <v>35</v>
          </cell>
          <cell r="CU915">
            <v>900.52203350300499</v>
          </cell>
          <cell r="CV915">
            <v>237.15411119079701</v>
          </cell>
          <cell r="CW915">
            <v>580.72972940940997</v>
          </cell>
          <cell r="CX915">
            <v>129.441217697128</v>
          </cell>
          <cell r="CY915">
            <v>2897.06257040541</v>
          </cell>
          <cell r="CZ915">
            <v>99.440544818542307</v>
          </cell>
          <cell r="DA915">
            <v>0</v>
          </cell>
          <cell r="DB915">
            <v>580.72972940940997</v>
          </cell>
          <cell r="DC915" t="str">
            <v>Hylsa</v>
          </cell>
        </row>
        <row r="916">
          <cell r="A916">
            <v>915</v>
          </cell>
          <cell r="B916" t="str">
            <v>MARIN LEIJA JOSE ANTONIO</v>
          </cell>
          <cell r="C916">
            <v>18</v>
          </cell>
          <cell r="D916">
            <v>10</v>
          </cell>
          <cell r="E916">
            <v>1973</v>
          </cell>
          <cell r="F916">
            <v>6</v>
          </cell>
          <cell r="G916">
            <v>3</v>
          </cell>
          <cell r="H916">
            <v>1995</v>
          </cell>
          <cell r="I916">
            <v>1991</v>
          </cell>
          <cell r="J916">
            <v>11040</v>
          </cell>
          <cell r="K916">
            <v>0</v>
          </cell>
          <cell r="L916">
            <v>30</v>
          </cell>
          <cell r="M916">
            <v>21</v>
          </cell>
          <cell r="N916">
            <v>65</v>
          </cell>
          <cell r="O916">
            <v>9</v>
          </cell>
          <cell r="P916">
            <v>35</v>
          </cell>
          <cell r="Q916">
            <v>44</v>
          </cell>
          <cell r="R916">
            <v>0</v>
          </cell>
          <cell r="S916">
            <v>0</v>
          </cell>
          <cell r="T916">
            <v>3395.1510627337898</v>
          </cell>
          <cell r="U916">
            <v>339.51511133254797</v>
          </cell>
          <cell r="V916">
            <v>2649.6004343032801</v>
          </cell>
          <cell r="W916">
            <v>2649.6004343032801</v>
          </cell>
          <cell r="X916">
            <v>2.00000032782554E-2</v>
          </cell>
          <cell r="Y916">
            <v>81138</v>
          </cell>
          <cell r="Z916" t="str">
            <v>MARIN LEIJA JOSE ANTONIO</v>
          </cell>
          <cell r="AA916">
            <v>50</v>
          </cell>
          <cell r="AB916">
            <v>29</v>
          </cell>
          <cell r="AC916">
            <v>838.14205126397701</v>
          </cell>
          <cell r="AD916">
            <v>179.07413032711699</v>
          </cell>
          <cell r="AE916">
            <v>528.75333732680599</v>
          </cell>
          <cell r="AF916">
            <v>138.277085920649</v>
          </cell>
          <cell r="AG916">
            <v>2696.55861606083</v>
          </cell>
          <cell r="AH916">
            <v>43.100906011028201</v>
          </cell>
          <cell r="AI916">
            <v>0</v>
          </cell>
          <cell r="AJ916">
            <v>528.75333732680599</v>
          </cell>
          <cell r="AK916">
            <v>57</v>
          </cell>
          <cell r="AL916">
            <v>36</v>
          </cell>
          <cell r="AM916">
            <v>1411.88000784464</v>
          </cell>
          <cell r="AN916">
            <v>254.53555299032701</v>
          </cell>
          <cell r="AO916">
            <v>1000.97976333063</v>
          </cell>
          <cell r="AP916">
            <v>125.538802903869</v>
          </cell>
          <cell r="AQ916">
            <v>4586.82985584162</v>
          </cell>
          <cell r="AR916">
            <v>69.442059689246705</v>
          </cell>
          <cell r="AS916">
            <v>654</v>
          </cell>
          <cell r="AT916">
            <v>1000.97976333063</v>
          </cell>
          <cell r="AU916">
            <v>60</v>
          </cell>
          <cell r="AV916">
            <v>39</v>
          </cell>
          <cell r="AW916">
            <v>26011.497061709801</v>
          </cell>
          <cell r="AX916">
            <v>295.83362740489201</v>
          </cell>
          <cell r="AY916">
            <v>1305.0953257435101</v>
          </cell>
          <cell r="AZ916">
            <v>119.32921189411501</v>
          </cell>
          <cell r="BA916">
            <v>5761.5036726789804</v>
          </cell>
          <cell r="BB916">
            <v>86.243718250694101</v>
          </cell>
          <cell r="BC916">
            <v>654</v>
          </cell>
          <cell r="BD916">
            <v>1305.0953257435101</v>
          </cell>
          <cell r="BE916">
            <v>65</v>
          </cell>
          <cell r="BF916">
            <v>44</v>
          </cell>
          <cell r="BG916">
            <v>34371.825859807002</v>
          </cell>
          <cell r="BH916">
            <v>382.28981845431599</v>
          </cell>
          <cell r="BI916">
            <v>2032.1823510414099</v>
          </cell>
          <cell r="BJ916">
            <v>108.30379389116101</v>
          </cell>
          <cell r="BK916">
            <v>8486.7578248519003</v>
          </cell>
          <cell r="BL916">
            <v>126.07561415105801</v>
          </cell>
          <cell r="BM916">
            <v>654</v>
          </cell>
          <cell r="BN916">
            <v>2032.1823510414099</v>
          </cell>
          <cell r="BO916">
            <v>35</v>
          </cell>
          <cell r="BP916">
            <v>14</v>
          </cell>
          <cell r="BQ916">
            <v>245.83493688857499</v>
          </cell>
          <cell r="BR916">
            <v>0</v>
          </cell>
          <cell r="BS916">
            <v>73.286338883840202</v>
          </cell>
          <cell r="BT916">
            <v>156.836053939739</v>
          </cell>
          <cell r="BU916">
            <v>746.745039503827</v>
          </cell>
          <cell r="BV916">
            <v>11.3030683590022</v>
          </cell>
          <cell r="BW916">
            <v>0</v>
          </cell>
          <cell r="BX916">
            <v>73.286338883840202</v>
          </cell>
          <cell r="BY916">
            <v>40</v>
          </cell>
          <cell r="BZ916">
            <v>19</v>
          </cell>
          <cell r="CA916">
            <v>383.33650035191698</v>
          </cell>
          <cell r="CB916">
            <v>102.213592160678</v>
          </cell>
          <cell r="CC916">
            <v>175.22664201984699</v>
          </cell>
          <cell r="CD916">
            <v>151.957703606054</v>
          </cell>
          <cell r="CE916">
            <v>1199.1447274889299</v>
          </cell>
          <cell r="CF916">
            <v>23.052264986425101</v>
          </cell>
          <cell r="CG916">
            <v>0</v>
          </cell>
          <cell r="CH916">
            <v>175.22664201984699</v>
          </cell>
          <cell r="CI916">
            <v>45</v>
          </cell>
          <cell r="CJ916">
            <v>24</v>
          </cell>
          <cell r="CK916">
            <v>572.86146154680603</v>
          </cell>
          <cell r="CL916">
            <v>137.32531408637399</v>
          </cell>
          <cell r="CM916">
            <v>319.741567895571</v>
          </cell>
          <cell r="CN916">
            <v>145.78992951573301</v>
          </cell>
          <cell r="CO916">
            <v>1822.9873761167</v>
          </cell>
          <cell r="CP916">
            <v>31.292798889721801</v>
          </cell>
          <cell r="CQ916">
            <v>0</v>
          </cell>
          <cell r="CR916">
            <v>319.741567895571</v>
          </cell>
          <cell r="CS916">
            <v>50</v>
          </cell>
          <cell r="CT916">
            <v>29</v>
          </cell>
          <cell r="CU916">
            <v>838.14205126397701</v>
          </cell>
          <cell r="CV916">
            <v>179.07413032711699</v>
          </cell>
          <cell r="CW916">
            <v>528.75333732680599</v>
          </cell>
          <cell r="CX916">
            <v>138.277085920649</v>
          </cell>
          <cell r="CY916">
            <v>2696.55861606083</v>
          </cell>
          <cell r="CZ916">
            <v>43.100906011028201</v>
          </cell>
          <cell r="DA916">
            <v>0</v>
          </cell>
          <cell r="DB916">
            <v>528.75333732680599</v>
          </cell>
          <cell r="DC916" t="str">
            <v>Hylsa</v>
          </cell>
        </row>
        <row r="917">
          <cell r="A917">
            <v>916</v>
          </cell>
          <cell r="B917" t="str">
            <v>AGUILAR VITELA JUAN</v>
          </cell>
          <cell r="C917">
            <v>25</v>
          </cell>
          <cell r="D917">
            <v>3</v>
          </cell>
          <cell r="E917">
            <v>1956</v>
          </cell>
          <cell r="F917">
            <v>27</v>
          </cell>
          <cell r="G917">
            <v>6</v>
          </cell>
          <cell r="H917">
            <v>1974</v>
          </cell>
          <cell r="I917">
            <v>1973</v>
          </cell>
          <cell r="J917">
            <v>11010</v>
          </cell>
          <cell r="K917">
            <v>0</v>
          </cell>
          <cell r="L917">
            <v>48</v>
          </cell>
          <cell r="M917">
            <v>18</v>
          </cell>
          <cell r="N917">
            <v>65</v>
          </cell>
          <cell r="O917">
            <v>30</v>
          </cell>
          <cell r="P917">
            <v>17</v>
          </cell>
          <cell r="Q917">
            <v>47</v>
          </cell>
          <cell r="R917">
            <v>0</v>
          </cell>
          <cell r="S917">
            <v>0</v>
          </cell>
          <cell r="T917">
            <v>59878.7659135949</v>
          </cell>
          <cell r="U917">
            <v>5987.8766805858004</v>
          </cell>
          <cell r="V917">
            <v>2642.4004331231099</v>
          </cell>
          <cell r="W917">
            <v>2642.4004331231099</v>
          </cell>
          <cell r="X917">
            <v>2.00000032782554E-2</v>
          </cell>
          <cell r="Y917">
            <v>51883</v>
          </cell>
          <cell r="Z917" t="str">
            <v>AGUILAR VITELA JUAN</v>
          </cell>
          <cell r="AA917">
            <v>50</v>
          </cell>
          <cell r="AB917">
            <v>32</v>
          </cell>
          <cell r="AC917">
            <v>213.30332814660699</v>
          </cell>
          <cell r="AD917">
            <v>197.599040360956</v>
          </cell>
          <cell r="AE917">
            <v>32.692201716967098</v>
          </cell>
          <cell r="AF917">
            <v>138.277085920649</v>
          </cell>
          <cell r="AG917">
            <v>629.07483589207197</v>
          </cell>
          <cell r="AH917">
            <v>111.39483504719099</v>
          </cell>
          <cell r="AI917">
            <v>0</v>
          </cell>
          <cell r="AJ917">
            <v>32.692201716967098</v>
          </cell>
          <cell r="AK917">
            <v>57</v>
          </cell>
          <cell r="AL917">
            <v>39</v>
          </cell>
          <cell r="AM917">
            <v>436.42881597872702</v>
          </cell>
          <cell r="AN917">
            <v>275.74684907285501</v>
          </cell>
          <cell r="AO917">
            <v>201.34535912455399</v>
          </cell>
          <cell r="AP917">
            <v>125.538802903869</v>
          </cell>
          <cell r="AQ917">
            <v>1359.2254772803799</v>
          </cell>
          <cell r="AR917">
            <v>508.89588754032002</v>
          </cell>
          <cell r="AS917">
            <v>654</v>
          </cell>
          <cell r="AT917">
            <v>201.34535912455399</v>
          </cell>
          <cell r="AU917">
            <v>60</v>
          </cell>
          <cell r="AV917">
            <v>42</v>
          </cell>
          <cell r="AW917">
            <v>24819.019495102701</v>
          </cell>
          <cell r="AX917">
            <v>318.59006028219198</v>
          </cell>
          <cell r="AY917">
            <v>311.819347097736</v>
          </cell>
          <cell r="AZ917">
            <v>119.32921189411501</v>
          </cell>
          <cell r="BA917">
            <v>1815.7931006068</v>
          </cell>
          <cell r="BB917">
            <v>632.02436304982905</v>
          </cell>
          <cell r="BC917">
            <v>654</v>
          </cell>
          <cell r="BD917">
            <v>311.819347097736</v>
          </cell>
          <cell r="BE917">
            <v>65</v>
          </cell>
          <cell r="BF917">
            <v>47</v>
          </cell>
          <cell r="BG917">
            <v>32677.537112330701</v>
          </cell>
          <cell r="BH917">
            <v>408.355033348929</v>
          </cell>
          <cell r="BI917">
            <v>579.82132026929901</v>
          </cell>
          <cell r="BJ917">
            <v>108.30379389116101</v>
          </cell>
          <cell r="BK917">
            <v>2880.6344208281198</v>
          </cell>
          <cell r="BL917">
            <v>923.92653454846902</v>
          </cell>
          <cell r="BM917">
            <v>654</v>
          </cell>
          <cell r="BN917">
            <v>579.82132026929901</v>
          </cell>
          <cell r="BO917">
            <v>53</v>
          </cell>
          <cell r="BP917">
            <v>35</v>
          </cell>
          <cell r="BQ917">
            <v>294.84643924325599</v>
          </cell>
          <cell r="BR917">
            <v>228.018241959985</v>
          </cell>
          <cell r="BS917">
            <v>92.969159412608704</v>
          </cell>
          <cell r="BT917">
            <v>133.13052957061299</v>
          </cell>
          <cell r="BU917">
            <v>895.78173616271204</v>
          </cell>
          <cell r="BV917">
            <v>253.57574728306199</v>
          </cell>
          <cell r="BW917">
            <v>0</v>
          </cell>
          <cell r="BX917">
            <v>92.969159412608704</v>
          </cell>
          <cell r="BY917">
            <v>58</v>
          </cell>
          <cell r="BZ917">
            <v>40</v>
          </cell>
          <cell r="CA917">
            <v>479.22986167045798</v>
          </cell>
          <cell r="CB917">
            <v>289.26921366465098</v>
          </cell>
          <cell r="CC917">
            <v>234.91219395940999</v>
          </cell>
          <cell r="CD917">
            <v>123.513223747184</v>
          </cell>
          <cell r="CE917">
            <v>1499.40015528101</v>
          </cell>
          <cell r="CF917">
            <v>546.53063771618702</v>
          </cell>
          <cell r="CG917">
            <v>654</v>
          </cell>
          <cell r="CH917">
            <v>234.91219395940999</v>
          </cell>
          <cell r="CI917">
            <v>63</v>
          </cell>
          <cell r="CJ917">
            <v>45</v>
          </cell>
          <cell r="CK917">
            <v>30703.953361148098</v>
          </cell>
          <cell r="CL917">
            <v>369.29199294480401</v>
          </cell>
          <cell r="CM917">
            <v>457.335977590928</v>
          </cell>
          <cell r="CN917">
            <v>112.778423651799</v>
          </cell>
          <cell r="CO917">
            <v>2399.7355242313502</v>
          </cell>
          <cell r="CP917">
            <v>791.54600917210598</v>
          </cell>
          <cell r="CQ917">
            <v>654</v>
          </cell>
          <cell r="CR917">
            <v>457.335977590928</v>
          </cell>
          <cell r="CS917">
            <v>65</v>
          </cell>
          <cell r="CT917">
            <v>47</v>
          </cell>
          <cell r="CU917">
            <v>32677.537112330701</v>
          </cell>
          <cell r="CV917">
            <v>408.355033348929</v>
          </cell>
          <cell r="CW917">
            <v>579.82132026929901</v>
          </cell>
          <cell r="CX917">
            <v>108.30379389116101</v>
          </cell>
          <cell r="CY917">
            <v>2880.6344208281198</v>
          </cell>
          <cell r="CZ917">
            <v>923.92653454846902</v>
          </cell>
          <cell r="DA917">
            <v>654</v>
          </cell>
          <cell r="DB917">
            <v>579.82132026929901</v>
          </cell>
          <cell r="DC917" t="str">
            <v>Hylsa</v>
          </cell>
        </row>
        <row r="918">
          <cell r="A918">
            <v>917</v>
          </cell>
          <cell r="B918" t="str">
            <v>GONZALEZ GUEL ANTONIO</v>
          </cell>
          <cell r="C918">
            <v>10</v>
          </cell>
          <cell r="D918">
            <v>5</v>
          </cell>
          <cell r="E918">
            <v>1966</v>
          </cell>
          <cell r="F918">
            <v>16</v>
          </cell>
          <cell r="G918">
            <v>3</v>
          </cell>
          <cell r="H918">
            <v>1987</v>
          </cell>
          <cell r="I918">
            <v>1987</v>
          </cell>
          <cell r="J918">
            <v>10960</v>
          </cell>
          <cell r="K918">
            <v>0</v>
          </cell>
          <cell r="L918">
            <v>38</v>
          </cell>
          <cell r="M918">
            <v>21</v>
          </cell>
          <cell r="N918">
            <v>65</v>
          </cell>
          <cell r="O918">
            <v>17</v>
          </cell>
          <cell r="P918">
            <v>27</v>
          </cell>
          <cell r="Q918">
            <v>44</v>
          </cell>
          <cell r="R918">
            <v>0</v>
          </cell>
          <cell r="S918">
            <v>0</v>
          </cell>
          <cell r="T918">
            <v>18894.509179999</v>
          </cell>
          <cell r="U918">
            <v>1889.4509461549101</v>
          </cell>
          <cell r="V918">
            <v>2630.4004311561498</v>
          </cell>
          <cell r="W918">
            <v>2630.4004311561498</v>
          </cell>
          <cell r="X918">
            <v>2.00000032782554E-2</v>
          </cell>
          <cell r="Y918">
            <v>56437</v>
          </cell>
          <cell r="Z918" t="str">
            <v>GONZALEZ GUEL ANTONIO</v>
          </cell>
          <cell r="AA918">
            <v>50</v>
          </cell>
          <cell r="AB918">
            <v>29</v>
          </cell>
          <cell r="AC918">
            <v>489.41553070003403</v>
          </cell>
          <cell r="AD918">
            <v>179.07413032711699</v>
          </cell>
          <cell r="AE918">
            <v>252.684262267788</v>
          </cell>
          <cell r="AF918">
            <v>138.277085920649</v>
          </cell>
          <cell r="AG918">
            <v>1543.85984398665</v>
          </cell>
          <cell r="AH918">
            <v>162.34858914515701</v>
          </cell>
          <cell r="AI918">
            <v>0</v>
          </cell>
          <cell r="AJ918">
            <v>252.684262267788</v>
          </cell>
          <cell r="AK918">
            <v>57</v>
          </cell>
          <cell r="AL918">
            <v>36</v>
          </cell>
          <cell r="AM918">
            <v>866.87961805564805</v>
          </cell>
          <cell r="AN918">
            <v>254.53555299032701</v>
          </cell>
          <cell r="AO918">
            <v>555.11056519389194</v>
          </cell>
          <cell r="AP918">
            <v>125.538802903869</v>
          </cell>
          <cell r="AQ918">
            <v>2785.3432322588501</v>
          </cell>
          <cell r="AR918">
            <v>261.56806112146103</v>
          </cell>
          <cell r="AS918">
            <v>654</v>
          </cell>
          <cell r="AT918">
            <v>555.11056519389194</v>
          </cell>
          <cell r="AU918">
            <v>60</v>
          </cell>
          <cell r="AV918">
            <v>39</v>
          </cell>
          <cell r="AW918">
            <v>22813.473762279202</v>
          </cell>
          <cell r="AX918">
            <v>295.83362740489201</v>
          </cell>
          <cell r="AY918">
            <v>750.89835400108302</v>
          </cell>
          <cell r="AZ918">
            <v>119.32921189411501</v>
          </cell>
          <cell r="BA918">
            <v>3558.3979272892002</v>
          </cell>
          <cell r="BB918">
            <v>324.85502687693003</v>
          </cell>
          <cell r="BC918">
            <v>654</v>
          </cell>
          <cell r="BD918">
            <v>750.89835400108302</v>
          </cell>
          <cell r="BE918">
            <v>65</v>
          </cell>
          <cell r="BF918">
            <v>44</v>
          </cell>
          <cell r="BG918">
            <v>31597.430315862701</v>
          </cell>
          <cell r="BH918">
            <v>382.28981845431599</v>
          </cell>
          <cell r="BI918">
            <v>1221.1270882614101</v>
          </cell>
          <cell r="BJ918">
            <v>108.30379389116101</v>
          </cell>
          <cell r="BK918">
            <v>5354.9760095234797</v>
          </cell>
          <cell r="BL918">
            <v>474.89020480906498</v>
          </cell>
          <cell r="BM918">
            <v>654</v>
          </cell>
          <cell r="BN918">
            <v>1221.1270882614101</v>
          </cell>
          <cell r="BO918">
            <v>43</v>
          </cell>
          <cell r="BP918">
            <v>22</v>
          </cell>
          <cell r="BQ918">
            <v>260.68746887694601</v>
          </cell>
          <cell r="BR918">
            <v>122.61361840794601</v>
          </cell>
          <cell r="BS918">
            <v>79.172908376199402</v>
          </cell>
          <cell r="BT918">
            <v>148.41770408431901</v>
          </cell>
          <cell r="BU918">
            <v>792.23980389426299</v>
          </cell>
          <cell r="BV918">
            <v>68.451816361461496</v>
          </cell>
          <cell r="BW918">
            <v>0</v>
          </cell>
          <cell r="BX918">
            <v>79.172908376199402</v>
          </cell>
          <cell r="BY918">
            <v>48</v>
          </cell>
          <cell r="BZ918">
            <v>27</v>
          </cell>
          <cell r="CA918">
            <v>412.451426135975</v>
          </cell>
          <cell r="CB918">
            <v>161.420262106433</v>
          </cell>
          <cell r="CC918">
            <v>193.32180271731701</v>
          </cell>
          <cell r="CD918">
            <v>141.4411318228</v>
          </cell>
          <cell r="CE918">
            <v>1290.87579145057</v>
          </cell>
          <cell r="CF918">
            <v>142.57039449137</v>
          </cell>
          <cell r="CG918">
            <v>0</v>
          </cell>
          <cell r="CH918">
            <v>193.32180271731701</v>
          </cell>
          <cell r="CI918">
            <v>53</v>
          </cell>
          <cell r="CJ918">
            <v>32</v>
          </cell>
          <cell r="CK918">
            <v>627.61076517020501</v>
          </cell>
          <cell r="CL918">
            <v>208.47382122055799</v>
          </cell>
          <cell r="CM918">
            <v>361.41215421645001</v>
          </cell>
          <cell r="CN918">
            <v>133.13052957061299</v>
          </cell>
          <cell r="CO918">
            <v>1998.25861744331</v>
          </cell>
          <cell r="CP918">
            <v>198.281918689885</v>
          </cell>
          <cell r="CQ918">
            <v>0</v>
          </cell>
          <cell r="CR918">
            <v>361.41215421645001</v>
          </cell>
          <cell r="CS918">
            <v>58</v>
          </cell>
          <cell r="CT918">
            <v>37</v>
          </cell>
          <cell r="CU918">
            <v>939.07507261351702</v>
          </cell>
          <cell r="CV918">
            <v>267.57402263980202</v>
          </cell>
          <cell r="CW918">
            <v>614.754839966021</v>
          </cell>
          <cell r="CX918">
            <v>123.513223747184</v>
          </cell>
          <cell r="CY918">
            <v>3022.9031431509602</v>
          </cell>
          <cell r="CZ918">
            <v>280.91199546109902</v>
          </cell>
          <cell r="DA918">
            <v>654</v>
          </cell>
          <cell r="DB918">
            <v>614.754839966021</v>
          </cell>
          <cell r="DC918" t="str">
            <v>Hylsa</v>
          </cell>
        </row>
        <row r="919">
          <cell r="A919">
            <v>918</v>
          </cell>
          <cell r="B919" t="str">
            <v>QUEZADA ATILANO JUAN FRANCISCO</v>
          </cell>
          <cell r="C919">
            <v>2</v>
          </cell>
          <cell r="D919">
            <v>5</v>
          </cell>
          <cell r="E919">
            <v>1968</v>
          </cell>
          <cell r="F919">
            <v>1</v>
          </cell>
          <cell r="G919">
            <v>1</v>
          </cell>
          <cell r="H919">
            <v>1997</v>
          </cell>
          <cell r="I919">
            <v>1996</v>
          </cell>
          <cell r="J919">
            <v>10940</v>
          </cell>
          <cell r="K919">
            <v>0</v>
          </cell>
          <cell r="L919">
            <v>36</v>
          </cell>
          <cell r="M919">
            <v>29</v>
          </cell>
          <cell r="N919">
            <v>65</v>
          </cell>
          <cell r="O919">
            <v>7</v>
          </cell>
          <cell r="P919">
            <v>29</v>
          </cell>
          <cell r="Q919">
            <v>36</v>
          </cell>
          <cell r="R919">
            <v>0</v>
          </cell>
          <cell r="S919">
            <v>0</v>
          </cell>
          <cell r="T919">
            <v>7654.7206301861597</v>
          </cell>
          <cell r="U919">
            <v>765.47207442503895</v>
          </cell>
          <cell r="V919">
            <v>2625.6004303693699</v>
          </cell>
          <cell r="W919">
            <v>2625.6004303693699</v>
          </cell>
          <cell r="X919">
            <v>2.00000032782554E-2</v>
          </cell>
          <cell r="Y919">
            <v>94194</v>
          </cell>
          <cell r="Z919" t="str">
            <v>QUEZADA ATILANO JUAN FRANCISCO</v>
          </cell>
          <cell r="AA919">
            <v>50</v>
          </cell>
          <cell r="AB919">
            <v>21</v>
          </cell>
          <cell r="AC919">
            <v>438.06155455983901</v>
          </cell>
          <cell r="AD919">
            <v>129.674370236877</v>
          </cell>
          <cell r="AE919">
            <v>310.56039286229401</v>
          </cell>
          <cell r="AF919">
            <v>138.277085920649</v>
          </cell>
          <cell r="AG919">
            <v>1660.5178865425601</v>
          </cell>
          <cell r="AH919">
            <v>72.513828893285094</v>
          </cell>
          <cell r="AI919">
            <v>0</v>
          </cell>
          <cell r="AJ919">
            <v>310.56039286229401</v>
          </cell>
          <cell r="AK919">
            <v>57</v>
          </cell>
          <cell r="AL919">
            <v>28</v>
          </cell>
          <cell r="AM919">
            <v>786.54470324508702</v>
          </cell>
          <cell r="AN919">
            <v>197.97209677025401</v>
          </cell>
          <cell r="AO919">
            <v>648.08767570701002</v>
          </cell>
          <cell r="AP919">
            <v>125.538802903869</v>
          </cell>
          <cell r="AQ919">
            <v>2966.7832128147302</v>
          </cell>
          <cell r="AR919">
            <v>116.83071521898</v>
          </cell>
          <cell r="AS919">
            <v>654</v>
          </cell>
          <cell r="AT919">
            <v>648.08767570701002</v>
          </cell>
          <cell r="AU919">
            <v>60</v>
          </cell>
          <cell r="AV919">
            <v>31</v>
          </cell>
          <cell r="AW919">
            <v>18285.0316147331</v>
          </cell>
          <cell r="AX919">
            <v>235.149806398761</v>
          </cell>
          <cell r="AY919">
            <v>866.259297063296</v>
          </cell>
          <cell r="AZ919">
            <v>119.32921189411501</v>
          </cell>
          <cell r="BA919">
            <v>3779.9291683958299</v>
          </cell>
          <cell r="BB919">
            <v>145.098162863581</v>
          </cell>
          <cell r="BC919">
            <v>654</v>
          </cell>
          <cell r="BD919">
            <v>866.259297063296</v>
          </cell>
          <cell r="BE919">
            <v>65</v>
          </cell>
          <cell r="BF919">
            <v>36</v>
          </cell>
          <cell r="BG919">
            <v>28768.904631147001</v>
          </cell>
          <cell r="BH919">
            <v>312.78257873534898</v>
          </cell>
          <cell r="BI919">
            <v>1389.5425743313001</v>
          </cell>
          <cell r="BJ919">
            <v>108.30379389116101</v>
          </cell>
          <cell r="BK919">
            <v>5669.1902244024805</v>
          </cell>
          <cell r="BL919">
            <v>212.11214412209</v>
          </cell>
          <cell r="BM919">
            <v>654</v>
          </cell>
          <cell r="BN919">
            <v>1389.5425743313001</v>
          </cell>
          <cell r="BO919">
            <v>41</v>
          </cell>
          <cell r="BP919">
            <v>12</v>
          </cell>
          <cell r="BQ919">
            <v>182.917410066401</v>
          </cell>
          <cell r="BR919">
            <v>0</v>
          </cell>
          <cell r="BS919">
            <v>77.146325843083702</v>
          </cell>
          <cell r="BT919">
            <v>150.83076889694999</v>
          </cell>
          <cell r="BU919">
            <v>703.87275095613597</v>
          </cell>
          <cell r="BV919">
            <v>27.071390419992099</v>
          </cell>
          <cell r="BW919">
            <v>0</v>
          </cell>
          <cell r="BX919">
            <v>77.146325843083702</v>
          </cell>
          <cell r="BY919">
            <v>46</v>
          </cell>
          <cell r="BZ919">
            <v>17</v>
          </cell>
          <cell r="CA919">
            <v>305.26489371700501</v>
          </cell>
          <cell r="CB919">
            <v>98.646247786708102</v>
          </cell>
          <cell r="CC919">
            <v>187.294483022572</v>
          </cell>
          <cell r="CD919">
            <v>144.39389857259201</v>
          </cell>
          <cell r="CE919">
            <v>1162.64333855063</v>
          </cell>
          <cell r="CF919">
            <v>56.060947860423198</v>
          </cell>
          <cell r="CG919">
            <v>0</v>
          </cell>
          <cell r="CH919">
            <v>187.294483022572</v>
          </cell>
          <cell r="CI919">
            <v>51</v>
          </cell>
          <cell r="CJ919">
            <v>22</v>
          </cell>
          <cell r="CK919">
            <v>477.54153424034399</v>
          </cell>
          <cell r="CL919">
            <v>138.20281140648001</v>
          </cell>
          <cell r="CM919">
            <v>347.85815209757402</v>
          </cell>
          <cell r="CN919">
            <v>136.613567241656</v>
          </cell>
          <cell r="CO919">
            <v>1808.52221324578</v>
          </cell>
          <cell r="CP919">
            <v>77.458571076534</v>
          </cell>
          <cell r="CQ919">
            <v>0</v>
          </cell>
          <cell r="CR919">
            <v>347.85815209757402</v>
          </cell>
          <cell r="CS919">
            <v>56</v>
          </cell>
          <cell r="CT919">
            <v>27</v>
          </cell>
          <cell r="CU919">
            <v>724.85794120409503</v>
          </cell>
          <cell r="CV919">
            <v>186.80321182296399</v>
          </cell>
          <cell r="CW919">
            <v>587.06621945210304</v>
          </cell>
          <cell r="CX919">
            <v>127.51592744941701</v>
          </cell>
          <cell r="CY919">
            <v>2735.5749886937301</v>
          </cell>
          <cell r="CZ919">
            <v>108.878556857891</v>
          </cell>
          <cell r="DA919">
            <v>0</v>
          </cell>
          <cell r="DB919">
            <v>587.06621945210304</v>
          </cell>
          <cell r="DC919" t="str">
            <v>Hylsa</v>
          </cell>
        </row>
        <row r="920">
          <cell r="A920">
            <v>919</v>
          </cell>
          <cell r="B920" t="str">
            <v>CANTU GARCIA JOSE ALBERTO</v>
          </cell>
          <cell r="C920">
            <v>28</v>
          </cell>
          <cell r="D920">
            <v>9</v>
          </cell>
          <cell r="E920">
            <v>1964</v>
          </cell>
          <cell r="F920">
            <v>1</v>
          </cell>
          <cell r="G920">
            <v>4</v>
          </cell>
          <cell r="H920">
            <v>1997</v>
          </cell>
          <cell r="I920">
            <v>1987</v>
          </cell>
          <cell r="J920">
            <v>10930</v>
          </cell>
          <cell r="K920">
            <v>0</v>
          </cell>
          <cell r="L920">
            <v>39</v>
          </cell>
          <cell r="M920">
            <v>32</v>
          </cell>
          <cell r="N920">
            <v>65</v>
          </cell>
          <cell r="O920">
            <v>7</v>
          </cell>
          <cell r="P920">
            <v>26</v>
          </cell>
          <cell r="Q920">
            <v>33</v>
          </cell>
          <cell r="R920">
            <v>0</v>
          </cell>
          <cell r="S920">
            <v>0</v>
          </cell>
          <cell r="T920">
            <v>5508.91258570234</v>
          </cell>
          <cell r="U920">
            <v>550.89126677915306</v>
          </cell>
          <cell r="V920">
            <v>2623.2004299759801</v>
          </cell>
          <cell r="W920">
            <v>2623.2004299759801</v>
          </cell>
          <cell r="X920">
            <v>2.00000032782554E-2</v>
          </cell>
          <cell r="Y920">
            <v>94252</v>
          </cell>
          <cell r="Z920" t="str">
            <v>CANTU GARCIA JOSE ALBERTO</v>
          </cell>
          <cell r="AA920">
            <v>50</v>
          </cell>
          <cell r="AB920">
            <v>18</v>
          </cell>
          <cell r="AC920">
            <v>453.99490957656201</v>
          </cell>
          <cell r="AD920">
            <v>111.149460203038</v>
          </cell>
          <cell r="AE920">
            <v>224.91530589556299</v>
          </cell>
          <cell r="AF920">
            <v>138.277085920649</v>
          </cell>
          <cell r="AG920">
            <v>1427.0616416380699</v>
          </cell>
          <cell r="AH920">
            <v>45.080577177843601</v>
          </cell>
          <cell r="AI920">
            <v>0</v>
          </cell>
          <cell r="AJ920">
            <v>224.91530589556299</v>
          </cell>
          <cell r="AK920">
            <v>57</v>
          </cell>
          <cell r="AL920">
            <v>25</v>
          </cell>
          <cell r="AM920">
            <v>811.31747347435896</v>
          </cell>
          <cell r="AN920">
            <v>176.760800687727</v>
          </cell>
          <cell r="AO920">
            <v>509.96548551164</v>
          </cell>
          <cell r="AP920">
            <v>125.538802903869</v>
          </cell>
          <cell r="AQ920">
            <v>2602.1217279634402</v>
          </cell>
          <cell r="AR920">
            <v>72.631609852363397</v>
          </cell>
          <cell r="AS920">
            <v>654</v>
          </cell>
          <cell r="AT920">
            <v>509.96548551164</v>
          </cell>
          <cell r="AU920">
            <v>60</v>
          </cell>
          <cell r="AV920">
            <v>28</v>
          </cell>
          <cell r="AW920">
            <v>22112.5600847432</v>
          </cell>
          <cell r="AX920">
            <v>212.393373521461</v>
          </cell>
          <cell r="AY920">
            <v>694.66204581695501</v>
          </cell>
          <cell r="AZ920">
            <v>119.32921189411501</v>
          </cell>
          <cell r="BA920">
            <v>3334.0500703929702</v>
          </cell>
          <cell r="BB920">
            <v>90.204987067392096</v>
          </cell>
          <cell r="BC920">
            <v>654</v>
          </cell>
          <cell r="BD920">
            <v>694.66204581695501</v>
          </cell>
          <cell r="BE920">
            <v>65</v>
          </cell>
          <cell r="BF920">
            <v>33</v>
          </cell>
          <cell r="BG920">
            <v>31500.556240951399</v>
          </cell>
          <cell r="BH920">
            <v>286.71736384073699</v>
          </cell>
          <cell r="BI920">
            <v>1138.5800489727501</v>
          </cell>
          <cell r="BJ920">
            <v>108.30379389116101</v>
          </cell>
          <cell r="BK920">
            <v>5035.5138713772003</v>
          </cell>
          <cell r="BL920">
            <v>131.86640574739101</v>
          </cell>
          <cell r="BM920">
            <v>654</v>
          </cell>
          <cell r="BN920">
            <v>1138.5800489727501</v>
          </cell>
          <cell r="BO920">
            <v>44</v>
          </cell>
          <cell r="BP920">
            <v>12</v>
          </cell>
          <cell r="BQ920">
            <v>262.53782123141201</v>
          </cell>
          <cell r="BR920">
            <v>0</v>
          </cell>
          <cell r="BS920">
            <v>79.978399200116201</v>
          </cell>
          <cell r="BT920">
            <v>147.13126786925</v>
          </cell>
          <cell r="BU920">
            <v>798.00773566198905</v>
          </cell>
          <cell r="BV920">
            <v>20.216302310445201</v>
          </cell>
          <cell r="BW920">
            <v>0</v>
          </cell>
          <cell r="BX920">
            <v>79.978399200116201</v>
          </cell>
          <cell r="BY920">
            <v>49</v>
          </cell>
          <cell r="BZ920">
            <v>17</v>
          </cell>
          <cell r="CA920">
            <v>416.29420496811298</v>
          </cell>
          <cell r="CB920">
            <v>103.257163602426</v>
          </cell>
          <cell r="CC920">
            <v>195.869779049366</v>
          </cell>
          <cell r="CD920">
            <v>139.886312103054</v>
          </cell>
          <cell r="CE920">
            <v>1303.1529604268601</v>
          </cell>
          <cell r="CF920">
            <v>42.231507602586198</v>
          </cell>
          <cell r="CG920">
            <v>0</v>
          </cell>
          <cell r="CH920">
            <v>195.869779049366</v>
          </cell>
          <cell r="CI920">
            <v>54</v>
          </cell>
          <cell r="CJ920">
            <v>22</v>
          </cell>
          <cell r="CK920">
            <v>635.19031230128701</v>
          </cell>
          <cell r="CL920">
            <v>146.11317058436501</v>
          </cell>
          <cell r="CM920">
            <v>367.43244319038098</v>
          </cell>
          <cell r="CN920">
            <v>131.31196280709599</v>
          </cell>
          <cell r="CO920">
            <v>2022.7919662125701</v>
          </cell>
          <cell r="CP920">
            <v>58.935706834245401</v>
          </cell>
          <cell r="CQ920">
            <v>0</v>
          </cell>
          <cell r="CR920">
            <v>367.43244319038098</v>
          </cell>
          <cell r="CS920">
            <v>59</v>
          </cell>
          <cell r="CT920">
            <v>27</v>
          </cell>
          <cell r="CU920">
            <v>953.638061762392</v>
          </cell>
          <cell r="CV920">
            <v>199.88185758118701</v>
          </cell>
          <cell r="CW920">
            <v>627.59425158179999</v>
          </cell>
          <cell r="CX920">
            <v>121.443448095658</v>
          </cell>
          <cell r="CY920">
            <v>3070.4020998821302</v>
          </cell>
          <cell r="CZ920">
            <v>83.843216365176801</v>
          </cell>
          <cell r="DA920">
            <v>654</v>
          </cell>
          <cell r="DB920">
            <v>627.59425158179999</v>
          </cell>
          <cell r="DC920" t="str">
            <v>Hylsa</v>
          </cell>
        </row>
        <row r="921">
          <cell r="A921">
            <v>920</v>
          </cell>
          <cell r="B921" t="str">
            <v>VAZQUEZ TRUJILLO JOSE LUIS</v>
          </cell>
          <cell r="C921">
            <v>21</v>
          </cell>
          <cell r="D921">
            <v>6</v>
          </cell>
          <cell r="E921">
            <v>1956</v>
          </cell>
          <cell r="F921">
            <v>14</v>
          </cell>
          <cell r="G921">
            <v>5</v>
          </cell>
          <cell r="H921">
            <v>1976</v>
          </cell>
          <cell r="I921">
            <v>1974</v>
          </cell>
          <cell r="J921">
            <v>10910</v>
          </cell>
          <cell r="K921">
            <v>0</v>
          </cell>
          <cell r="L921">
            <v>48</v>
          </cell>
          <cell r="M921">
            <v>20</v>
          </cell>
          <cell r="N921">
            <v>65</v>
          </cell>
          <cell r="O921">
            <v>28</v>
          </cell>
          <cell r="P921">
            <v>17</v>
          </cell>
          <cell r="Q921">
            <v>45</v>
          </cell>
          <cell r="R921">
            <v>0</v>
          </cell>
          <cell r="S921">
            <v>0</v>
          </cell>
          <cell r="T921">
            <v>68896.280455465894</v>
          </cell>
          <cell r="U921">
            <v>6889.6281482100503</v>
          </cell>
          <cell r="V921">
            <v>2618.4004291892002</v>
          </cell>
          <cell r="W921">
            <v>2618.4004291892002</v>
          </cell>
          <cell r="X921">
            <v>2.00000032782554E-2</v>
          </cell>
          <cell r="Y921">
            <v>52847</v>
          </cell>
          <cell r="Z921" t="str">
            <v>VAZQUEZ TRUJILLO JOSE LUIS</v>
          </cell>
          <cell r="AA921">
            <v>50</v>
          </cell>
          <cell r="AB921">
            <v>30</v>
          </cell>
          <cell r="AC921">
            <v>211.36597179864401</v>
          </cell>
          <cell r="AD921">
            <v>185.249100338397</v>
          </cell>
          <cell r="AE921">
            <v>32.395269748835297</v>
          </cell>
          <cell r="AF921">
            <v>138.277085920649</v>
          </cell>
          <cell r="AG921">
            <v>623.71340484971199</v>
          </cell>
          <cell r="AH921">
            <v>128.170474142654</v>
          </cell>
          <cell r="AI921">
            <v>0</v>
          </cell>
          <cell r="AJ921">
            <v>32.395269748835297</v>
          </cell>
          <cell r="AK921">
            <v>57</v>
          </cell>
          <cell r="AL921">
            <v>37</v>
          </cell>
          <cell r="AM921">
            <v>432.46488539759298</v>
          </cell>
          <cell r="AN921">
            <v>261.60598501783602</v>
          </cell>
          <cell r="AO921">
            <v>199.51660882267299</v>
          </cell>
          <cell r="AP921">
            <v>125.538802903869</v>
          </cell>
          <cell r="AQ921">
            <v>1347.7325013674399</v>
          </cell>
          <cell r="AR921">
            <v>585.53367506345205</v>
          </cell>
          <cell r="AS921">
            <v>654</v>
          </cell>
          <cell r="AT921">
            <v>199.51660882267299</v>
          </cell>
          <cell r="AU921">
            <v>60</v>
          </cell>
          <cell r="AV921">
            <v>40</v>
          </cell>
          <cell r="AW921">
            <v>24180.908705307502</v>
          </cell>
          <cell r="AX921">
            <v>303.41910503065901</v>
          </cell>
          <cell r="AY921">
            <v>308.98719974844198</v>
          </cell>
          <cell r="AZ921">
            <v>119.32921189411501</v>
          </cell>
          <cell r="BA921">
            <v>1800.4665721409599</v>
          </cell>
          <cell r="BB921">
            <v>727.20483125712406</v>
          </cell>
          <cell r="BC921">
            <v>654</v>
          </cell>
          <cell r="BD921">
            <v>308.98719974844198</v>
          </cell>
          <cell r="BE921">
            <v>65</v>
          </cell>
          <cell r="BF921">
            <v>45</v>
          </cell>
          <cell r="BG921">
            <v>31935.582357463401</v>
          </cell>
          <cell r="BH921">
            <v>390.97822341918697</v>
          </cell>
          <cell r="BI921">
            <v>574.55500363260205</v>
          </cell>
          <cell r="BJ921">
            <v>108.30379389116101</v>
          </cell>
          <cell r="BK921">
            <v>2856.3680545995098</v>
          </cell>
          <cell r="BL921">
            <v>1063.0663609360299</v>
          </cell>
          <cell r="BM921">
            <v>654</v>
          </cell>
          <cell r="BN921">
            <v>574.55500363260205</v>
          </cell>
          <cell r="BO921">
            <v>53</v>
          </cell>
          <cell r="BP921">
            <v>33</v>
          </cell>
          <cell r="BQ921">
            <v>292.16843973258398</v>
          </cell>
          <cell r="BR921">
            <v>214.98862813370101</v>
          </cell>
          <cell r="BS921">
            <v>92.124752672465107</v>
          </cell>
          <cell r="BT921">
            <v>133.13052957061299</v>
          </cell>
          <cell r="BU921">
            <v>888.18044397016502</v>
          </cell>
          <cell r="BV921">
            <v>291.76329198113802</v>
          </cell>
          <cell r="BW921">
            <v>0</v>
          </cell>
          <cell r="BX921">
            <v>92.124752672465107</v>
          </cell>
          <cell r="BY921">
            <v>58</v>
          </cell>
          <cell r="BZ921">
            <v>38</v>
          </cell>
          <cell r="CA921">
            <v>474.87718925347002</v>
          </cell>
          <cell r="CB921">
            <v>274.80575298141798</v>
          </cell>
          <cell r="CC921">
            <v>232.778567699105</v>
          </cell>
          <cell r="CD921">
            <v>123.513223747184</v>
          </cell>
          <cell r="CE921">
            <v>1486.73017190774</v>
          </cell>
          <cell r="CF921">
            <v>628.83607565285297</v>
          </cell>
          <cell r="CG921">
            <v>654</v>
          </cell>
          <cell r="CH921">
            <v>232.778567699105</v>
          </cell>
          <cell r="CI921">
            <v>63</v>
          </cell>
          <cell r="CJ921">
            <v>43</v>
          </cell>
          <cell r="CK921">
            <v>30697.105486069799</v>
          </cell>
          <cell r="CL921">
            <v>352.87901548059</v>
          </cell>
          <cell r="CM921">
            <v>453.182152984705</v>
          </cell>
          <cell r="CN921">
            <v>112.778423651799</v>
          </cell>
          <cell r="CO921">
            <v>2379.5063711667599</v>
          </cell>
          <cell r="CP921">
            <v>910.74983131128204</v>
          </cell>
          <cell r="CQ921">
            <v>654</v>
          </cell>
          <cell r="CR921">
            <v>453.182152984705</v>
          </cell>
          <cell r="CS921">
            <v>65</v>
          </cell>
          <cell r="CT921">
            <v>45</v>
          </cell>
          <cell r="CU921">
            <v>31935.582357463401</v>
          </cell>
          <cell r="CV921">
            <v>390.97822341918697</v>
          </cell>
          <cell r="CW921">
            <v>574.55500363260205</v>
          </cell>
          <cell r="CX921">
            <v>108.30379389116101</v>
          </cell>
          <cell r="CY921">
            <v>2856.3680545995098</v>
          </cell>
          <cell r="CZ921">
            <v>1063.0663609360299</v>
          </cell>
          <cell r="DA921">
            <v>654</v>
          </cell>
          <cell r="DB921">
            <v>574.55500363260205</v>
          </cell>
          <cell r="DC921" t="str">
            <v>Hylsa</v>
          </cell>
        </row>
        <row r="922">
          <cell r="A922">
            <v>921</v>
          </cell>
          <cell r="B922" t="str">
            <v>GARCIA ORTIZ DOMINGO</v>
          </cell>
          <cell r="C922">
            <v>9</v>
          </cell>
          <cell r="D922">
            <v>3</v>
          </cell>
          <cell r="E922">
            <v>1955</v>
          </cell>
          <cell r="F922">
            <v>11</v>
          </cell>
          <cell r="G922">
            <v>5</v>
          </cell>
          <cell r="H922">
            <v>1981</v>
          </cell>
          <cell r="I922">
            <v>1973</v>
          </cell>
          <cell r="J922">
            <v>10900</v>
          </cell>
          <cell r="K922">
            <v>0</v>
          </cell>
          <cell r="L922">
            <v>49</v>
          </cell>
          <cell r="M922">
            <v>26</v>
          </cell>
          <cell r="N922">
            <v>65</v>
          </cell>
          <cell r="O922">
            <v>23</v>
          </cell>
          <cell r="P922">
            <v>16</v>
          </cell>
          <cell r="Q922">
            <v>39</v>
          </cell>
          <cell r="R922">
            <v>0</v>
          </cell>
          <cell r="S922">
            <v>0</v>
          </cell>
          <cell r="T922">
            <v>25081.075368603699</v>
          </cell>
          <cell r="U922">
            <v>2508.10757423409</v>
          </cell>
          <cell r="V922">
            <v>2616.00042879581</v>
          </cell>
          <cell r="W922">
            <v>2616.00042879581</v>
          </cell>
          <cell r="X922">
            <v>2.00000032782554E-2</v>
          </cell>
          <cell r="Y922">
            <v>55189</v>
          </cell>
          <cell r="Z922" t="str">
            <v>GARCIA ORTIZ DOMINGO</v>
          </cell>
          <cell r="AA922">
            <v>50</v>
          </cell>
          <cell r="AB922">
            <v>24</v>
          </cell>
          <cell r="AC922">
            <v>190.306909234941</v>
          </cell>
          <cell r="AD922">
            <v>148.199280270717</v>
          </cell>
          <cell r="AE922">
            <v>15.7880856849859</v>
          </cell>
          <cell r="AF922">
            <v>138.277085920649</v>
          </cell>
          <cell r="AG922">
            <v>554.05895666204401</v>
          </cell>
          <cell r="AH922">
            <v>30.3415057678165</v>
          </cell>
          <cell r="AI922">
            <v>0</v>
          </cell>
          <cell r="AJ922">
            <v>15.7880856849859</v>
          </cell>
          <cell r="AK922">
            <v>57</v>
          </cell>
          <cell r="AL922">
            <v>31</v>
          </cell>
          <cell r="AM922">
            <v>399.504533490315</v>
          </cell>
          <cell r="AN922">
            <v>219.18339285278199</v>
          </cell>
          <cell r="AO922">
            <v>172.62489190263699</v>
          </cell>
          <cell r="AP922">
            <v>125.538802903869</v>
          </cell>
          <cell r="AQ922">
            <v>1238.7121139810699</v>
          </cell>
          <cell r="AR922">
            <v>203.81490960484999</v>
          </cell>
          <cell r="AS922">
            <v>654</v>
          </cell>
          <cell r="AT922">
            <v>172.62489190263699</v>
          </cell>
          <cell r="AU922">
            <v>60</v>
          </cell>
          <cell r="AV922">
            <v>34</v>
          </cell>
          <cell r="AW922">
            <v>24140.580508616498</v>
          </cell>
          <cell r="AX922">
            <v>257.90623927605998</v>
          </cell>
          <cell r="AY922">
            <v>275.532878607827</v>
          </cell>
          <cell r="AZ922">
            <v>119.32921189411501</v>
          </cell>
          <cell r="BA922">
            <v>1667.0755214217099</v>
          </cell>
          <cell r="BB922">
            <v>253.128373753772</v>
          </cell>
          <cell r="BC922">
            <v>654</v>
          </cell>
          <cell r="BD922">
            <v>275.532878607827</v>
          </cell>
          <cell r="BE922">
            <v>65</v>
          </cell>
          <cell r="BF922">
            <v>39</v>
          </cell>
          <cell r="BG922">
            <v>31878.2160936285</v>
          </cell>
          <cell r="BH922">
            <v>338.84779362996198</v>
          </cell>
          <cell r="BI922">
            <v>525.53709646733398</v>
          </cell>
          <cell r="BJ922">
            <v>108.30379389116101</v>
          </cell>
          <cell r="BK922">
            <v>2666.6200709044601</v>
          </cell>
          <cell r="BL922">
            <v>370.03640180841199</v>
          </cell>
          <cell r="BM922">
            <v>654</v>
          </cell>
          <cell r="BN922">
            <v>525.53709646733398</v>
          </cell>
          <cell r="BO922">
            <v>54</v>
          </cell>
          <cell r="BP922">
            <v>28</v>
          </cell>
          <cell r="BQ922">
            <v>296.23674445763402</v>
          </cell>
          <cell r="BR922">
            <v>185.96221710737399</v>
          </cell>
          <cell r="BS922">
            <v>93.830321791331698</v>
          </cell>
          <cell r="BT922">
            <v>131.31196280709599</v>
          </cell>
          <cell r="BU922">
            <v>900.60269190594101</v>
          </cell>
          <cell r="BV922">
            <v>108.279477875315</v>
          </cell>
          <cell r="BW922">
            <v>0</v>
          </cell>
          <cell r="BX922">
            <v>93.830321791331698</v>
          </cell>
          <cell r="BY922">
            <v>59</v>
          </cell>
          <cell r="BZ922">
            <v>33</v>
          </cell>
          <cell r="CA922">
            <v>483.12192857658999</v>
          </cell>
          <cell r="CB922">
            <v>244.30004815478401</v>
          </cell>
          <cell r="CC922">
            <v>238.074080682096</v>
          </cell>
          <cell r="CD922">
            <v>121.443448095658</v>
          </cell>
          <cell r="CE922">
            <v>1512.6399879273199</v>
          </cell>
          <cell r="CF922">
            <v>235.276315631497</v>
          </cell>
          <cell r="CG922">
            <v>654</v>
          </cell>
          <cell r="CH922">
            <v>238.074080682096</v>
          </cell>
          <cell r="CI922">
            <v>64</v>
          </cell>
          <cell r="CJ922">
            <v>38</v>
          </cell>
          <cell r="CK922">
            <v>30713.249252692</v>
          </cell>
          <cell r="CL922">
            <v>320.72629830326599</v>
          </cell>
          <cell r="CM922">
            <v>465.65913962758299</v>
          </cell>
          <cell r="CN922">
            <v>110.54842518842101</v>
          </cell>
          <cell r="CO922">
            <v>2431.0855929394902</v>
          </cell>
          <cell r="CP922">
            <v>342.34664018061602</v>
          </cell>
          <cell r="CQ922">
            <v>654</v>
          </cell>
          <cell r="CR922">
            <v>465.65913962758299</v>
          </cell>
          <cell r="CS922">
            <v>65</v>
          </cell>
          <cell r="CT922">
            <v>39</v>
          </cell>
          <cell r="CU922">
            <v>31878.2160936285</v>
          </cell>
          <cell r="CV922">
            <v>338.84779362996198</v>
          </cell>
          <cell r="CW922">
            <v>525.53709646733398</v>
          </cell>
          <cell r="CX922">
            <v>108.30379389116101</v>
          </cell>
          <cell r="CY922">
            <v>2666.6200709044601</v>
          </cell>
          <cell r="CZ922">
            <v>370.03640180841199</v>
          </cell>
          <cell r="DA922">
            <v>654</v>
          </cell>
          <cell r="DB922">
            <v>525.53709646733398</v>
          </cell>
          <cell r="DC922" t="str">
            <v>Hylsa</v>
          </cell>
        </row>
        <row r="923">
          <cell r="A923">
            <v>922</v>
          </cell>
          <cell r="B923" t="str">
            <v>LOPEZ MOROLES FLORENCIO</v>
          </cell>
          <cell r="C923">
            <v>27</v>
          </cell>
          <cell r="D923">
            <v>10</v>
          </cell>
          <cell r="E923">
            <v>1958</v>
          </cell>
          <cell r="F923">
            <v>1</v>
          </cell>
          <cell r="G923">
            <v>7</v>
          </cell>
          <cell r="H923">
            <v>1989</v>
          </cell>
          <cell r="I923">
            <v>1979</v>
          </cell>
          <cell r="J923">
            <v>10870</v>
          </cell>
          <cell r="K923">
            <v>0</v>
          </cell>
          <cell r="L923">
            <v>45</v>
          </cell>
          <cell r="M923">
            <v>30</v>
          </cell>
          <cell r="N923">
            <v>65</v>
          </cell>
          <cell r="O923">
            <v>15</v>
          </cell>
          <cell r="P923">
            <v>20</v>
          </cell>
          <cell r="Q923">
            <v>35</v>
          </cell>
          <cell r="R923">
            <v>0</v>
          </cell>
          <cell r="S923">
            <v>0</v>
          </cell>
          <cell r="T923">
            <v>14867.473846619599</v>
          </cell>
          <cell r="U923">
            <v>1486.7474068162201</v>
          </cell>
          <cell r="V923">
            <v>2608.8004276156398</v>
          </cell>
          <cell r="W923">
            <v>2608.8004276156398</v>
          </cell>
          <cell r="X923">
            <v>2.00000032782554E-2</v>
          </cell>
          <cell r="Y923">
            <v>93611</v>
          </cell>
          <cell r="Z923" t="str">
            <v>LOPEZ MOROLES FLORENCIO</v>
          </cell>
          <cell r="AA923">
            <v>50</v>
          </cell>
          <cell r="AB923">
            <v>20</v>
          </cell>
          <cell r="AC923">
            <v>279.46779110575801</v>
          </cell>
          <cell r="AD923">
            <v>123.499400225598</v>
          </cell>
          <cell r="AE923">
            <v>86.999032774695706</v>
          </cell>
          <cell r="AF923">
            <v>138.277085920649</v>
          </cell>
          <cell r="AG923">
            <v>849.77818973543901</v>
          </cell>
          <cell r="AH923">
            <v>59.6767758040017</v>
          </cell>
          <cell r="AI923">
            <v>0</v>
          </cell>
          <cell r="AJ923">
            <v>86.999032774695706</v>
          </cell>
          <cell r="AK923">
            <v>57</v>
          </cell>
          <cell r="AL923">
            <v>27</v>
          </cell>
          <cell r="AM923">
            <v>538.37349103907297</v>
          </cell>
          <cell r="AN923">
            <v>190.901664742745</v>
          </cell>
          <cell r="AO923">
            <v>286.95136398964303</v>
          </cell>
          <cell r="AP923">
            <v>125.538802903869</v>
          </cell>
          <cell r="AQ923">
            <v>1699.2955519142699</v>
          </cell>
          <cell r="AR923">
            <v>146.27199280092799</v>
          </cell>
          <cell r="AS923">
            <v>654</v>
          </cell>
          <cell r="AT923">
            <v>286.95136398964303</v>
          </cell>
          <cell r="AU923">
            <v>60</v>
          </cell>
          <cell r="AV923">
            <v>30</v>
          </cell>
          <cell r="AW923">
            <v>23044.452580614099</v>
          </cell>
          <cell r="AX923">
            <v>227.564328772994</v>
          </cell>
          <cell r="AY923">
            <v>417.35261371123198</v>
          </cell>
          <cell r="AZ923">
            <v>119.32921189411501</v>
          </cell>
          <cell r="BA923">
            <v>2229.6956008213901</v>
          </cell>
          <cell r="BB923">
            <v>181.66282209287999</v>
          </cell>
          <cell r="BC923">
            <v>654</v>
          </cell>
          <cell r="BD923">
            <v>417.35261371123198</v>
          </cell>
          <cell r="BE923">
            <v>65</v>
          </cell>
          <cell r="BF923">
            <v>35</v>
          </cell>
          <cell r="BG923">
            <v>31025.8031172517</v>
          </cell>
          <cell r="BH923">
            <v>304.09417377047902</v>
          </cell>
          <cell r="BI923">
            <v>732.51882287057697</v>
          </cell>
          <cell r="BJ923">
            <v>108.30379389116101</v>
          </cell>
          <cell r="BK923">
            <v>3465.1443330992702</v>
          </cell>
          <cell r="BL923">
            <v>265.56429069069998</v>
          </cell>
          <cell r="BM923">
            <v>654</v>
          </cell>
          <cell r="BN923">
            <v>732.51882287057697</v>
          </cell>
          <cell r="BO923">
            <v>50</v>
          </cell>
          <cell r="BP923">
            <v>20</v>
          </cell>
          <cell r="BQ923">
            <v>279.46779110575801</v>
          </cell>
          <cell r="BR923">
            <v>123.499400225598</v>
          </cell>
          <cell r="BS923">
            <v>86.999032774695706</v>
          </cell>
          <cell r="BT923">
            <v>138.277085920649</v>
          </cell>
          <cell r="BU923">
            <v>849.77818973543901</v>
          </cell>
          <cell r="BV923">
            <v>59.6767758040017</v>
          </cell>
          <cell r="BW923">
            <v>0</v>
          </cell>
          <cell r="BX923">
            <v>86.999032774695706</v>
          </cell>
          <cell r="BY923">
            <v>55</v>
          </cell>
          <cell r="BZ923">
            <v>25</v>
          </cell>
          <cell r="CA923">
            <v>450.01653815894599</v>
          </cell>
          <cell r="CB923">
            <v>169.39579370771199</v>
          </cell>
          <cell r="CC923">
            <v>217.30422310090799</v>
          </cell>
          <cell r="CD923">
            <v>129.441217697128</v>
          </cell>
          <cell r="CE923">
            <v>1409.2613219352299</v>
          </cell>
          <cell r="CF923">
            <v>127.14498332746901</v>
          </cell>
          <cell r="CG923">
            <v>0</v>
          </cell>
          <cell r="CH923">
            <v>217.30422310090799</v>
          </cell>
          <cell r="CI923">
            <v>60</v>
          </cell>
          <cell r="CJ923">
            <v>30</v>
          </cell>
          <cell r="CK923">
            <v>23044.452580614099</v>
          </cell>
          <cell r="CL923">
            <v>227.564328772994</v>
          </cell>
          <cell r="CM923">
            <v>417.35261371123198</v>
          </cell>
          <cell r="CN923">
            <v>119.32921189411501</v>
          </cell>
          <cell r="CO923">
            <v>2229.6956008213901</v>
          </cell>
          <cell r="CP923">
            <v>181.66282209287999</v>
          </cell>
          <cell r="CQ923">
            <v>654</v>
          </cell>
          <cell r="CR923">
            <v>417.35261371123198</v>
          </cell>
          <cell r="CS923">
            <v>65</v>
          </cell>
          <cell r="CT923">
            <v>35</v>
          </cell>
          <cell r="CU923">
            <v>31025.8031172517</v>
          </cell>
          <cell r="CV923">
            <v>304.09417377047902</v>
          </cell>
          <cell r="CW923">
            <v>732.51882287057697</v>
          </cell>
          <cell r="CX923">
            <v>108.30379389116101</v>
          </cell>
          <cell r="CY923">
            <v>3465.1443330992702</v>
          </cell>
          <cell r="CZ923">
            <v>265.56429069069998</v>
          </cell>
          <cell r="DA923">
            <v>654</v>
          </cell>
          <cell r="DB923">
            <v>732.51882287057697</v>
          </cell>
          <cell r="DC923" t="str">
            <v>Hylsa</v>
          </cell>
        </row>
        <row r="924">
          <cell r="A924">
            <v>923</v>
          </cell>
          <cell r="B924" t="str">
            <v>MOYA RIVERA CESAR EDELMIRO</v>
          </cell>
          <cell r="C924">
            <v>6</v>
          </cell>
          <cell r="D924">
            <v>1</v>
          </cell>
          <cell r="E924">
            <v>1969</v>
          </cell>
          <cell r="F924">
            <v>16</v>
          </cell>
          <cell r="G924">
            <v>2</v>
          </cell>
          <cell r="H924">
            <v>1997</v>
          </cell>
          <cell r="I924">
            <v>1990</v>
          </cell>
          <cell r="J924">
            <v>10870</v>
          </cell>
          <cell r="K924">
            <v>0</v>
          </cell>
          <cell r="L924">
            <v>35</v>
          </cell>
          <cell r="M924">
            <v>28</v>
          </cell>
          <cell r="N924">
            <v>65</v>
          </cell>
          <cell r="O924">
            <v>7</v>
          </cell>
          <cell r="P924">
            <v>30</v>
          </cell>
          <cell r="Q924">
            <v>37</v>
          </cell>
          <cell r="R924">
            <v>0</v>
          </cell>
          <cell r="S924">
            <v>0</v>
          </cell>
          <cell r="T924">
            <v>4073.8482606974699</v>
          </cell>
          <cell r="U924">
            <v>407.38483214025399</v>
          </cell>
          <cell r="V924">
            <v>2608.8004276156398</v>
          </cell>
          <cell r="W924">
            <v>2608.8004276156398</v>
          </cell>
          <cell r="X924">
            <v>2.00000032782554E-2</v>
          </cell>
          <cell r="Y924">
            <v>94240</v>
          </cell>
          <cell r="Z924" t="str">
            <v>MOYA RIVERA CESAR EDELMIRO</v>
          </cell>
          <cell r="AA924">
            <v>50</v>
          </cell>
          <cell r="AB924">
            <v>22</v>
          </cell>
          <cell r="AC924">
            <v>597.58959441615798</v>
          </cell>
          <cell r="AD924">
            <v>135.84934024815701</v>
          </cell>
          <cell r="AE924">
            <v>339.746552681411</v>
          </cell>
          <cell r="AF924">
            <v>138.277085920649</v>
          </cell>
          <cell r="AG924">
            <v>1903.81104378956</v>
          </cell>
          <cell r="AH924">
            <v>40.521512695291797</v>
          </cell>
          <cell r="AI924">
            <v>0</v>
          </cell>
          <cell r="AJ924">
            <v>339.746552681411</v>
          </cell>
          <cell r="AK924">
            <v>57</v>
          </cell>
          <cell r="AL924">
            <v>29</v>
          </cell>
          <cell r="AM924">
            <v>1034.8576442841099</v>
          </cell>
          <cell r="AN924">
            <v>205.04252879776399</v>
          </cell>
          <cell r="AO924">
            <v>694.16573575204598</v>
          </cell>
          <cell r="AP924">
            <v>125.538802903869</v>
          </cell>
          <cell r="AQ924">
            <v>3344.2964717353502</v>
          </cell>
          <cell r="AR924">
            <v>65.286268055827705</v>
          </cell>
          <cell r="AS924">
            <v>654</v>
          </cell>
          <cell r="AT924">
            <v>694.16573575204598</v>
          </cell>
          <cell r="AU924">
            <v>60</v>
          </cell>
          <cell r="AV924">
            <v>32</v>
          </cell>
          <cell r="AW924">
            <v>23018.4590945622</v>
          </cell>
          <cell r="AX924">
            <v>242.735284024527</v>
          </cell>
          <cell r="AY924">
            <v>923.09339535092795</v>
          </cell>
          <cell r="AZ924">
            <v>119.32921189411501</v>
          </cell>
          <cell r="BA924">
            <v>4240.4956027523504</v>
          </cell>
          <cell r="BB924">
            <v>81.0824237219162</v>
          </cell>
          <cell r="BC924">
            <v>654</v>
          </cell>
          <cell r="BD924">
            <v>923.09339535092795</v>
          </cell>
          <cell r="BE924">
            <v>65</v>
          </cell>
          <cell r="BF924">
            <v>37</v>
          </cell>
          <cell r="BG924">
            <v>31887.9628053673</v>
          </cell>
          <cell r="BH924">
            <v>321.47098370022002</v>
          </cell>
          <cell r="BI924">
            <v>1471.8373603798</v>
          </cell>
          <cell r="BJ924">
            <v>108.30379389116101</v>
          </cell>
          <cell r="BK924">
            <v>6321.7372796248201</v>
          </cell>
          <cell r="BL924">
            <v>118.530561702847</v>
          </cell>
          <cell r="BM924">
            <v>654</v>
          </cell>
          <cell r="BN924">
            <v>1471.8373603798</v>
          </cell>
          <cell r="BO924">
            <v>40</v>
          </cell>
          <cell r="BP924">
            <v>12</v>
          </cell>
          <cell r="BQ924">
            <v>251.60974837165901</v>
          </cell>
          <cell r="BR924">
            <v>0</v>
          </cell>
          <cell r="BS924">
            <v>75.793964122921494</v>
          </cell>
          <cell r="BT924">
            <v>151.957703606054</v>
          </cell>
          <cell r="BU924">
            <v>765.070191613406</v>
          </cell>
          <cell r="BV924">
            <v>14.2460095583906</v>
          </cell>
          <cell r="BW924">
            <v>0</v>
          </cell>
          <cell r="BX924">
            <v>75.793964122921494</v>
          </cell>
          <cell r="BY924">
            <v>45</v>
          </cell>
          <cell r="BZ924">
            <v>17</v>
          </cell>
          <cell r="CA924">
            <v>395.68716576883099</v>
          </cell>
          <cell r="CB924">
            <v>97.272097477848604</v>
          </cell>
          <cell r="CC924">
            <v>183.50373674959599</v>
          </cell>
          <cell r="CD924">
            <v>145.78992951573301</v>
          </cell>
          <cell r="CE924">
            <v>1239.12472325013</v>
          </cell>
          <cell r="CF924">
            <v>29.420067113127999</v>
          </cell>
          <cell r="CG924">
            <v>0</v>
          </cell>
          <cell r="CH924">
            <v>183.50373674959599</v>
          </cell>
          <cell r="CI924">
            <v>50</v>
          </cell>
          <cell r="CJ924">
            <v>22</v>
          </cell>
          <cell r="CK924">
            <v>597.58959441615798</v>
          </cell>
          <cell r="CL924">
            <v>135.84934024815701</v>
          </cell>
          <cell r="CM924">
            <v>339.746552681411</v>
          </cell>
          <cell r="CN924">
            <v>138.277085920649</v>
          </cell>
          <cell r="CO924">
            <v>1903.81104378956</v>
          </cell>
          <cell r="CP924">
            <v>40.521512695291797</v>
          </cell>
          <cell r="CQ924">
            <v>0</v>
          </cell>
          <cell r="CR924">
            <v>339.746552681411</v>
          </cell>
          <cell r="CS924">
            <v>55</v>
          </cell>
          <cell r="CT924">
            <v>27</v>
          </cell>
          <cell r="CU924">
            <v>885.85291490761199</v>
          </cell>
          <cell r="CV924">
            <v>182.947457204329</v>
          </cell>
          <cell r="CW924">
            <v>571.26990699768999</v>
          </cell>
          <cell r="CX924">
            <v>129.441217697128</v>
          </cell>
          <cell r="CY924">
            <v>2853.3178225892798</v>
          </cell>
          <cell r="CZ924">
            <v>56.749221353447602</v>
          </cell>
          <cell r="DA924">
            <v>0</v>
          </cell>
          <cell r="DB924">
            <v>571.26990699768999</v>
          </cell>
          <cell r="DC924" t="str">
            <v>Hylsa</v>
          </cell>
        </row>
        <row r="925">
          <cell r="A925">
            <v>924</v>
          </cell>
          <cell r="B925" t="str">
            <v>GARCIA LOPEZ ARTURO</v>
          </cell>
          <cell r="C925">
            <v>31</v>
          </cell>
          <cell r="D925">
            <v>5</v>
          </cell>
          <cell r="E925">
            <v>1966</v>
          </cell>
          <cell r="F925">
            <v>1</v>
          </cell>
          <cell r="G925">
            <v>4</v>
          </cell>
          <cell r="H925">
            <v>1997</v>
          </cell>
          <cell r="I925">
            <v>1991</v>
          </cell>
          <cell r="J925">
            <v>10860</v>
          </cell>
          <cell r="K925">
            <v>0</v>
          </cell>
          <cell r="L925">
            <v>38</v>
          </cell>
          <cell r="M925">
            <v>31</v>
          </cell>
          <cell r="N925">
            <v>65</v>
          </cell>
          <cell r="O925">
            <v>7</v>
          </cell>
          <cell r="P925">
            <v>27</v>
          </cell>
          <cell r="Q925">
            <v>34</v>
          </cell>
          <cell r="R925">
            <v>0</v>
          </cell>
          <cell r="S925">
            <v>0</v>
          </cell>
          <cell r="T925">
            <v>5077.3387850629797</v>
          </cell>
          <cell r="U925">
            <v>507.733886072122</v>
          </cell>
          <cell r="V925">
            <v>2606.4004272222501</v>
          </cell>
          <cell r="W925">
            <v>2606.4004272222501</v>
          </cell>
          <cell r="X925">
            <v>2.00000032782554E-2</v>
          </cell>
          <cell r="Y925">
            <v>94254</v>
          </cell>
          <cell r="Z925" t="str">
            <v>GARCIA LOPEZ ARTURO</v>
          </cell>
          <cell r="AA925">
            <v>50</v>
          </cell>
          <cell r="AB925">
            <v>19</v>
          </cell>
          <cell r="AC925">
            <v>484.95002741378403</v>
          </cell>
          <cell r="AD925">
            <v>117.324430214318</v>
          </cell>
          <cell r="AE925">
            <v>250.37874825638201</v>
          </cell>
          <cell r="AF925">
            <v>138.277085920649</v>
          </cell>
          <cell r="AG925">
            <v>1530.7734157305099</v>
          </cell>
          <cell r="AH925">
            <v>43.626364942614003</v>
          </cell>
          <cell r="AI925">
            <v>0</v>
          </cell>
          <cell r="AJ925">
            <v>250.37874825638201</v>
          </cell>
          <cell r="AK925">
            <v>57</v>
          </cell>
          <cell r="AL925">
            <v>26</v>
          </cell>
          <cell r="AM925">
            <v>858.97008030763698</v>
          </cell>
          <cell r="AN925">
            <v>183.83123271523601</v>
          </cell>
          <cell r="AO925">
            <v>550.04568630334199</v>
          </cell>
          <cell r="AP925">
            <v>125.538802903869</v>
          </cell>
          <cell r="AQ925">
            <v>2761.7940595457599</v>
          </cell>
          <cell r="AR925">
            <v>70.288654578500399</v>
          </cell>
          <cell r="AS925">
            <v>654</v>
          </cell>
          <cell r="AT925">
            <v>550.04568630334199</v>
          </cell>
          <cell r="AU925">
            <v>60</v>
          </cell>
          <cell r="AV925">
            <v>29</v>
          </cell>
          <cell r="AW925">
            <v>20271.897419032</v>
          </cell>
          <cell r="AX925">
            <v>219.978851147228</v>
          </cell>
          <cell r="AY925">
            <v>744.04708965737302</v>
          </cell>
          <cell r="AZ925">
            <v>119.32921189411501</v>
          </cell>
          <cell r="BA925">
            <v>3528.33426387293</v>
          </cell>
          <cell r="BB925">
            <v>87.295148629170896</v>
          </cell>
          <cell r="BC925">
            <v>654</v>
          </cell>
          <cell r="BD925">
            <v>744.04708965737302</v>
          </cell>
          <cell r="BE925">
            <v>65</v>
          </cell>
          <cell r="BF925">
            <v>34</v>
          </cell>
          <cell r="BG925">
            <v>31425.160068328401</v>
          </cell>
          <cell r="BH925">
            <v>295.40576880560798</v>
          </cell>
          <cell r="BI925">
            <v>1209.98541451241</v>
          </cell>
          <cell r="BJ925">
            <v>108.30379389116101</v>
          </cell>
          <cell r="BK925">
            <v>5309.77369953569</v>
          </cell>
          <cell r="BL925">
            <v>127.612650510253</v>
          </cell>
          <cell r="BM925">
            <v>654</v>
          </cell>
          <cell r="BN925">
            <v>1209.98541451241</v>
          </cell>
          <cell r="BO925">
            <v>43</v>
          </cell>
          <cell r="BP925">
            <v>12</v>
          </cell>
          <cell r="BQ925">
            <v>258.30892311827802</v>
          </cell>
          <cell r="BR925">
            <v>0</v>
          </cell>
          <cell r="BS925">
            <v>78.450527615534099</v>
          </cell>
          <cell r="BT925">
            <v>148.41770408431901</v>
          </cell>
          <cell r="BU925">
            <v>785.488506231423</v>
          </cell>
          <cell r="BV925">
            <v>18.3943941041851</v>
          </cell>
          <cell r="BW925">
            <v>0</v>
          </cell>
          <cell r="BX925">
            <v>78.450527615534099</v>
          </cell>
          <cell r="BY925">
            <v>48</v>
          </cell>
          <cell r="BZ925">
            <v>17</v>
          </cell>
          <cell r="CA925">
            <v>408.68818815518199</v>
          </cell>
          <cell r="CB925">
            <v>101.634979844791</v>
          </cell>
          <cell r="CC925">
            <v>191.557917143775</v>
          </cell>
          <cell r="CD925">
            <v>141.4411318228</v>
          </cell>
          <cell r="CE925">
            <v>1279.9215891014001</v>
          </cell>
          <cell r="CF925">
            <v>38.311562132096903</v>
          </cell>
          <cell r="CG925">
            <v>0</v>
          </cell>
          <cell r="CH925">
            <v>191.557917143775</v>
          </cell>
          <cell r="CI925">
            <v>53</v>
          </cell>
          <cell r="CJ925">
            <v>22</v>
          </cell>
          <cell r="CK925">
            <v>621.88440694136295</v>
          </cell>
          <cell r="CL925">
            <v>143.325752089134</v>
          </cell>
          <cell r="CM925">
            <v>358.11459710719203</v>
          </cell>
          <cell r="CN925">
            <v>133.13052957061299</v>
          </cell>
          <cell r="CO925">
            <v>1981.34254584367</v>
          </cell>
          <cell r="CP925">
            <v>53.282380782209003</v>
          </cell>
          <cell r="CQ925">
            <v>0</v>
          </cell>
          <cell r="CR925">
            <v>358.11459710719203</v>
          </cell>
          <cell r="CS925">
            <v>58</v>
          </cell>
          <cell r="CT925">
            <v>27</v>
          </cell>
          <cell r="CU925">
            <v>930.50681037046604</v>
          </cell>
          <cell r="CV925">
            <v>195.25671922363901</v>
          </cell>
          <cell r="CW925">
            <v>609.145761330092</v>
          </cell>
          <cell r="CX925">
            <v>123.513223747184</v>
          </cell>
          <cell r="CY925">
            <v>2997.3520309615301</v>
          </cell>
          <cell r="CZ925">
            <v>75.486762914657902</v>
          </cell>
          <cell r="DA925">
            <v>654</v>
          </cell>
          <cell r="DB925">
            <v>609.145761330092</v>
          </cell>
          <cell r="DC925" t="str">
            <v>Hylsa</v>
          </cell>
        </row>
        <row r="926">
          <cell r="A926">
            <v>925</v>
          </cell>
          <cell r="B926" t="str">
            <v>HERNANDEZ RAMIREZ GILBERTO</v>
          </cell>
          <cell r="C926">
            <v>4</v>
          </cell>
          <cell r="D926">
            <v>2</v>
          </cell>
          <cell r="E926">
            <v>1961</v>
          </cell>
          <cell r="F926">
            <v>10</v>
          </cell>
          <cell r="G926">
            <v>4</v>
          </cell>
          <cell r="H926">
            <v>1985</v>
          </cell>
          <cell r="I926">
            <v>1984</v>
          </cell>
          <cell r="J926">
            <v>10850</v>
          </cell>
          <cell r="K926">
            <v>0</v>
          </cell>
          <cell r="L926">
            <v>43</v>
          </cell>
          <cell r="M926">
            <v>24</v>
          </cell>
          <cell r="N926">
            <v>65</v>
          </cell>
          <cell r="O926">
            <v>19</v>
          </cell>
          <cell r="P926">
            <v>22</v>
          </cell>
          <cell r="Q926">
            <v>41</v>
          </cell>
          <cell r="R926">
            <v>0</v>
          </cell>
          <cell r="S926">
            <v>0</v>
          </cell>
          <cell r="T926">
            <v>35796.277254288398</v>
          </cell>
          <cell r="U926">
            <v>3579.6277787694498</v>
          </cell>
          <cell r="V926">
            <v>2604.0004268288599</v>
          </cell>
          <cell r="W926">
            <v>2604.0004268288599</v>
          </cell>
          <cell r="X926">
            <v>2.00000032782554E-2</v>
          </cell>
          <cell r="Y926">
            <v>56095</v>
          </cell>
          <cell r="Z926" t="str">
            <v>HERNANDEZ RAMIREZ GILBERTO</v>
          </cell>
          <cell r="AA926">
            <v>50</v>
          </cell>
          <cell r="AB926">
            <v>26</v>
          </cell>
          <cell r="AC926">
            <v>330.70706338491499</v>
          </cell>
          <cell r="AD926">
            <v>160.54922029327699</v>
          </cell>
          <cell r="AE926">
            <v>127.957057483512</v>
          </cell>
          <cell r="AF926">
            <v>138.277085920649</v>
          </cell>
          <cell r="AG926">
            <v>1019.81806649187</v>
          </cell>
          <cell r="AH926">
            <v>201.71482975238899</v>
          </cell>
          <cell r="AI926">
            <v>0</v>
          </cell>
          <cell r="AJ926">
            <v>127.957057483512</v>
          </cell>
          <cell r="AK926">
            <v>57</v>
          </cell>
          <cell r="AL926">
            <v>33</v>
          </cell>
          <cell r="AM926">
            <v>618.15315087210502</v>
          </cell>
          <cell r="AN926">
            <v>233.32425690779999</v>
          </cell>
          <cell r="AO926">
            <v>352.670841047306</v>
          </cell>
          <cell r="AP926">
            <v>125.538802903869</v>
          </cell>
          <cell r="AQ926">
            <v>1964.0471351624701</v>
          </cell>
          <cell r="AR926">
            <v>388.27592301140203</v>
          </cell>
          <cell r="AS926">
            <v>654</v>
          </cell>
          <cell r="AT926">
            <v>352.670841047306</v>
          </cell>
          <cell r="AU926">
            <v>60</v>
          </cell>
          <cell r="AV926">
            <v>36</v>
          </cell>
          <cell r="AW926">
            <v>21243.253341003001</v>
          </cell>
          <cell r="AX926">
            <v>273.07719452759301</v>
          </cell>
          <cell r="AY926">
            <v>498.860873574366</v>
          </cell>
          <cell r="AZ926">
            <v>119.32921189411501</v>
          </cell>
          <cell r="BA926">
            <v>2553.0644572363399</v>
          </cell>
          <cell r="BB926">
            <v>482.22013369959097</v>
          </cell>
          <cell r="BC926">
            <v>654</v>
          </cell>
          <cell r="BD926">
            <v>498.860873574366</v>
          </cell>
          <cell r="BE926">
            <v>65</v>
          </cell>
          <cell r="BF926">
            <v>41</v>
          </cell>
          <cell r="BG926">
            <v>31164.0836375412</v>
          </cell>
          <cell r="BH926">
            <v>356.22460355970401</v>
          </cell>
          <cell r="BI926">
            <v>851.446660708384</v>
          </cell>
          <cell r="BJ926">
            <v>108.30379389116101</v>
          </cell>
          <cell r="BK926">
            <v>3924.0316200398102</v>
          </cell>
          <cell r="BL926">
            <v>704.93481432999204</v>
          </cell>
          <cell r="BM926">
            <v>654</v>
          </cell>
          <cell r="BN926">
            <v>851.446660708384</v>
          </cell>
          <cell r="BO926">
            <v>48</v>
          </cell>
          <cell r="BP926">
            <v>24</v>
          </cell>
          <cell r="BQ926">
            <v>272.19419531639198</v>
          </cell>
          <cell r="BR926">
            <v>143.48467742794</v>
          </cell>
          <cell r="BS926">
            <v>84.076384088500305</v>
          </cell>
          <cell r="BT926">
            <v>141.4411318228</v>
          </cell>
          <cell r="BU926">
            <v>827.76284196828306</v>
          </cell>
          <cell r="BV926">
            <v>139.112282083411</v>
          </cell>
          <cell r="BW926">
            <v>0</v>
          </cell>
          <cell r="BX926">
            <v>84.076384088500305</v>
          </cell>
          <cell r="BY926">
            <v>53</v>
          </cell>
          <cell r="BZ926">
            <v>29</v>
          </cell>
          <cell r="CA926">
            <v>435.86445541318301</v>
          </cell>
          <cell r="CB926">
            <v>188.92940048113101</v>
          </cell>
          <cell r="CC926">
            <v>208.548596582031</v>
          </cell>
          <cell r="CD926">
            <v>133.13052957061299</v>
          </cell>
          <cell r="CE926">
            <v>1365.12040465512</v>
          </cell>
          <cell r="CF926">
            <v>294.33293291341801</v>
          </cell>
          <cell r="CG926">
            <v>0</v>
          </cell>
          <cell r="CH926">
            <v>208.548596582031</v>
          </cell>
          <cell r="CI926">
            <v>58</v>
          </cell>
          <cell r="CJ926">
            <v>34</v>
          </cell>
          <cell r="CK926">
            <v>673.20052721074603</v>
          </cell>
          <cell r="CL926">
            <v>245.87883161495299</v>
          </cell>
          <cell r="CM926">
            <v>397.15734581743698</v>
          </cell>
          <cell r="CN926">
            <v>123.513223747184</v>
          </cell>
          <cell r="CO926">
            <v>2144.98108792433</v>
          </cell>
          <cell r="CP926">
            <v>416.99037663464901</v>
          </cell>
          <cell r="CQ926">
            <v>654</v>
          </cell>
          <cell r="CR926">
            <v>397.15734581743698</v>
          </cell>
          <cell r="CS926">
            <v>63</v>
          </cell>
          <cell r="CT926">
            <v>39</v>
          </cell>
          <cell r="CU926">
            <v>27839.5193340232</v>
          </cell>
          <cell r="CV926">
            <v>320.053060552163</v>
          </cell>
          <cell r="CW926">
            <v>690.615436309605</v>
          </cell>
          <cell r="CX926">
            <v>112.778423651799</v>
          </cell>
          <cell r="CY926">
            <v>3305.2920322017399</v>
          </cell>
          <cell r="CZ926">
            <v>603.93150120109794</v>
          </cell>
          <cell r="DA926">
            <v>654</v>
          </cell>
          <cell r="DB926">
            <v>690.615436309605</v>
          </cell>
          <cell r="DC926" t="str">
            <v>Hylsa</v>
          </cell>
        </row>
        <row r="927">
          <cell r="A927">
            <v>926</v>
          </cell>
          <cell r="B927" t="str">
            <v>GALVEZ BALDERAS ARTURO</v>
          </cell>
          <cell r="C927">
            <v>28</v>
          </cell>
          <cell r="D927">
            <v>5</v>
          </cell>
          <cell r="E927">
            <v>1954</v>
          </cell>
          <cell r="F927">
            <v>17</v>
          </cell>
          <cell r="G927">
            <v>7</v>
          </cell>
          <cell r="H927">
            <v>1978</v>
          </cell>
          <cell r="I927">
            <v>1972</v>
          </cell>
          <cell r="J927">
            <v>10800</v>
          </cell>
          <cell r="K927">
            <v>0</v>
          </cell>
          <cell r="L927">
            <v>50</v>
          </cell>
          <cell r="M927">
            <v>25</v>
          </cell>
          <cell r="N927">
            <v>65</v>
          </cell>
          <cell r="O927">
            <v>25</v>
          </cell>
          <cell r="P927">
            <v>15</v>
          </cell>
          <cell r="Q927">
            <v>40</v>
          </cell>
          <cell r="R927">
            <v>0</v>
          </cell>
          <cell r="S927">
            <v>0</v>
          </cell>
          <cell r="T927">
            <v>40120.670101177697</v>
          </cell>
          <cell r="U927">
            <v>4012.0670699022298</v>
          </cell>
          <cell r="V927">
            <v>2592.0004248618998</v>
          </cell>
          <cell r="W927">
            <v>2592.0004248618998</v>
          </cell>
          <cell r="X927">
            <v>2.00000032782554E-2</v>
          </cell>
          <cell r="Y927">
            <v>53975</v>
          </cell>
          <cell r="Z927" t="str">
            <v>GALVEZ BALDERAS ARTURO</v>
          </cell>
          <cell r="AA927">
            <v>50</v>
          </cell>
          <cell r="AB927">
            <v>25</v>
          </cell>
          <cell r="AC927">
            <v>168.87152351558001</v>
          </cell>
          <cell r="AD927">
            <v>154.37425028199701</v>
          </cell>
          <cell r="AE927">
            <v>0</v>
          </cell>
          <cell r="AF927">
            <v>138.277085920649</v>
          </cell>
          <cell r="AG927">
            <v>484.01257263830098</v>
          </cell>
          <cell r="AH927">
            <v>23.6758350916379</v>
          </cell>
          <cell r="AI927">
            <v>0</v>
          </cell>
          <cell r="AJ927">
            <v>0</v>
          </cell>
          <cell r="AK927">
            <v>57</v>
          </cell>
          <cell r="AL927">
            <v>32</v>
          </cell>
          <cell r="AM927">
            <v>365.110582637932</v>
          </cell>
          <cell r="AN927">
            <v>226.25382488029101</v>
          </cell>
          <cell r="AO927">
            <v>145.837556721222</v>
          </cell>
          <cell r="AP927">
            <v>125.538802903869</v>
          </cell>
          <cell r="AQ927">
            <v>1126.26703333572</v>
          </cell>
          <cell r="AR927">
            <v>313.08688709147901</v>
          </cell>
          <cell r="AS927">
            <v>654</v>
          </cell>
          <cell r="AT927">
            <v>145.837556721222</v>
          </cell>
          <cell r="AU927">
            <v>60</v>
          </cell>
          <cell r="AV927">
            <v>35</v>
          </cell>
          <cell r="AW927">
            <v>23465.273003787199</v>
          </cell>
          <cell r="AX927">
            <v>265.49171690182698</v>
          </cell>
          <cell r="AY927">
            <v>241.70336205722799</v>
          </cell>
          <cell r="AZ927">
            <v>119.32921189411501</v>
          </cell>
          <cell r="BA927">
            <v>1528.3481438982999</v>
          </cell>
          <cell r="BB927">
            <v>388.83894572161898</v>
          </cell>
          <cell r="BC927">
            <v>654</v>
          </cell>
          <cell r="BD927">
            <v>241.70336205722799</v>
          </cell>
          <cell r="BE927">
            <v>65</v>
          </cell>
          <cell r="BF927">
            <v>40</v>
          </cell>
          <cell r="BG927">
            <v>31083.418709423699</v>
          </cell>
          <cell r="BH927">
            <v>347.53619859483302</v>
          </cell>
          <cell r="BI927">
            <v>474.95719133527803</v>
          </cell>
          <cell r="BJ927">
            <v>108.30379389116101</v>
          </cell>
          <cell r="BK927">
            <v>2467.04734046149</v>
          </cell>
          <cell r="BL927">
            <v>568.42527064060596</v>
          </cell>
          <cell r="BM927">
            <v>654</v>
          </cell>
          <cell r="BN927">
            <v>474.95719133527803</v>
          </cell>
          <cell r="BO927">
            <v>55</v>
          </cell>
          <cell r="BP927">
            <v>30</v>
          </cell>
          <cell r="BQ927">
            <v>298.06397405913799</v>
          </cell>
          <cell r="BR927">
            <v>203.27495244925501</v>
          </cell>
          <cell r="BS927">
            <v>94.849793912605506</v>
          </cell>
          <cell r="BT927">
            <v>129.441217697128</v>
          </cell>
          <cell r="BU927">
            <v>906.71444658384996</v>
          </cell>
          <cell r="BV927">
            <v>176.71121509722099</v>
          </cell>
          <cell r="BW927">
            <v>0</v>
          </cell>
          <cell r="BX927">
            <v>94.849793912605506</v>
          </cell>
          <cell r="BY927">
            <v>60</v>
          </cell>
          <cell r="BZ927">
            <v>35</v>
          </cell>
          <cell r="CA927">
            <v>23465.273003787199</v>
          </cell>
          <cell r="CB927">
            <v>265.49171690182698</v>
          </cell>
          <cell r="CC927">
            <v>241.70336205722799</v>
          </cell>
          <cell r="CD927">
            <v>119.32921189411501</v>
          </cell>
          <cell r="CE927">
            <v>1528.3481438982999</v>
          </cell>
          <cell r="CF927">
            <v>388.83894572161898</v>
          </cell>
          <cell r="CG927">
            <v>654</v>
          </cell>
          <cell r="CH927">
            <v>241.70336205722799</v>
          </cell>
          <cell r="CI927">
            <v>65</v>
          </cell>
          <cell r="CJ927">
            <v>40</v>
          </cell>
          <cell r="CK927">
            <v>31083.418709423699</v>
          </cell>
          <cell r="CL927">
            <v>347.53619859483302</v>
          </cell>
          <cell r="CM927">
            <v>474.95719133527803</v>
          </cell>
          <cell r="CN927">
            <v>108.30379389116101</v>
          </cell>
          <cell r="CO927">
            <v>2467.04734046149</v>
          </cell>
          <cell r="CP927">
            <v>568.42527064060596</v>
          </cell>
          <cell r="CQ927">
            <v>654</v>
          </cell>
          <cell r="CR927">
            <v>474.95719133527803</v>
          </cell>
          <cell r="CS927">
            <v>65</v>
          </cell>
          <cell r="CT927">
            <v>40</v>
          </cell>
          <cell r="CU927">
            <v>31083.418709423699</v>
          </cell>
          <cell r="CV927">
            <v>347.53619859483302</v>
          </cell>
          <cell r="CW927">
            <v>474.95719133527803</v>
          </cell>
          <cell r="CX927">
            <v>108.30379389116101</v>
          </cell>
          <cell r="CY927">
            <v>2467.04734046149</v>
          </cell>
          <cell r="CZ927">
            <v>568.42527064060596</v>
          </cell>
          <cell r="DA927">
            <v>654</v>
          </cell>
          <cell r="DB927">
            <v>474.95719133527803</v>
          </cell>
          <cell r="DC927" t="str">
            <v>Hylsa</v>
          </cell>
        </row>
        <row r="928">
          <cell r="A928">
            <v>927</v>
          </cell>
          <cell r="B928" t="str">
            <v>GARZA RIVAS JUAN CARLOS</v>
          </cell>
          <cell r="C928">
            <v>5</v>
          </cell>
          <cell r="D928">
            <v>11</v>
          </cell>
          <cell r="E928">
            <v>1968</v>
          </cell>
          <cell r="F928">
            <v>11</v>
          </cell>
          <cell r="G928">
            <v>9</v>
          </cell>
          <cell r="H928">
            <v>1989</v>
          </cell>
          <cell r="I928">
            <v>1985</v>
          </cell>
          <cell r="J928">
            <v>10790</v>
          </cell>
          <cell r="K928">
            <v>0</v>
          </cell>
          <cell r="L928">
            <v>35</v>
          </cell>
          <cell r="M928">
            <v>21</v>
          </cell>
          <cell r="N928">
            <v>65</v>
          </cell>
          <cell r="O928">
            <v>14</v>
          </cell>
          <cell r="P928">
            <v>30</v>
          </cell>
          <cell r="Q928">
            <v>44</v>
          </cell>
          <cell r="R928">
            <v>0</v>
          </cell>
          <cell r="S928">
            <v>0</v>
          </cell>
          <cell r="T928">
            <v>7028.6875710509903</v>
          </cell>
          <cell r="U928">
            <v>702.86876757866003</v>
          </cell>
          <cell r="V928">
            <v>2589.60042446851</v>
          </cell>
          <cell r="W928">
            <v>2589.60042446851</v>
          </cell>
          <cell r="X928">
            <v>2.00000032782554E-2</v>
          </cell>
          <cell r="Y928">
            <v>57356</v>
          </cell>
          <cell r="Z928" t="str">
            <v>GARZA RIVAS JUAN CARLOS</v>
          </cell>
          <cell r="AA928">
            <v>50</v>
          </cell>
          <cell r="AB928">
            <v>29</v>
          </cell>
          <cell r="AC928">
            <v>593.19154926531405</v>
          </cell>
          <cell r="AD928">
            <v>179.07413032711699</v>
          </cell>
          <cell r="AE928">
            <v>337.24610497213598</v>
          </cell>
          <cell r="AF928">
            <v>138.277085920649</v>
          </cell>
          <cell r="AG928">
            <v>1890.81880929505</v>
          </cell>
          <cell r="AH928">
            <v>69.912529510317697</v>
          </cell>
          <cell r="AI928">
            <v>0</v>
          </cell>
          <cell r="AJ928">
            <v>337.24610497213598</v>
          </cell>
          <cell r="AK928">
            <v>57</v>
          </cell>
          <cell r="AL928">
            <v>36</v>
          </cell>
          <cell r="AM928">
            <v>1027.2414199779801</v>
          </cell>
          <cell r="AN928">
            <v>254.53555299032701</v>
          </cell>
          <cell r="AO928">
            <v>689.056853527577</v>
          </cell>
          <cell r="AP928">
            <v>125.538802903869</v>
          </cell>
          <cell r="AQ928">
            <v>3321.5193973222599</v>
          </cell>
          <cell r="AR928">
            <v>112.639631231842</v>
          </cell>
          <cell r="AS928">
            <v>654</v>
          </cell>
          <cell r="AT928">
            <v>689.056853527577</v>
          </cell>
          <cell r="AU928">
            <v>60</v>
          </cell>
          <cell r="AV928">
            <v>39</v>
          </cell>
          <cell r="AW928">
            <v>25540.365323952701</v>
          </cell>
          <cell r="AX928">
            <v>295.83362740489201</v>
          </cell>
          <cell r="AY928">
            <v>916.29966411911505</v>
          </cell>
          <cell r="AZ928">
            <v>119.32921189411501</v>
          </cell>
          <cell r="BA928">
            <v>4211.6312950476204</v>
          </cell>
          <cell r="BB928">
            <v>139.893036918739</v>
          </cell>
          <cell r="BC928">
            <v>654</v>
          </cell>
          <cell r="BD928">
            <v>916.29966411911505</v>
          </cell>
          <cell r="BE928">
            <v>65</v>
          </cell>
          <cell r="BF928">
            <v>44</v>
          </cell>
          <cell r="BG928">
            <v>33700.648926472903</v>
          </cell>
          <cell r="BH928">
            <v>382.28981845431599</v>
          </cell>
          <cell r="BI928">
            <v>1461.00501395232</v>
          </cell>
          <cell r="BJ928">
            <v>108.30379389116101</v>
          </cell>
          <cell r="BK928">
            <v>6278.7374162410897</v>
          </cell>
          <cell r="BL928">
            <v>204.50301659906401</v>
          </cell>
          <cell r="BM928">
            <v>654</v>
          </cell>
          <cell r="BN928">
            <v>1461.00501395232</v>
          </cell>
          <cell r="BO928">
            <v>40</v>
          </cell>
          <cell r="BP928">
            <v>19</v>
          </cell>
          <cell r="BQ928">
            <v>249.757988999688</v>
          </cell>
          <cell r="BR928">
            <v>102.213592160678</v>
          </cell>
          <cell r="BS928">
            <v>75.236139937591901</v>
          </cell>
          <cell r="BT928">
            <v>151.957703606054</v>
          </cell>
          <cell r="BU928">
            <v>759.81406726574096</v>
          </cell>
          <cell r="BV928">
            <v>24.578908868022801</v>
          </cell>
          <cell r="BW928">
            <v>0</v>
          </cell>
          <cell r="BX928">
            <v>75.236139937591901</v>
          </cell>
          <cell r="BY928">
            <v>45</v>
          </cell>
          <cell r="BZ928">
            <v>24</v>
          </cell>
          <cell r="CA928">
            <v>392.77501694427002</v>
          </cell>
          <cell r="CB928">
            <v>137.32531408637399</v>
          </cell>
          <cell r="CC928">
            <v>182.15319619347301</v>
          </cell>
          <cell r="CD928">
            <v>145.78992951573301</v>
          </cell>
          <cell r="CE928">
            <v>1230.64793492442</v>
          </cell>
          <cell r="CF928">
            <v>50.758996232662298</v>
          </cell>
          <cell r="CG928">
            <v>0</v>
          </cell>
          <cell r="CH928">
            <v>182.15319619347301</v>
          </cell>
          <cell r="CI928">
            <v>50</v>
          </cell>
          <cell r="CJ928">
            <v>29</v>
          </cell>
          <cell r="CK928">
            <v>593.19154926531405</v>
          </cell>
          <cell r="CL928">
            <v>179.07413032711699</v>
          </cell>
          <cell r="CM928">
            <v>337.24610497213598</v>
          </cell>
          <cell r="CN928">
            <v>138.277085920649</v>
          </cell>
          <cell r="CO928">
            <v>1890.81880929505</v>
          </cell>
          <cell r="CP928">
            <v>69.912529510317697</v>
          </cell>
          <cell r="CQ928">
            <v>0</v>
          </cell>
          <cell r="CR928">
            <v>337.24610497213598</v>
          </cell>
          <cell r="CS928">
            <v>55</v>
          </cell>
          <cell r="CT928">
            <v>34</v>
          </cell>
          <cell r="CU928">
            <v>879.33330664299206</v>
          </cell>
          <cell r="CV928">
            <v>230.378279442489</v>
          </cell>
          <cell r="CW928">
            <v>567.06550663201597</v>
          </cell>
          <cell r="CX928">
            <v>129.441217697128</v>
          </cell>
          <cell r="CY928">
            <v>2833.8757311081299</v>
          </cell>
          <cell r="CZ928">
            <v>97.910501081106901</v>
          </cell>
          <cell r="DA928">
            <v>0</v>
          </cell>
          <cell r="DB928">
            <v>567.06550663201597</v>
          </cell>
          <cell r="DC928" t="str">
            <v>Hylsa</v>
          </cell>
        </row>
        <row r="929">
          <cell r="A929">
            <v>928</v>
          </cell>
          <cell r="B929" t="str">
            <v>ESPARZA PORTES HECTOR</v>
          </cell>
          <cell r="C929">
            <v>19</v>
          </cell>
          <cell r="D929">
            <v>4</v>
          </cell>
          <cell r="E929">
            <v>1962</v>
          </cell>
          <cell r="F929">
            <v>8</v>
          </cell>
          <cell r="G929">
            <v>6</v>
          </cell>
          <cell r="H929">
            <v>1981</v>
          </cell>
          <cell r="I929">
            <v>1980</v>
          </cell>
          <cell r="J929">
            <v>10760</v>
          </cell>
          <cell r="K929">
            <v>0</v>
          </cell>
          <cell r="L929">
            <v>42</v>
          </cell>
          <cell r="M929">
            <v>19</v>
          </cell>
          <cell r="N929">
            <v>65</v>
          </cell>
          <cell r="O929">
            <v>23</v>
          </cell>
          <cell r="P929">
            <v>23</v>
          </cell>
          <cell r="Q929">
            <v>46</v>
          </cell>
          <cell r="R929">
            <v>0</v>
          </cell>
          <cell r="S929">
            <v>0</v>
          </cell>
          <cell r="T929">
            <v>28013.872679775999</v>
          </cell>
          <cell r="U929">
            <v>2801.3873097215301</v>
          </cell>
          <cell r="V929">
            <v>2582.4004232883399</v>
          </cell>
          <cell r="W929">
            <v>2582.4004232883399</v>
          </cell>
          <cell r="X929">
            <v>2.00000032782554E-2</v>
          </cell>
          <cell r="Y929">
            <v>55274</v>
          </cell>
          <cell r="Z929" t="str">
            <v>ESPARZA PORTES HECTOR</v>
          </cell>
          <cell r="AA929">
            <v>50</v>
          </cell>
          <cell r="AB929">
            <v>31</v>
          </cell>
          <cell r="AC929">
            <v>355.56629365029403</v>
          </cell>
          <cell r="AD929">
            <v>191.42407034967599</v>
          </cell>
          <cell r="AE929">
            <v>148.82575168489001</v>
          </cell>
          <cell r="AF929">
            <v>138.277085920649</v>
          </cell>
          <cell r="AG929">
            <v>1103.46615865434</v>
          </cell>
          <cell r="AH929">
            <v>182.28481063962599</v>
          </cell>
          <cell r="AI929">
            <v>0</v>
          </cell>
          <cell r="AJ929">
            <v>148.82575168489001</v>
          </cell>
          <cell r="AK929">
            <v>57</v>
          </cell>
          <cell r="AL929">
            <v>38</v>
          </cell>
          <cell r="AM929">
            <v>656.10392629678597</v>
          </cell>
          <cell r="AN929">
            <v>268.67641704534498</v>
          </cell>
          <cell r="AO929">
            <v>385.07814536245201</v>
          </cell>
          <cell r="AP929">
            <v>125.538802903869</v>
          </cell>
          <cell r="AQ929">
            <v>2091.7814775394399</v>
          </cell>
          <cell r="AR929">
            <v>319.054625931933</v>
          </cell>
          <cell r="AS929">
            <v>654</v>
          </cell>
          <cell r="AT929">
            <v>385.07814536245201</v>
          </cell>
          <cell r="AU929">
            <v>60</v>
          </cell>
          <cell r="AV929">
            <v>41</v>
          </cell>
          <cell r="AW929">
            <v>24453.701740695298</v>
          </cell>
          <cell r="AX929">
            <v>311.00458265642499</v>
          </cell>
          <cell r="AY929">
            <v>538.60436366753197</v>
          </cell>
          <cell r="AZ929">
            <v>119.32921189411501</v>
          </cell>
          <cell r="BA929">
            <v>2708.0530225770799</v>
          </cell>
          <cell r="BB929">
            <v>396.250592056031</v>
          </cell>
          <cell r="BC929">
            <v>654</v>
          </cell>
          <cell r="BD929">
            <v>538.60436366753197</v>
          </cell>
          <cell r="BE929">
            <v>65</v>
          </cell>
          <cell r="BF929">
            <v>46</v>
          </cell>
          <cell r="BG929">
            <v>32321.993839761501</v>
          </cell>
          <cell r="BH929">
            <v>399.66662838405801</v>
          </cell>
          <cell r="BI929">
            <v>908.53227228737501</v>
          </cell>
          <cell r="BJ929">
            <v>108.30379389116101</v>
          </cell>
          <cell r="BK929">
            <v>4141.9684456891</v>
          </cell>
          <cell r="BL929">
            <v>579.26000599797101</v>
          </cell>
          <cell r="BM929">
            <v>654</v>
          </cell>
          <cell r="BN929">
            <v>908.53227228737501</v>
          </cell>
          <cell r="BO929">
            <v>47</v>
          </cell>
          <cell r="BP929">
            <v>28</v>
          </cell>
          <cell r="BQ929">
            <v>266.84063699001598</v>
          </cell>
          <cell r="BR929">
            <v>164.86974896353601</v>
          </cell>
          <cell r="BS929">
            <v>82.119298517530495</v>
          </cell>
          <cell r="BT929">
            <v>142.943841944665</v>
          </cell>
          <cell r="BU929">
            <v>811.93458156781105</v>
          </cell>
          <cell r="BV929">
            <v>107.22336188826699</v>
          </cell>
          <cell r="BW929">
            <v>0</v>
          </cell>
          <cell r="BX929">
            <v>82.119298517530495</v>
          </cell>
          <cell r="BY929">
            <v>52</v>
          </cell>
          <cell r="BZ929">
            <v>33</v>
          </cell>
          <cell r="CA929">
            <v>426.17521197245901</v>
          </cell>
          <cell r="CB929">
            <v>211.03980232981399</v>
          </cell>
          <cell r="CC929">
            <v>203.01994166121401</v>
          </cell>
          <cell r="CD929">
            <v>134.89731544489001</v>
          </cell>
          <cell r="CE929">
            <v>1335.5621056759101</v>
          </cell>
          <cell r="CF929">
            <v>226.11169431826599</v>
          </cell>
          <cell r="CG929">
            <v>0</v>
          </cell>
          <cell r="CH929">
            <v>203.01994166121401</v>
          </cell>
          <cell r="CI929">
            <v>57</v>
          </cell>
          <cell r="CJ929">
            <v>38</v>
          </cell>
          <cell r="CK929">
            <v>656.10392629678597</v>
          </cell>
          <cell r="CL929">
            <v>268.67641704534498</v>
          </cell>
          <cell r="CM929">
            <v>385.07814536245201</v>
          </cell>
          <cell r="CN929">
            <v>125.538802903869</v>
          </cell>
          <cell r="CO929">
            <v>2091.7814775394399</v>
          </cell>
          <cell r="CP929">
            <v>319.054625931933</v>
          </cell>
          <cell r="CQ929">
            <v>654</v>
          </cell>
          <cell r="CR929">
            <v>385.07814536245201</v>
          </cell>
          <cell r="CS929">
            <v>62</v>
          </cell>
          <cell r="CT929">
            <v>43</v>
          </cell>
          <cell r="CU929">
            <v>29188.8902587634</v>
          </cell>
          <cell r="CV929">
            <v>343.421438357022</v>
          </cell>
          <cell r="CW929">
            <v>666.53106447669904</v>
          </cell>
          <cell r="CX929">
            <v>114.98984813055699</v>
          </cell>
          <cell r="CY929">
            <v>3210.4783647722902</v>
          </cell>
          <cell r="CZ929">
            <v>459.96473753653999</v>
          </cell>
          <cell r="DA929">
            <v>654</v>
          </cell>
          <cell r="DB929">
            <v>666.53106447669904</v>
          </cell>
          <cell r="DC929" t="str">
            <v>Hylsa</v>
          </cell>
        </row>
        <row r="930">
          <cell r="A930">
            <v>929</v>
          </cell>
          <cell r="B930" t="str">
            <v>ASCENCIO HERRERA ANTONIO</v>
          </cell>
          <cell r="C930">
            <v>9</v>
          </cell>
          <cell r="D930">
            <v>1</v>
          </cell>
          <cell r="E930">
            <v>1953</v>
          </cell>
          <cell r="F930">
            <v>30</v>
          </cell>
          <cell r="G930">
            <v>7</v>
          </cell>
          <cell r="H930">
            <v>1973</v>
          </cell>
          <cell r="I930">
            <v>1969</v>
          </cell>
          <cell r="J930">
            <v>10750</v>
          </cell>
          <cell r="K930">
            <v>0</v>
          </cell>
          <cell r="L930">
            <v>51</v>
          </cell>
          <cell r="M930">
            <v>21</v>
          </cell>
          <cell r="N930">
            <v>65</v>
          </cell>
          <cell r="O930">
            <v>30</v>
          </cell>
          <cell r="P930">
            <v>14</v>
          </cell>
          <cell r="Q930">
            <v>44</v>
          </cell>
          <cell r="R930">
            <v>0</v>
          </cell>
          <cell r="S930">
            <v>0</v>
          </cell>
          <cell r="T930">
            <v>77943.362211346306</v>
          </cell>
          <cell r="U930">
            <v>7794.3363372792901</v>
          </cell>
          <cell r="V930">
            <v>2580.0004228949501</v>
          </cell>
          <cell r="W930">
            <v>2580.0004228949501</v>
          </cell>
          <cell r="X930">
            <v>2.00000032782554E-2</v>
          </cell>
          <cell r="Y930">
            <v>51395</v>
          </cell>
          <cell r="Z930" t="str">
            <v>ASCENCIO HERRERA ANTONIO</v>
          </cell>
          <cell r="AA930">
            <v>51</v>
          </cell>
          <cell r="AB930">
            <v>30</v>
          </cell>
          <cell r="AC930">
            <v>170.295444595383</v>
          </cell>
          <cell r="AD930">
            <v>188.45837919065499</v>
          </cell>
          <cell r="AE930">
            <v>0</v>
          </cell>
          <cell r="AF930">
            <v>136.613567241656</v>
          </cell>
          <cell r="AG930">
            <v>488.22655380425999</v>
          </cell>
          <cell r="AH930">
            <v>46.792430969370599</v>
          </cell>
          <cell r="AI930">
            <v>0</v>
          </cell>
          <cell r="AJ930">
            <v>0</v>
          </cell>
          <cell r="AK930">
            <v>57</v>
          </cell>
          <cell r="AL930">
            <v>36</v>
          </cell>
          <cell r="AM930">
            <v>334.290218117481</v>
          </cell>
          <cell r="AN930">
            <v>254.53555299032701</v>
          </cell>
          <cell r="AO930">
            <v>121.27005641575001</v>
          </cell>
          <cell r="AP930">
            <v>125.538802903869</v>
          </cell>
          <cell r="AQ930">
            <v>1024.81147688839</v>
          </cell>
          <cell r="AR930">
            <v>586.800989248988</v>
          </cell>
          <cell r="AS930">
            <v>654</v>
          </cell>
          <cell r="AT930">
            <v>121.27005641575001</v>
          </cell>
          <cell r="AU930">
            <v>60</v>
          </cell>
          <cell r="AV930">
            <v>39</v>
          </cell>
          <cell r="AW930">
            <v>24693.168715333799</v>
          </cell>
          <cell r="AX930">
            <v>295.83362740489201</v>
          </cell>
          <cell r="AY930">
            <v>210.91123495870701</v>
          </cell>
          <cell r="AZ930">
            <v>119.32921189411501</v>
          </cell>
          <cell r="BA930">
            <v>1403.69297778891</v>
          </cell>
          <cell r="BB930">
            <v>728.778774887851</v>
          </cell>
          <cell r="BC930">
            <v>654</v>
          </cell>
          <cell r="BD930">
            <v>210.91123495870701</v>
          </cell>
          <cell r="BE930">
            <v>65</v>
          </cell>
          <cell r="BF930">
            <v>44</v>
          </cell>
          <cell r="BG930">
            <v>32496.800244477901</v>
          </cell>
          <cell r="BH930">
            <v>382.28981845431599</v>
          </cell>
          <cell r="BI930">
            <v>429.38056380100602</v>
          </cell>
          <cell r="BJ930">
            <v>108.30379389116101</v>
          </cell>
          <cell r="BK930">
            <v>2288.7125360341602</v>
          </cell>
          <cell r="BL930">
            <v>1065.36723471453</v>
          </cell>
          <cell r="BM930">
            <v>654</v>
          </cell>
          <cell r="BN930">
            <v>429.38056380100602</v>
          </cell>
          <cell r="BO930">
            <v>56</v>
          </cell>
          <cell r="BP930">
            <v>35</v>
          </cell>
          <cell r="BQ930">
            <v>301.47368594931203</v>
          </cell>
          <cell r="BR930">
            <v>242.15231162236199</v>
          </cell>
          <cell r="BS930">
            <v>96.400445555358999</v>
          </cell>
          <cell r="BT930">
            <v>127.51592744941701</v>
          </cell>
          <cell r="BU930">
            <v>917.37227920241799</v>
          </cell>
          <cell r="BV930">
            <v>350.53632542189303</v>
          </cell>
          <cell r="BW930">
            <v>0</v>
          </cell>
          <cell r="BX930">
            <v>96.400445555358999</v>
          </cell>
          <cell r="BY930">
            <v>61</v>
          </cell>
          <cell r="BZ930">
            <v>40</v>
          </cell>
          <cell r="CA930">
            <v>27029.722153546401</v>
          </cell>
          <cell r="CB930">
            <v>311.19027393981003</v>
          </cell>
          <cell r="CC930">
            <v>246.74619907641201</v>
          </cell>
          <cell r="CD930">
            <v>117.175840448746</v>
          </cell>
          <cell r="CE930">
            <v>1552.04450354189</v>
          </cell>
          <cell r="CF930">
            <v>784.81646722187099</v>
          </cell>
          <cell r="CG930">
            <v>654</v>
          </cell>
          <cell r="CH930">
            <v>246.74619907641201</v>
          </cell>
          <cell r="CI930">
            <v>65</v>
          </cell>
          <cell r="CJ930">
            <v>44</v>
          </cell>
          <cell r="CK930">
            <v>32496.800244477901</v>
          </cell>
          <cell r="CL930">
            <v>382.28981845431599</v>
          </cell>
          <cell r="CM930">
            <v>429.38056380100602</v>
          </cell>
          <cell r="CN930">
            <v>108.30379389116101</v>
          </cell>
          <cell r="CO930">
            <v>2288.7125360341602</v>
          </cell>
          <cell r="CP930">
            <v>1065.36723471453</v>
          </cell>
          <cell r="CQ930">
            <v>654</v>
          </cell>
          <cell r="CR930">
            <v>429.38056380100602</v>
          </cell>
          <cell r="CS930">
            <v>65</v>
          </cell>
          <cell r="CT930">
            <v>44</v>
          </cell>
          <cell r="CU930">
            <v>32496.800244477901</v>
          </cell>
          <cell r="CV930">
            <v>382.28981845431599</v>
          </cell>
          <cell r="CW930">
            <v>429.38056380100602</v>
          </cell>
          <cell r="CX930">
            <v>108.30379389116101</v>
          </cell>
          <cell r="CY930">
            <v>2288.7125360341602</v>
          </cell>
          <cell r="CZ930">
            <v>1065.36723471453</v>
          </cell>
          <cell r="DA930">
            <v>654</v>
          </cell>
          <cell r="DB930">
            <v>429.38056380100602</v>
          </cell>
          <cell r="DC930" t="str">
            <v>Hylsa</v>
          </cell>
        </row>
        <row r="931">
          <cell r="A931">
            <v>930</v>
          </cell>
          <cell r="B931" t="str">
            <v>RIVERA FRAYRE MARIO</v>
          </cell>
          <cell r="C931">
            <v>12</v>
          </cell>
          <cell r="D931">
            <v>9</v>
          </cell>
          <cell r="E931">
            <v>1952</v>
          </cell>
          <cell r="F931">
            <v>15</v>
          </cell>
          <cell r="G931">
            <v>8</v>
          </cell>
          <cell r="H931">
            <v>1983</v>
          </cell>
          <cell r="I931">
            <v>1969</v>
          </cell>
          <cell r="J931">
            <v>10750</v>
          </cell>
          <cell r="K931">
            <v>0</v>
          </cell>
          <cell r="L931">
            <v>51</v>
          </cell>
          <cell r="M931">
            <v>31</v>
          </cell>
          <cell r="N931">
            <v>65</v>
          </cell>
          <cell r="O931">
            <v>20</v>
          </cell>
          <cell r="P931">
            <v>14</v>
          </cell>
          <cell r="Q931">
            <v>34</v>
          </cell>
          <cell r="R931">
            <v>0</v>
          </cell>
          <cell r="S931">
            <v>0</v>
          </cell>
          <cell r="T931">
            <v>28905.2558945112</v>
          </cell>
          <cell r="U931">
            <v>2890.5256325232999</v>
          </cell>
          <cell r="V931">
            <v>2580.0004228949501</v>
          </cell>
          <cell r="W931">
            <v>2580.0004228949501</v>
          </cell>
          <cell r="X931">
            <v>2.00000032782554E-2</v>
          </cell>
          <cell r="Y931">
            <v>53220</v>
          </cell>
          <cell r="Z931" t="str">
            <v>RIVERA FRAYRE MARIO</v>
          </cell>
          <cell r="AA931">
            <v>51</v>
          </cell>
          <cell r="AB931">
            <v>20</v>
          </cell>
          <cell r="AC931">
            <v>170.295444595383</v>
          </cell>
          <cell r="AD931">
            <v>125.638919460436</v>
          </cell>
          <cell r="AE931">
            <v>0</v>
          </cell>
          <cell r="AF931">
            <v>136.613567241656</v>
          </cell>
          <cell r="AG931">
            <v>488.22655380425999</v>
          </cell>
          <cell r="AH931">
            <v>17.352949022501999</v>
          </cell>
          <cell r="AI931">
            <v>0</v>
          </cell>
          <cell r="AJ931">
            <v>0</v>
          </cell>
          <cell r="AK931">
            <v>57</v>
          </cell>
          <cell r="AL931">
            <v>26</v>
          </cell>
          <cell r="AM931">
            <v>334.290218117481</v>
          </cell>
          <cell r="AN931">
            <v>183.83123271523601</v>
          </cell>
          <cell r="AO931">
            <v>121.27005641575001</v>
          </cell>
          <cell r="AP931">
            <v>125.538802903869</v>
          </cell>
          <cell r="AQ931">
            <v>1024.81147688839</v>
          </cell>
          <cell r="AR931">
            <v>217.61485093310901</v>
          </cell>
          <cell r="AS931">
            <v>654</v>
          </cell>
          <cell r="AT931">
            <v>121.27005641575001</v>
          </cell>
          <cell r="AU931">
            <v>60</v>
          </cell>
          <cell r="AV931">
            <v>29</v>
          </cell>
          <cell r="AW931">
            <v>24693.168715333799</v>
          </cell>
          <cell r="AX931">
            <v>219.978851147228</v>
          </cell>
          <cell r="AY931">
            <v>210.91123495870701</v>
          </cell>
          <cell r="AZ931">
            <v>119.32921189411501</v>
          </cell>
          <cell r="BA931">
            <v>1403.69297778891</v>
          </cell>
          <cell r="BB931">
            <v>270.26724113639898</v>
          </cell>
          <cell r="BC931">
            <v>654</v>
          </cell>
          <cell r="BD931">
            <v>210.91123495870701</v>
          </cell>
          <cell r="BE931">
            <v>65</v>
          </cell>
          <cell r="BF931">
            <v>34</v>
          </cell>
          <cell r="BG931">
            <v>32496.800244477901</v>
          </cell>
          <cell r="BH931">
            <v>295.40576880560798</v>
          </cell>
          <cell r="BI931">
            <v>429.38056380100602</v>
          </cell>
          <cell r="BJ931">
            <v>108.30379389116101</v>
          </cell>
          <cell r="BK931">
            <v>2288.7125360341602</v>
          </cell>
          <cell r="BL931">
            <v>395.09090171804201</v>
          </cell>
          <cell r="BM931">
            <v>654</v>
          </cell>
          <cell r="BN931">
            <v>429.38056380100602</v>
          </cell>
          <cell r="BO931">
            <v>56</v>
          </cell>
          <cell r="BP931">
            <v>25</v>
          </cell>
          <cell r="BQ931">
            <v>301.47368594931203</v>
          </cell>
          <cell r="BR931">
            <v>172.965936873115</v>
          </cell>
          <cell r="BS931">
            <v>96.400445555358999</v>
          </cell>
          <cell r="BT931">
            <v>127.51592744941701</v>
          </cell>
          <cell r="BU931">
            <v>917.37227920241799</v>
          </cell>
          <cell r="BV931">
            <v>129.99622197123901</v>
          </cell>
          <cell r="BW931">
            <v>0</v>
          </cell>
          <cell r="BX931">
            <v>96.400445555358999</v>
          </cell>
          <cell r="BY931">
            <v>61</v>
          </cell>
          <cell r="BZ931">
            <v>30</v>
          </cell>
          <cell r="CA931">
            <v>27029.722153546401</v>
          </cell>
          <cell r="CB931">
            <v>233.39270545485701</v>
          </cell>
          <cell r="CC931">
            <v>246.74619907641201</v>
          </cell>
          <cell r="CD931">
            <v>117.175840448746</v>
          </cell>
          <cell r="CE931">
            <v>1552.04450354189</v>
          </cell>
          <cell r="CF931">
            <v>291.048791078075</v>
          </cell>
          <cell r="CG931">
            <v>654</v>
          </cell>
          <cell r="CH931">
            <v>246.74619907641201</v>
          </cell>
          <cell r="CI931">
            <v>65</v>
          </cell>
          <cell r="CJ931">
            <v>34</v>
          </cell>
          <cell r="CK931">
            <v>32496.800244477901</v>
          </cell>
          <cell r="CL931">
            <v>295.40576880560798</v>
          </cell>
          <cell r="CM931">
            <v>429.38056380100602</v>
          </cell>
          <cell r="CN931">
            <v>108.30379389116101</v>
          </cell>
          <cell r="CO931">
            <v>2288.7125360341602</v>
          </cell>
          <cell r="CP931">
            <v>395.09090171804201</v>
          </cell>
          <cell r="CQ931">
            <v>654</v>
          </cell>
          <cell r="CR931">
            <v>429.38056380100602</v>
          </cell>
          <cell r="CS931">
            <v>65</v>
          </cell>
          <cell r="CT931">
            <v>34</v>
          </cell>
          <cell r="CU931">
            <v>32496.800244477901</v>
          </cell>
          <cell r="CV931">
            <v>295.40576880560798</v>
          </cell>
          <cell r="CW931">
            <v>429.38056380100602</v>
          </cell>
          <cell r="CX931">
            <v>108.30379389116101</v>
          </cell>
          <cell r="CY931">
            <v>2288.7125360341602</v>
          </cell>
          <cell r="CZ931">
            <v>395.09090171804201</v>
          </cell>
          <cell r="DA931">
            <v>654</v>
          </cell>
          <cell r="DB931">
            <v>429.38056380100602</v>
          </cell>
          <cell r="DC931" t="str">
            <v>Hylsa</v>
          </cell>
        </row>
        <row r="932">
          <cell r="A932">
            <v>931</v>
          </cell>
          <cell r="B932" t="str">
            <v>MANZANO PRECIADO GUSTAVO JAVIER</v>
          </cell>
          <cell r="C932">
            <v>23</v>
          </cell>
          <cell r="D932">
            <v>3</v>
          </cell>
          <cell r="E932">
            <v>1976</v>
          </cell>
          <cell r="F932">
            <v>10</v>
          </cell>
          <cell r="G932">
            <v>8</v>
          </cell>
          <cell r="H932">
            <v>1998</v>
          </cell>
          <cell r="I932">
            <v>1997</v>
          </cell>
          <cell r="J932">
            <v>10570</v>
          </cell>
          <cell r="K932">
            <v>0</v>
          </cell>
          <cell r="L932">
            <v>28</v>
          </cell>
          <cell r="M932">
            <v>23</v>
          </cell>
          <cell r="N932">
            <v>65</v>
          </cell>
          <cell r="O932">
            <v>5</v>
          </cell>
          <cell r="P932">
            <v>37</v>
          </cell>
          <cell r="Q932">
            <v>42</v>
          </cell>
          <cell r="R932">
            <v>0</v>
          </cell>
          <cell r="S932">
            <v>0</v>
          </cell>
          <cell r="T932">
            <v>1979.3584598930299</v>
          </cell>
          <cell r="U932">
            <v>197.93584893877701</v>
          </cell>
          <cell r="V932">
            <v>2536.8004158139202</v>
          </cell>
          <cell r="W932">
            <v>2536.8004158139202</v>
          </cell>
          <cell r="X932">
            <v>2.00000032782554E-2</v>
          </cell>
          <cell r="Y932">
            <v>85190</v>
          </cell>
          <cell r="Z932" t="str">
            <v>MANZANO PRECIADO GUSTAVO JAVIER</v>
          </cell>
          <cell r="AA932">
            <v>50</v>
          </cell>
          <cell r="AB932">
            <v>27</v>
          </cell>
          <cell r="AC932">
            <v>686.21606768181096</v>
          </cell>
          <cell r="AD932">
            <v>166.724190304557</v>
          </cell>
          <cell r="AE932">
            <v>589.51860279260495</v>
          </cell>
          <cell r="AF932">
            <v>138.277085920649</v>
          </cell>
          <cell r="AG932">
            <v>2717.1436340650498</v>
          </cell>
          <cell r="AH932">
            <v>27.703225033354801</v>
          </cell>
          <cell r="AI932">
            <v>0</v>
          </cell>
          <cell r="AJ932">
            <v>589.51860279260495</v>
          </cell>
          <cell r="AK932">
            <v>57</v>
          </cell>
          <cell r="AL932">
            <v>34</v>
          </cell>
          <cell r="AM932">
            <v>1170.35367076844</v>
          </cell>
          <cell r="AN932">
            <v>240.39468893530901</v>
          </cell>
          <cell r="AO932">
            <v>1092.5351325777301</v>
          </cell>
          <cell r="AP932">
            <v>125.538802903869</v>
          </cell>
          <cell r="AQ932">
            <v>4604.2663007412002</v>
          </cell>
          <cell r="AR932">
            <v>44.634074028661097</v>
          </cell>
          <cell r="AS932">
            <v>654</v>
          </cell>
          <cell r="AT932">
            <v>1092.5351325777301</v>
          </cell>
          <cell r="AU932">
            <v>60</v>
          </cell>
          <cell r="AV932">
            <v>37</v>
          </cell>
          <cell r="AW932">
            <v>22550.0510409116</v>
          </cell>
          <cell r="AX932">
            <v>280.66267215336001</v>
          </cell>
          <cell r="AY932">
            <v>1416.1663602699</v>
          </cell>
          <cell r="AZ932">
            <v>119.32921189411501</v>
          </cell>
          <cell r="BA932">
            <v>5776.8115159907002</v>
          </cell>
          <cell r="BB932">
            <v>55.433386079482403</v>
          </cell>
          <cell r="BC932">
            <v>654</v>
          </cell>
          <cell r="BD932">
            <v>1416.1663602699</v>
          </cell>
          <cell r="BE932">
            <v>65</v>
          </cell>
          <cell r="BF932">
            <v>42</v>
          </cell>
          <cell r="BG932">
            <v>32119.366631129298</v>
          </cell>
          <cell r="BH932">
            <v>364.91300852457402</v>
          </cell>
          <cell r="BI932">
            <v>2189.2590125652</v>
          </cell>
          <cell r="BJ932">
            <v>108.30379389116101</v>
          </cell>
          <cell r="BK932">
            <v>8496.7868620891404</v>
          </cell>
          <cell r="BL932">
            <v>81.035446246975795</v>
          </cell>
          <cell r="BM932">
            <v>654</v>
          </cell>
          <cell r="BN932">
            <v>2189.2590125652</v>
          </cell>
          <cell r="BO932">
            <v>33</v>
          </cell>
          <cell r="BP932">
            <v>10</v>
          </cell>
          <cell r="BQ932">
            <v>149.799596701609</v>
          </cell>
          <cell r="BR932">
            <v>0</v>
          </cell>
          <cell r="BS932">
            <v>69.007179143481295</v>
          </cell>
          <cell r="BT932">
            <v>158.46115027316</v>
          </cell>
          <cell r="BU932">
            <v>625.01152730201397</v>
          </cell>
          <cell r="BV932">
            <v>6.4807762919730001</v>
          </cell>
          <cell r="BW932">
            <v>0</v>
          </cell>
          <cell r="BX932">
            <v>69.007179143481295</v>
          </cell>
          <cell r="BY932">
            <v>38</v>
          </cell>
          <cell r="BZ932">
            <v>15</v>
          </cell>
          <cell r="CA932">
            <v>252.02209494565199</v>
          </cell>
          <cell r="CB932">
            <v>79.015129687774902</v>
          </cell>
          <cell r="CC932">
            <v>164.27443842497101</v>
          </cell>
          <cell r="CD932">
            <v>154.05571731844199</v>
          </cell>
          <cell r="CE932">
            <v>1023.87182136071</v>
          </cell>
          <cell r="CF932">
            <v>13.159605879716199</v>
          </cell>
          <cell r="CG932">
            <v>0</v>
          </cell>
          <cell r="CH932">
            <v>164.27443842497101</v>
          </cell>
          <cell r="CI932">
            <v>43</v>
          </cell>
          <cell r="CJ932">
            <v>20</v>
          </cell>
          <cell r="CK932">
            <v>392.25374995739099</v>
          </cell>
          <cell r="CL932">
            <v>111.466925825405</v>
          </cell>
          <cell r="CM932">
            <v>298.18217210277999</v>
          </cell>
          <cell r="CN932">
            <v>148.41770408431901</v>
          </cell>
          <cell r="CO932">
            <v>1570.8757155926601</v>
          </cell>
          <cell r="CP932">
            <v>17.7699583336376</v>
          </cell>
          <cell r="CQ932">
            <v>0</v>
          </cell>
          <cell r="CR932">
            <v>298.18217210277999</v>
          </cell>
          <cell r="CS932">
            <v>48</v>
          </cell>
          <cell r="CT932">
            <v>25</v>
          </cell>
          <cell r="CU932">
            <v>587.36676534091396</v>
          </cell>
          <cell r="CV932">
            <v>149.463205654105</v>
          </cell>
          <cell r="CW932">
            <v>490.13809409886397</v>
          </cell>
          <cell r="CX932">
            <v>141.4411318228</v>
          </cell>
          <cell r="CY932">
            <v>2331.7408104385299</v>
          </cell>
          <cell r="CZ932">
            <v>24.3282663710565</v>
          </cell>
          <cell r="DA932">
            <v>0</v>
          </cell>
          <cell r="DB932">
            <v>490.13809409886397</v>
          </cell>
          <cell r="DC932" t="str">
            <v>Hylsa</v>
          </cell>
        </row>
        <row r="933">
          <cell r="A933">
            <v>932</v>
          </cell>
          <cell r="B933" t="str">
            <v>HINOJOSA LOPEZ ARMANDO</v>
          </cell>
          <cell r="C933">
            <v>18</v>
          </cell>
          <cell r="D933">
            <v>6</v>
          </cell>
          <cell r="E933">
            <v>1962</v>
          </cell>
          <cell r="F933">
            <v>20</v>
          </cell>
          <cell r="G933">
            <v>3</v>
          </cell>
          <cell r="H933">
            <v>1980</v>
          </cell>
          <cell r="I933">
            <v>1978</v>
          </cell>
          <cell r="J933">
            <v>10400</v>
          </cell>
          <cell r="K933">
            <v>0</v>
          </cell>
          <cell r="L933">
            <v>42</v>
          </cell>
          <cell r="M933">
            <v>18</v>
          </cell>
          <cell r="N933">
            <v>65</v>
          </cell>
          <cell r="O933">
            <v>24</v>
          </cell>
          <cell r="P933">
            <v>23</v>
          </cell>
          <cell r="Q933">
            <v>47</v>
          </cell>
          <cell r="R933">
            <v>0</v>
          </cell>
          <cell r="S933">
            <v>0</v>
          </cell>
          <cell r="T933">
            <v>17729.5464923687</v>
          </cell>
          <cell r="U933">
            <v>1772.95467565596</v>
          </cell>
          <cell r="V933">
            <v>2496.0004091262799</v>
          </cell>
          <cell r="W933">
            <v>2496.0004091262799</v>
          </cell>
          <cell r="X933">
            <v>2.00000032782554E-2</v>
          </cell>
          <cell r="Y933">
            <v>55857</v>
          </cell>
          <cell r="Z933" t="str">
            <v>HINOJOSA LOPEZ ARMANDO</v>
          </cell>
          <cell r="AA933">
            <v>50</v>
          </cell>
          <cell r="AB933">
            <v>32</v>
          </cell>
          <cell r="AC933">
            <v>343.67003895600902</v>
          </cell>
          <cell r="AD933">
            <v>197.599040360956</v>
          </cell>
          <cell r="AE933">
            <v>143.84645272122401</v>
          </cell>
          <cell r="AF933">
            <v>138.277085920649</v>
          </cell>
          <cell r="AG933">
            <v>1069.12579837608</v>
          </cell>
          <cell r="AH933">
            <v>115.365234545123</v>
          </cell>
          <cell r="AI933">
            <v>0</v>
          </cell>
          <cell r="AJ933">
            <v>143.84645272122401</v>
          </cell>
          <cell r="AK933">
            <v>57</v>
          </cell>
          <cell r="AL933">
            <v>39</v>
          </cell>
          <cell r="AM933">
            <v>634.15254542207799</v>
          </cell>
          <cell r="AN933">
            <v>275.74684907285501</v>
          </cell>
          <cell r="AO933">
            <v>372.19449324965501</v>
          </cell>
          <cell r="AP933">
            <v>125.538802903869</v>
          </cell>
          <cell r="AQ933">
            <v>2026.93546264067</v>
          </cell>
          <cell r="AR933">
            <v>201.92473443282501</v>
          </cell>
          <cell r="AS933">
            <v>654</v>
          </cell>
          <cell r="AT933">
            <v>372.19449324965501</v>
          </cell>
          <cell r="AU933">
            <v>60</v>
          </cell>
          <cell r="AV933">
            <v>42</v>
          </cell>
          <cell r="AW933">
            <v>25691.246722192202</v>
          </cell>
          <cell r="AX933">
            <v>318.59006028219198</v>
          </cell>
          <cell r="AY933">
            <v>520.58414794899204</v>
          </cell>
          <cell r="AZ933">
            <v>119.32921189411501</v>
          </cell>
          <cell r="BA933">
            <v>2624.1868975693601</v>
          </cell>
          <cell r="BB933">
            <v>250.78086655553901</v>
          </cell>
          <cell r="BC933">
            <v>654</v>
          </cell>
          <cell r="BD933">
            <v>520.58414794899204</v>
          </cell>
          <cell r="BE933">
            <v>65</v>
          </cell>
          <cell r="BF933">
            <v>47</v>
          </cell>
          <cell r="BG933">
            <v>33746.758043947302</v>
          </cell>
          <cell r="BH933">
            <v>408.355033348929</v>
          </cell>
          <cell r="BI933">
            <v>878.13528957005599</v>
          </cell>
          <cell r="BJ933">
            <v>108.30379389116101</v>
          </cell>
          <cell r="BK933">
            <v>4013.8509004165799</v>
          </cell>
          <cell r="BL933">
            <v>366.60469202427601</v>
          </cell>
          <cell r="BM933">
            <v>654</v>
          </cell>
          <cell r="BN933">
            <v>878.13528957005599</v>
          </cell>
          <cell r="BO933">
            <v>47</v>
          </cell>
          <cell r="BP933">
            <v>29</v>
          </cell>
          <cell r="BQ933">
            <v>257.912891638453</v>
          </cell>
          <cell r="BR933">
            <v>170.757954283662</v>
          </cell>
          <cell r="BS933">
            <v>79.371813399020397</v>
          </cell>
          <cell r="BT933">
            <v>142.943841944665</v>
          </cell>
          <cell r="BU933">
            <v>786.59375817988598</v>
          </cell>
          <cell r="BV933">
            <v>67.860005764301306</v>
          </cell>
          <cell r="BW933">
            <v>0</v>
          </cell>
          <cell r="BX933">
            <v>79.371813399020397</v>
          </cell>
          <cell r="BY933">
            <v>52</v>
          </cell>
          <cell r="BZ933">
            <v>34</v>
          </cell>
          <cell r="CA933">
            <v>411.91658732052002</v>
          </cell>
          <cell r="CB933">
            <v>217.43494785496</v>
          </cell>
          <cell r="CC933">
            <v>196.22745465091799</v>
          </cell>
          <cell r="CD933">
            <v>134.89731544489001</v>
          </cell>
          <cell r="CE933">
            <v>1294.0573683842699</v>
          </cell>
          <cell r="CF933">
            <v>143.10259068556701</v>
          </cell>
          <cell r="CG933">
            <v>0</v>
          </cell>
          <cell r="CH933">
            <v>196.22745465091799</v>
          </cell>
          <cell r="CI933">
            <v>57</v>
          </cell>
          <cell r="CJ933">
            <v>39</v>
          </cell>
          <cell r="CK933">
            <v>634.15254542207799</v>
          </cell>
          <cell r="CL933">
            <v>275.74684907285501</v>
          </cell>
          <cell r="CM933">
            <v>372.19449324965501</v>
          </cell>
          <cell r="CN933">
            <v>125.538802903869</v>
          </cell>
          <cell r="CO933">
            <v>2026.93546264067</v>
          </cell>
          <cell r="CP933">
            <v>201.92473443282501</v>
          </cell>
          <cell r="CQ933">
            <v>654</v>
          </cell>
          <cell r="CR933">
            <v>372.19449324965501</v>
          </cell>
          <cell r="CS933">
            <v>62</v>
          </cell>
          <cell r="CT933">
            <v>44</v>
          </cell>
          <cell r="CU933">
            <v>30590.097417831301</v>
          </cell>
          <cell r="CV933">
            <v>351.407983435093</v>
          </cell>
          <cell r="CW933">
            <v>644.23077436543497</v>
          </cell>
          <cell r="CX933">
            <v>114.98984813055699</v>
          </cell>
          <cell r="CY933">
            <v>3111.1065867051202</v>
          </cell>
          <cell r="CZ933">
            <v>291.10456306420798</v>
          </cell>
          <cell r="DA933">
            <v>654</v>
          </cell>
          <cell r="DB933">
            <v>644.23077436543497</v>
          </cell>
          <cell r="DC933" t="str">
            <v>Hylsa</v>
          </cell>
        </row>
        <row r="934">
          <cell r="A934">
            <v>933</v>
          </cell>
          <cell r="B934" t="str">
            <v>GUZMAN MOLINA ROBERTO</v>
          </cell>
          <cell r="C934">
            <v>13</v>
          </cell>
          <cell r="D934">
            <v>9</v>
          </cell>
          <cell r="E934">
            <v>1955</v>
          </cell>
          <cell r="F934">
            <v>1</v>
          </cell>
          <cell r="G934">
            <v>3</v>
          </cell>
          <cell r="H934">
            <v>1998</v>
          </cell>
          <cell r="I934">
            <v>1978</v>
          </cell>
          <cell r="J934">
            <v>10240</v>
          </cell>
          <cell r="K934">
            <v>0</v>
          </cell>
          <cell r="L934">
            <v>48</v>
          </cell>
          <cell r="M934">
            <v>42</v>
          </cell>
          <cell r="N934">
            <v>65</v>
          </cell>
          <cell r="O934">
            <v>6</v>
          </cell>
          <cell r="P934">
            <v>17</v>
          </cell>
          <cell r="Q934">
            <v>23</v>
          </cell>
          <cell r="R934">
            <v>0</v>
          </cell>
          <cell r="S934">
            <v>0</v>
          </cell>
          <cell r="T934">
            <v>11078.3187253622</v>
          </cell>
          <cell r="U934">
            <v>1107.8318890441999</v>
          </cell>
          <cell r="V934">
            <v>2457.6004028320299</v>
          </cell>
          <cell r="W934">
            <v>2457.6004028320299</v>
          </cell>
          <cell r="X934">
            <v>2.00000032782554E-2</v>
          </cell>
          <cell r="Y934">
            <v>94363</v>
          </cell>
          <cell r="Z934" t="str">
            <v>GUZMAN MOLINA ROBERTO</v>
          </cell>
          <cell r="AA934">
            <v>50</v>
          </cell>
          <cell r="AB934">
            <v>8</v>
          </cell>
          <cell r="AC934">
            <v>198.385662365299</v>
          </cell>
          <cell r="AD934">
            <v>0</v>
          </cell>
          <cell r="AE934">
            <v>30.405825267006499</v>
          </cell>
          <cell r="AF934">
            <v>138.277085920649</v>
          </cell>
          <cell r="AG934">
            <v>587.79184470978498</v>
          </cell>
          <cell r="AH934">
            <v>20.609433465396101</v>
          </cell>
          <cell r="AI934">
            <v>0</v>
          </cell>
          <cell r="AJ934">
            <v>30.405825267006499</v>
          </cell>
          <cell r="AK934">
            <v>57</v>
          </cell>
          <cell r="AL934">
            <v>15</v>
          </cell>
          <cell r="AM934">
            <v>405.90655397433699</v>
          </cell>
          <cell r="AN934">
            <v>106.05648041263601</v>
          </cell>
          <cell r="AO934">
            <v>187.26397998108899</v>
          </cell>
          <cell r="AP934">
            <v>125.538802903869</v>
          </cell>
          <cell r="AQ934">
            <v>1270.7295541096801</v>
          </cell>
          <cell r="AR934">
            <v>94.152087150187796</v>
          </cell>
          <cell r="AS934">
            <v>654</v>
          </cell>
          <cell r="AT934">
            <v>187.26397998108899</v>
          </cell>
          <cell r="AU934">
            <v>60</v>
          </cell>
          <cell r="AV934">
            <v>18</v>
          </cell>
          <cell r="AW934">
            <v>21614.3451128368</v>
          </cell>
          <cell r="AX934">
            <v>136.53859726379599</v>
          </cell>
          <cell r="AY934">
            <v>290.011809691152</v>
          </cell>
          <cell r="AZ934">
            <v>119.32921189411501</v>
          </cell>
          <cell r="BA934">
            <v>1697.77879955813</v>
          </cell>
          <cell r="BB934">
            <v>116.93239102112901</v>
          </cell>
          <cell r="BC934">
            <v>654</v>
          </cell>
          <cell r="BD934">
            <v>290.011809691152</v>
          </cell>
          <cell r="BE934">
            <v>65</v>
          </cell>
          <cell r="BF934">
            <v>23</v>
          </cell>
          <cell r="BG934">
            <v>30787.604050445902</v>
          </cell>
          <cell r="BH934">
            <v>199.83331419202901</v>
          </cell>
          <cell r="BI934">
            <v>539.27067692854303</v>
          </cell>
          <cell r="BJ934">
            <v>108.30379389116101</v>
          </cell>
          <cell r="BK934">
            <v>2693.7833140491198</v>
          </cell>
          <cell r="BL934">
            <v>170.93793392914</v>
          </cell>
          <cell r="BM934">
            <v>654</v>
          </cell>
          <cell r="BN934">
            <v>539.27067692854303</v>
          </cell>
          <cell r="BO934">
            <v>53</v>
          </cell>
          <cell r="BP934">
            <v>11</v>
          </cell>
          <cell r="BQ934">
            <v>274.22593100561198</v>
          </cell>
          <cell r="BR934">
            <v>0</v>
          </cell>
          <cell r="BS934">
            <v>86.467226673606206</v>
          </cell>
          <cell r="BT934">
            <v>133.13052957061299</v>
          </cell>
          <cell r="BU934">
            <v>837.25180091116601</v>
          </cell>
          <cell r="BV934">
            <v>46.914674656438002</v>
          </cell>
          <cell r="BW934">
            <v>0</v>
          </cell>
          <cell r="BX934">
            <v>86.467226673606206</v>
          </cell>
          <cell r="BY934">
            <v>58</v>
          </cell>
          <cell r="BZ934">
            <v>16</v>
          </cell>
          <cell r="CA934">
            <v>445.71426287223102</v>
          </cell>
          <cell r="CB934">
            <v>115.70768546586</v>
          </cell>
          <cell r="CC934">
            <v>218.48326963282901</v>
          </cell>
          <cell r="CD934">
            <v>123.513223747184</v>
          </cell>
          <cell r="CE934">
            <v>1401.8412675638999</v>
          </cell>
          <cell r="CF934">
            <v>101.114985387704</v>
          </cell>
          <cell r="CG934">
            <v>654</v>
          </cell>
          <cell r="CH934">
            <v>218.48326963282901</v>
          </cell>
          <cell r="CI934">
            <v>63</v>
          </cell>
          <cell r="CJ934">
            <v>21</v>
          </cell>
          <cell r="CK934">
            <v>28274.166491166001</v>
          </cell>
          <cell r="CL934">
            <v>172.33626337424101</v>
          </cell>
          <cell r="CM934">
            <v>425.35152399137303</v>
          </cell>
          <cell r="CN934">
            <v>112.778423651799</v>
          </cell>
          <cell r="CO934">
            <v>2243.9709837527198</v>
          </cell>
          <cell r="CP934">
            <v>146.44588542298001</v>
          </cell>
          <cell r="CQ934">
            <v>654</v>
          </cell>
          <cell r="CR934">
            <v>425.35152399137303</v>
          </cell>
          <cell r="CS934">
            <v>65</v>
          </cell>
          <cell r="CT934">
            <v>23</v>
          </cell>
          <cell r="CU934">
            <v>30787.604050445902</v>
          </cell>
          <cell r="CV934">
            <v>199.83331419202901</v>
          </cell>
          <cell r="CW934">
            <v>539.27067692854303</v>
          </cell>
          <cell r="CX934">
            <v>108.30379389116101</v>
          </cell>
          <cell r="CY934">
            <v>2693.7833140491198</v>
          </cell>
          <cell r="CZ934">
            <v>170.93793392914</v>
          </cell>
          <cell r="DA934">
            <v>654</v>
          </cell>
          <cell r="DB934">
            <v>539.27067692854303</v>
          </cell>
          <cell r="DC934" t="str">
            <v>Hylsa</v>
          </cell>
        </row>
        <row r="935">
          <cell r="A935">
            <v>934</v>
          </cell>
          <cell r="B935" t="str">
            <v>MORALES LEIJA MIGUEL ANGEL</v>
          </cell>
          <cell r="C935">
            <v>29</v>
          </cell>
          <cell r="D935">
            <v>9</v>
          </cell>
          <cell r="E935">
            <v>1961</v>
          </cell>
          <cell r="F935">
            <v>13</v>
          </cell>
          <cell r="G935">
            <v>7</v>
          </cell>
          <cell r="H935">
            <v>1981</v>
          </cell>
          <cell r="I935">
            <v>1980</v>
          </cell>
          <cell r="J935">
            <v>10180</v>
          </cell>
          <cell r="K935">
            <v>0</v>
          </cell>
          <cell r="L935">
            <v>42</v>
          </cell>
          <cell r="M935">
            <v>20</v>
          </cell>
          <cell r="N935">
            <v>65</v>
          </cell>
          <cell r="O935">
            <v>22</v>
          </cell>
          <cell r="P935">
            <v>23</v>
          </cell>
          <cell r="Q935">
            <v>45</v>
          </cell>
          <cell r="R935">
            <v>0</v>
          </cell>
          <cell r="S935">
            <v>0</v>
          </cell>
          <cell r="T935">
            <v>35152.951815561297</v>
          </cell>
          <cell r="U935">
            <v>3515.29523393811</v>
          </cell>
          <cell r="V935">
            <v>2443.20040047168</v>
          </cell>
          <cell r="W935">
            <v>2443.20040047168</v>
          </cell>
          <cell r="X935">
            <v>2.00000032782554E-2</v>
          </cell>
          <cell r="Y935">
            <v>55312</v>
          </cell>
          <cell r="Z935" t="str">
            <v>MORALES LEIJA MIGUEL ANGEL</v>
          </cell>
          <cell r="AA935">
            <v>50</v>
          </cell>
          <cell r="AB935">
            <v>30</v>
          </cell>
          <cell r="AC935">
            <v>336.40007945792303</v>
          </cell>
          <cell r="AD935">
            <v>185.249100338397</v>
          </cell>
          <cell r="AE935">
            <v>140.803551620516</v>
          </cell>
          <cell r="AF935">
            <v>138.277085920649</v>
          </cell>
          <cell r="AG935">
            <v>1048.1399826913</v>
          </cell>
          <cell r="AH935">
            <v>228.73843022587801</v>
          </cell>
          <cell r="AI935">
            <v>0</v>
          </cell>
          <cell r="AJ935">
            <v>140.803551620516</v>
          </cell>
          <cell r="AK935">
            <v>57</v>
          </cell>
          <cell r="AL935">
            <v>37</v>
          </cell>
          <cell r="AM935">
            <v>620.737723978752</v>
          </cell>
          <cell r="AN935">
            <v>261.60598501783602</v>
          </cell>
          <cell r="AO935">
            <v>364.321160179831</v>
          </cell>
          <cell r="AP935">
            <v>125.538802903869</v>
          </cell>
          <cell r="AQ935">
            <v>1987.30726534511</v>
          </cell>
          <cell r="AR935">
            <v>400.36278049646302</v>
          </cell>
          <cell r="AS935">
            <v>654</v>
          </cell>
          <cell r="AT935">
            <v>364.321160179831</v>
          </cell>
          <cell r="AU935">
            <v>60</v>
          </cell>
          <cell r="AV935">
            <v>40</v>
          </cell>
          <cell r="AW935">
            <v>23775.360411466801</v>
          </cell>
          <cell r="AX935">
            <v>303.41910503065901</v>
          </cell>
          <cell r="AY935">
            <v>509.57180772899898</v>
          </cell>
          <cell r="AZ935">
            <v>119.32921189411501</v>
          </cell>
          <cell r="BA935">
            <v>2572.9352764947098</v>
          </cell>
          <cell r="BB935">
            <v>497.23143284801398</v>
          </cell>
          <cell r="BC935">
            <v>654</v>
          </cell>
          <cell r="BD935">
            <v>509.57180772899898</v>
          </cell>
          <cell r="BE935">
            <v>65</v>
          </cell>
          <cell r="BF935">
            <v>45</v>
          </cell>
          <cell r="BG935">
            <v>31519.286295074799</v>
          </cell>
          <cell r="BH935">
            <v>390.97822341918697</v>
          </cell>
          <cell r="BI935">
            <v>859.55937901644802</v>
          </cell>
          <cell r="BJ935">
            <v>108.30379389116101</v>
          </cell>
          <cell r="BK935">
            <v>3935.5566908349001</v>
          </cell>
          <cell r="BL935">
            <v>726.87912282839602</v>
          </cell>
          <cell r="BM935">
            <v>654</v>
          </cell>
          <cell r="BN935">
            <v>859.55937901644802</v>
          </cell>
          <cell r="BO935">
            <v>47</v>
          </cell>
          <cell r="BP935">
            <v>27</v>
          </cell>
          <cell r="BQ935">
            <v>252.45705396366799</v>
          </cell>
          <cell r="BR935">
            <v>158.981543643409</v>
          </cell>
          <cell r="BS935">
            <v>77.692796824137304</v>
          </cell>
          <cell r="BT935">
            <v>142.943841944665</v>
          </cell>
          <cell r="BU935">
            <v>771.10767042792497</v>
          </cell>
          <cell r="BV935">
            <v>134.54825650582401</v>
          </cell>
          <cell r="BW935">
            <v>0</v>
          </cell>
          <cell r="BX935">
            <v>77.692796824137304</v>
          </cell>
          <cell r="BY935">
            <v>52</v>
          </cell>
          <cell r="BZ935">
            <v>32</v>
          </cell>
          <cell r="CA935">
            <v>403.202960159665</v>
          </cell>
          <cell r="CB935">
            <v>204.64465680466799</v>
          </cell>
          <cell r="CC935">
            <v>192.076495579973</v>
          </cell>
          <cell r="CD935">
            <v>134.89731544489001</v>
          </cell>
          <cell r="CE935">
            <v>1268.6933135873401</v>
          </cell>
          <cell r="CF935">
            <v>283.734195088121</v>
          </cell>
          <cell r="CG935">
            <v>0</v>
          </cell>
          <cell r="CH935">
            <v>192.076495579973</v>
          </cell>
          <cell r="CI935">
            <v>57</v>
          </cell>
          <cell r="CJ935">
            <v>37</v>
          </cell>
          <cell r="CK935">
            <v>620.737723978752</v>
          </cell>
          <cell r="CL935">
            <v>261.60598501783602</v>
          </cell>
          <cell r="CM935">
            <v>364.321160179831</v>
          </cell>
          <cell r="CN935">
            <v>125.538802903869</v>
          </cell>
          <cell r="CO935">
            <v>1987.30726534511</v>
          </cell>
          <cell r="CP935">
            <v>400.36278049646302</v>
          </cell>
          <cell r="CQ935">
            <v>654</v>
          </cell>
          <cell r="CR935">
            <v>364.321160179831</v>
          </cell>
          <cell r="CS935">
            <v>62</v>
          </cell>
          <cell r="CT935">
            <v>42</v>
          </cell>
          <cell r="CU935">
            <v>28417.938392173899</v>
          </cell>
          <cell r="CV935">
            <v>335.43489327895202</v>
          </cell>
          <cell r="CW935">
            <v>630.60283641255603</v>
          </cell>
          <cell r="CX935">
            <v>114.98984813055699</v>
          </cell>
          <cell r="CY935">
            <v>3050.3792698774901</v>
          </cell>
          <cell r="CZ935">
            <v>577.18254581816302</v>
          </cell>
          <cell r="DA935">
            <v>654</v>
          </cell>
          <cell r="DB935">
            <v>630.60283641255603</v>
          </cell>
          <cell r="DC935" t="str">
            <v>Hylsa</v>
          </cell>
        </row>
        <row r="936">
          <cell r="A936">
            <v>935</v>
          </cell>
          <cell r="B936" t="str">
            <v>FONSECA NINO FIDEL ALEJANDRO</v>
          </cell>
          <cell r="C936">
            <v>24</v>
          </cell>
          <cell r="D936">
            <v>4</v>
          </cell>
          <cell r="E936">
            <v>1953</v>
          </cell>
          <cell r="F936">
            <v>17</v>
          </cell>
          <cell r="G936">
            <v>1</v>
          </cell>
          <cell r="H936">
            <v>1973</v>
          </cell>
          <cell r="I936">
            <v>1969</v>
          </cell>
          <cell r="J936">
            <v>10130</v>
          </cell>
          <cell r="K936">
            <v>0</v>
          </cell>
          <cell r="L936">
            <v>51</v>
          </cell>
          <cell r="M936">
            <v>20</v>
          </cell>
          <cell r="N936">
            <v>65</v>
          </cell>
          <cell r="O936">
            <v>31</v>
          </cell>
          <cell r="P936">
            <v>14</v>
          </cell>
          <cell r="Q936">
            <v>45</v>
          </cell>
          <cell r="R936">
            <v>0</v>
          </cell>
          <cell r="S936">
            <v>0</v>
          </cell>
          <cell r="T936">
            <v>76547.985316126302</v>
          </cell>
          <cell r="U936">
            <v>7654.79864567802</v>
          </cell>
          <cell r="V936">
            <v>2431.2003985047299</v>
          </cell>
          <cell r="W936">
            <v>2431.2003985047299</v>
          </cell>
          <cell r="X936">
            <v>2.00000032782554E-2</v>
          </cell>
          <cell r="Y936">
            <v>51067</v>
          </cell>
          <cell r="Z936" t="str">
            <v>FONSECA NINO FIDEL ALEJANDRO</v>
          </cell>
          <cell r="AA936">
            <v>51</v>
          </cell>
          <cell r="AB936">
            <v>31</v>
          </cell>
          <cell r="AC936">
            <v>160.473751743706</v>
          </cell>
          <cell r="AD936">
            <v>194.740325163676</v>
          </cell>
          <cell r="AE936">
            <v>0</v>
          </cell>
          <cell r="AF936">
            <v>136.613567241656</v>
          </cell>
          <cell r="AG936">
            <v>461.72284320473602</v>
          </cell>
          <cell r="AH936">
            <v>45.954731963407902</v>
          </cell>
          <cell r="AI936">
            <v>0</v>
          </cell>
          <cell r="AJ936">
            <v>0</v>
          </cell>
          <cell r="AK936">
            <v>57</v>
          </cell>
          <cell r="AL936">
            <v>37</v>
          </cell>
          <cell r="AM936">
            <v>315.01023834653</v>
          </cell>
          <cell r="AN936">
            <v>261.60598501783602</v>
          </cell>
          <cell r="AO936">
            <v>114.275878641079</v>
          </cell>
          <cell r="AP936">
            <v>125.538802903869</v>
          </cell>
          <cell r="AQ936">
            <v>969.73891071447099</v>
          </cell>
          <cell r="AR936">
            <v>576.29582174242501</v>
          </cell>
          <cell r="AS936">
            <v>654</v>
          </cell>
          <cell r="AT936">
            <v>114.275878641079</v>
          </cell>
          <cell r="AU936">
            <v>60</v>
          </cell>
          <cell r="AV936">
            <v>40</v>
          </cell>
          <cell r="AW936">
            <v>25300.098733680999</v>
          </cell>
          <cell r="AX936">
            <v>303.41910503065901</v>
          </cell>
          <cell r="AY936">
            <v>198.74705597194</v>
          </cell>
          <cell r="AZ936">
            <v>119.32921189411501</v>
          </cell>
          <cell r="BA936">
            <v>1365</v>
          </cell>
          <cell r="BB936">
            <v>715.73185907534901</v>
          </cell>
          <cell r="BC936">
            <v>654</v>
          </cell>
          <cell r="BD936">
            <v>198.74705597194</v>
          </cell>
          <cell r="BE936">
            <v>65</v>
          </cell>
          <cell r="BF936">
            <v>45</v>
          </cell>
          <cell r="BG936">
            <v>33189.058160844601</v>
          </cell>
          <cell r="BH936">
            <v>390.97822341918697</v>
          </cell>
          <cell r="BI936">
            <v>404.61629729553999</v>
          </cell>
          <cell r="BJ936">
            <v>108.30379389116101</v>
          </cell>
          <cell r="BK936">
            <v>2166.3647835179399</v>
          </cell>
          <cell r="BL936">
            <v>1046.2945653398499</v>
          </cell>
          <cell r="BM936">
            <v>654</v>
          </cell>
          <cell r="BN936">
            <v>404.61629729553999</v>
          </cell>
          <cell r="BO936">
            <v>56</v>
          </cell>
          <cell r="BP936">
            <v>36</v>
          </cell>
          <cell r="BQ936">
            <v>284.08638078528497</v>
          </cell>
          <cell r="BR936">
            <v>249.07094909728599</v>
          </cell>
          <cell r="BS936">
            <v>90.840607672047398</v>
          </cell>
          <cell r="BT936">
            <v>127.51592744941701</v>
          </cell>
          <cell r="BU936">
            <v>868.01951310401705</v>
          </cell>
          <cell r="BV936">
            <v>344.26087067614498</v>
          </cell>
          <cell r="BW936">
            <v>0</v>
          </cell>
          <cell r="BX936">
            <v>90.840607672047398</v>
          </cell>
          <cell r="BY936">
            <v>61</v>
          </cell>
          <cell r="BZ936">
            <v>41</v>
          </cell>
          <cell r="CA936">
            <v>27676.233521691302</v>
          </cell>
          <cell r="CB936">
            <v>318.970030788305</v>
          </cell>
          <cell r="CC936">
            <v>232.51526002540601</v>
          </cell>
          <cell r="CD936">
            <v>117.175840448746</v>
          </cell>
          <cell r="CE936">
            <v>1468.9059578861099</v>
          </cell>
          <cell r="CF936">
            <v>770.76634017517597</v>
          </cell>
          <cell r="CG936">
            <v>654</v>
          </cell>
          <cell r="CH936">
            <v>232.51526002540601</v>
          </cell>
          <cell r="CI936">
            <v>65</v>
          </cell>
          <cell r="CJ936">
            <v>45</v>
          </cell>
          <cell r="CK936">
            <v>33189.058160844601</v>
          </cell>
          <cell r="CL936">
            <v>390.97822341918697</v>
          </cell>
          <cell r="CM936">
            <v>404.61629729553999</v>
          </cell>
          <cell r="CN936">
            <v>108.30379389116101</v>
          </cell>
          <cell r="CO936">
            <v>2166.3647835179399</v>
          </cell>
          <cell r="CP936">
            <v>1046.2945653398499</v>
          </cell>
          <cell r="CQ936">
            <v>654</v>
          </cell>
          <cell r="CR936">
            <v>404.61629729553999</v>
          </cell>
          <cell r="CS936">
            <v>65</v>
          </cell>
          <cell r="CT936">
            <v>45</v>
          </cell>
          <cell r="CU936">
            <v>33189.058160844601</v>
          </cell>
          <cell r="CV936">
            <v>390.97822341918697</v>
          </cell>
          <cell r="CW936">
            <v>404.61629729553999</v>
          </cell>
          <cell r="CX936">
            <v>108.30379389116101</v>
          </cell>
          <cell r="CY936">
            <v>2166.3647835179399</v>
          </cell>
          <cell r="CZ936">
            <v>1046.2945653398499</v>
          </cell>
          <cell r="DA936">
            <v>654</v>
          </cell>
          <cell r="DB936">
            <v>404.61629729553999</v>
          </cell>
          <cell r="DC936" t="str">
            <v>Hylsa</v>
          </cell>
        </row>
        <row r="937">
          <cell r="A937">
            <v>936</v>
          </cell>
          <cell r="B937" t="str">
            <v>ZAMARRIPA TORRES JOSE BENJAMIN</v>
          </cell>
          <cell r="C937">
            <v>3</v>
          </cell>
          <cell r="D937">
            <v>3</v>
          </cell>
          <cell r="E937">
            <v>1952</v>
          </cell>
          <cell r="F937">
            <v>5</v>
          </cell>
          <cell r="G937">
            <v>6</v>
          </cell>
          <cell r="H937">
            <v>1973</v>
          </cell>
          <cell r="I937">
            <v>1971</v>
          </cell>
          <cell r="J937">
            <v>10080</v>
          </cell>
          <cell r="K937">
            <v>0</v>
          </cell>
          <cell r="L937">
            <v>52</v>
          </cell>
          <cell r="M937">
            <v>21</v>
          </cell>
          <cell r="N937">
            <v>65</v>
          </cell>
          <cell r="O937">
            <v>31</v>
          </cell>
          <cell r="P937">
            <v>13</v>
          </cell>
          <cell r="Q937">
            <v>44</v>
          </cell>
          <cell r="R937">
            <v>0</v>
          </cell>
          <cell r="S937">
            <v>0</v>
          </cell>
          <cell r="T937">
            <v>112400.55655013199</v>
          </cell>
          <cell r="U937">
            <v>11240.0558225031</v>
          </cell>
          <cell r="V937">
            <v>2419.2003965377799</v>
          </cell>
          <cell r="W937">
            <v>2419.2003965377799</v>
          </cell>
          <cell r="X937">
            <v>2.00000032782554E-2</v>
          </cell>
          <cell r="Y937">
            <v>51266</v>
          </cell>
          <cell r="Z937" t="str">
            <v>ZAMARRIPA TORRES JOSE BENJAMIN</v>
          </cell>
          <cell r="AA937">
            <v>52</v>
          </cell>
          <cell r="AB937">
            <v>31</v>
          </cell>
          <cell r="AC937">
            <v>161.865303660959</v>
          </cell>
          <cell r="AD937">
            <v>198.24951127952201</v>
          </cell>
          <cell r="AE937">
            <v>0</v>
          </cell>
          <cell r="AF937">
            <v>134.89731544489001</v>
          </cell>
          <cell r="AG937">
            <v>465.87020113361098</v>
          </cell>
          <cell r="AH937">
            <v>68.694373753508202</v>
          </cell>
          <cell r="AI937">
            <v>0</v>
          </cell>
          <cell r="AJ937">
            <v>0</v>
          </cell>
          <cell r="AK937">
            <v>57</v>
          </cell>
          <cell r="AL937">
            <v>36</v>
          </cell>
          <cell r="AM937">
            <v>287.44162049166198</v>
          </cell>
          <cell r="AN937">
            <v>254.53555299032701</v>
          </cell>
          <cell r="AO937">
            <v>92.375438899066594</v>
          </cell>
          <cell r="AP937">
            <v>125.538802903869</v>
          </cell>
          <cell r="AQ937">
            <v>878.58085384705498</v>
          </cell>
          <cell r="AR937">
            <v>820.38431373902904</v>
          </cell>
          <cell r="AS937">
            <v>654</v>
          </cell>
          <cell r="AT937">
            <v>92.375438899066594</v>
          </cell>
          <cell r="AU937">
            <v>60</v>
          </cell>
          <cell r="AV937">
            <v>39</v>
          </cell>
          <cell r="AW937">
            <v>23316.2598174757</v>
          </cell>
          <cell r="AX937">
            <v>295.83362740489201</v>
          </cell>
          <cell r="AY937">
            <v>171.267296165814</v>
          </cell>
          <cell r="AZ937">
            <v>119.32921189411501</v>
          </cell>
          <cell r="BA937">
            <v>1365</v>
          </cell>
          <cell r="BB937">
            <v>1018.8780967617799</v>
          </cell>
          <cell r="BC937">
            <v>654</v>
          </cell>
          <cell r="BD937">
            <v>171.267296165814</v>
          </cell>
          <cell r="BE937">
            <v>65</v>
          </cell>
          <cell r="BF937">
            <v>44</v>
          </cell>
          <cell r="BG937">
            <v>30939.211381168399</v>
          </cell>
          <cell r="BH937">
            <v>382.28981845431599</v>
          </cell>
          <cell r="BI937">
            <v>363.881874100152</v>
          </cell>
          <cell r="BJ937">
            <v>108.30379389116101</v>
          </cell>
          <cell r="BK937">
            <v>2005.91185638609</v>
          </cell>
          <cell r="BL937">
            <v>1489.4497176119701</v>
          </cell>
          <cell r="BM937">
            <v>654</v>
          </cell>
          <cell r="BN937">
            <v>363.881874100152</v>
          </cell>
          <cell r="BO937">
            <v>57</v>
          </cell>
          <cell r="BP937">
            <v>36</v>
          </cell>
          <cell r="BQ937">
            <v>287.44162049166198</v>
          </cell>
          <cell r="BR937">
            <v>254.53555299032701</v>
          </cell>
          <cell r="BS937">
            <v>92.375438899066594</v>
          </cell>
          <cell r="BT937">
            <v>125.538802903869</v>
          </cell>
          <cell r="BU937">
            <v>878.58085384705498</v>
          </cell>
          <cell r="BV937">
            <v>820.38431373902904</v>
          </cell>
          <cell r="BW937">
            <v>654</v>
          </cell>
          <cell r="BX937">
            <v>92.375438899066594</v>
          </cell>
          <cell r="BY937">
            <v>62</v>
          </cell>
          <cell r="BZ937">
            <v>41</v>
          </cell>
          <cell r="CA937">
            <v>27949.629731524899</v>
          </cell>
          <cell r="CB937">
            <v>327.44834820088198</v>
          </cell>
          <cell r="CC937">
            <v>237.51743369750201</v>
          </cell>
          <cell r="CD937">
            <v>114.98984813055699</v>
          </cell>
          <cell r="CE937">
            <v>1492.5287989441299</v>
          </cell>
          <cell r="CF937">
            <v>1182.7061101084601</v>
          </cell>
          <cell r="CG937">
            <v>654</v>
          </cell>
          <cell r="CH937">
            <v>237.51743369750201</v>
          </cell>
          <cell r="CI937">
            <v>65</v>
          </cell>
          <cell r="CJ937">
            <v>44</v>
          </cell>
          <cell r="CK937">
            <v>30939.211381168399</v>
          </cell>
          <cell r="CL937">
            <v>382.28981845431599</v>
          </cell>
          <cell r="CM937">
            <v>363.881874100152</v>
          </cell>
          <cell r="CN937">
            <v>108.30379389116101</v>
          </cell>
          <cell r="CO937">
            <v>2005.91185638609</v>
          </cell>
          <cell r="CP937">
            <v>1489.4497176119701</v>
          </cell>
          <cell r="CQ937">
            <v>654</v>
          </cell>
          <cell r="CR937">
            <v>363.881874100152</v>
          </cell>
          <cell r="CS937">
            <v>65</v>
          </cell>
          <cell r="CT937">
            <v>44</v>
          </cell>
          <cell r="CU937">
            <v>30939.211381168399</v>
          </cell>
          <cell r="CV937">
            <v>382.28981845431599</v>
          </cell>
          <cell r="CW937">
            <v>363.881874100152</v>
          </cell>
          <cell r="CX937">
            <v>108.30379389116101</v>
          </cell>
          <cell r="CY937">
            <v>2005.91185638609</v>
          </cell>
          <cell r="CZ937">
            <v>1489.4497176119701</v>
          </cell>
          <cell r="DA937">
            <v>654</v>
          </cell>
          <cell r="DB937">
            <v>363.881874100152</v>
          </cell>
          <cell r="DC937" t="str">
            <v>Hylsa</v>
          </cell>
        </row>
        <row r="938">
          <cell r="A938">
            <v>937</v>
          </cell>
          <cell r="B938" t="str">
            <v>DE LEON GARZA ROBERTO GUADALUPE</v>
          </cell>
          <cell r="C938">
            <v>2</v>
          </cell>
          <cell r="D938">
            <v>5</v>
          </cell>
          <cell r="E938">
            <v>1973</v>
          </cell>
          <cell r="F938">
            <v>6</v>
          </cell>
          <cell r="G938">
            <v>7</v>
          </cell>
          <cell r="H938">
            <v>1993</v>
          </cell>
          <cell r="I938">
            <v>1993</v>
          </cell>
          <cell r="J938">
            <v>9980</v>
          </cell>
          <cell r="K938">
            <v>0</v>
          </cell>
          <cell r="L938">
            <v>31</v>
          </cell>
          <cell r="M938">
            <v>21</v>
          </cell>
          <cell r="N938">
            <v>65</v>
          </cell>
          <cell r="O938">
            <v>10</v>
          </cell>
          <cell r="P938">
            <v>34</v>
          </cell>
          <cell r="Q938">
            <v>44</v>
          </cell>
          <cell r="R938">
            <v>0</v>
          </cell>
          <cell r="S938">
            <v>0</v>
          </cell>
          <cell r="T938">
            <v>4083.0145056462402</v>
          </cell>
          <cell r="U938">
            <v>408.30145664879001</v>
          </cell>
          <cell r="V938">
            <v>2395.2003926038701</v>
          </cell>
          <cell r="W938">
            <v>2395.2003926038701</v>
          </cell>
          <cell r="X938">
            <v>2.00000032782554E-2</v>
          </cell>
          <cell r="Y938">
            <v>58089</v>
          </cell>
          <cell r="Z938" t="str">
            <v>DE LEON GARZA ROBERTO GUADALUPE</v>
          </cell>
          <cell r="AA938">
            <v>50</v>
          </cell>
          <cell r="AB938">
            <v>29</v>
          </cell>
          <cell r="AC938">
            <v>675.63158586642101</v>
          </cell>
          <cell r="AD938">
            <v>172.50260260869001</v>
          </cell>
          <cell r="AE938">
            <v>441.45698734903698</v>
          </cell>
          <cell r="AF938">
            <v>138.277085920649</v>
          </cell>
          <cell r="AG938">
            <v>2267.1276444953501</v>
          </cell>
          <cell r="AH938">
            <v>49.364975123613398</v>
          </cell>
          <cell r="AI938">
            <v>0</v>
          </cell>
          <cell r="AJ938">
            <v>441.45698734903698</v>
          </cell>
          <cell r="AK938">
            <v>57</v>
          </cell>
          <cell r="AL938">
            <v>36</v>
          </cell>
          <cell r="AM938">
            <v>1148.2865886377899</v>
          </cell>
          <cell r="AN938">
            <v>245.19479875215001</v>
          </cell>
          <cell r="AO938">
            <v>846.01849084559694</v>
          </cell>
          <cell r="AP938">
            <v>125.538802903869</v>
          </cell>
          <cell r="AQ938">
            <v>3883.4976622602899</v>
          </cell>
          <cell r="AR938">
            <v>79.534419722291204</v>
          </cell>
          <cell r="AS938">
            <v>630</v>
          </cell>
          <cell r="AT938">
            <v>846.01849084559694</v>
          </cell>
          <cell r="AU938">
            <v>60</v>
          </cell>
          <cell r="AV938">
            <v>39</v>
          </cell>
          <cell r="AW938">
            <v>23153.6895882633</v>
          </cell>
          <cell r="AX938">
            <v>284.97734750012597</v>
          </cell>
          <cell r="AY938">
            <v>1106.69500964183</v>
          </cell>
          <cell r="AZ938">
            <v>119.32921189411501</v>
          </cell>
          <cell r="BA938">
            <v>4888.2260712522702</v>
          </cell>
          <cell r="BB938">
            <v>98.7779469165705</v>
          </cell>
          <cell r="BC938">
            <v>630</v>
          </cell>
          <cell r="BD938">
            <v>1106.69500964183</v>
          </cell>
          <cell r="BE938">
            <v>65</v>
          </cell>
          <cell r="BF938">
            <v>44</v>
          </cell>
          <cell r="BG938">
            <v>32073.398862457499</v>
          </cell>
          <cell r="BH938">
            <v>368.26083429085497</v>
          </cell>
          <cell r="BI938">
            <v>1730.2132875495599</v>
          </cell>
          <cell r="BJ938">
            <v>108.30379389116101</v>
          </cell>
          <cell r="BK938">
            <v>7219.7306546776699</v>
          </cell>
          <cell r="BL938">
            <v>144.39881042567399</v>
          </cell>
          <cell r="BM938">
            <v>630</v>
          </cell>
          <cell r="BN938">
            <v>1730.2132875495599</v>
          </cell>
          <cell r="BO938">
            <v>36</v>
          </cell>
          <cell r="BP938">
            <v>15</v>
          </cell>
          <cell r="BQ938">
            <v>207.938842439941</v>
          </cell>
          <cell r="BR938">
            <v>74.669121272935499</v>
          </cell>
          <cell r="BS938">
            <v>66.844788223895904</v>
          </cell>
          <cell r="BT938">
            <v>155.95638391468799</v>
          </cell>
          <cell r="BU938">
            <v>668.73893989579597</v>
          </cell>
          <cell r="BV938">
            <v>13.7151713165351</v>
          </cell>
          <cell r="BW938">
            <v>0</v>
          </cell>
          <cell r="BX938">
            <v>66.844788223895904</v>
          </cell>
          <cell r="BY938">
            <v>41</v>
          </cell>
          <cell r="BZ938">
            <v>20</v>
          </cell>
          <cell r="CA938">
            <v>328.45034015510601</v>
          </cell>
          <cell r="CB938">
            <v>104.819163597518</v>
          </cell>
          <cell r="CC938">
            <v>160.197024829333</v>
          </cell>
          <cell r="CD938">
            <v>150.83076889694999</v>
          </cell>
          <cell r="CE938">
            <v>1080.4471290517399</v>
          </cell>
          <cell r="CF938">
            <v>28.036788691810202</v>
          </cell>
          <cell r="CG938">
            <v>0</v>
          </cell>
          <cell r="CH938">
            <v>160.197024829333</v>
          </cell>
          <cell r="CI938">
            <v>46</v>
          </cell>
          <cell r="CJ938">
            <v>25</v>
          </cell>
          <cell r="CK938">
            <v>495.09578588249701</v>
          </cell>
          <cell r="CL938">
            <v>139.74441470054401</v>
          </cell>
          <cell r="CM938">
            <v>293.12499666341301</v>
          </cell>
          <cell r="CN938">
            <v>144.39389857259201</v>
          </cell>
          <cell r="CO938">
            <v>1649.96147327623</v>
          </cell>
          <cell r="CP938">
            <v>38.164407241668201</v>
          </cell>
          <cell r="CQ938">
            <v>0</v>
          </cell>
          <cell r="CR938">
            <v>293.12499666341301</v>
          </cell>
          <cell r="CS938">
            <v>51</v>
          </cell>
          <cell r="CT938">
            <v>30</v>
          </cell>
          <cell r="CU938">
            <v>729.25060598609502</v>
          </cell>
          <cell r="CV938">
            <v>181.54247536714399</v>
          </cell>
          <cell r="CW938">
            <v>486.266029260864</v>
          </cell>
          <cell r="CX938">
            <v>136.613567241656</v>
          </cell>
          <cell r="CY938">
            <v>2450.4543982486698</v>
          </cell>
          <cell r="CZ938">
            <v>52.731189245722199</v>
          </cell>
          <cell r="DA938">
            <v>0</v>
          </cell>
          <cell r="DB938">
            <v>486.266029260864</v>
          </cell>
          <cell r="DC938" t="str">
            <v>Hylsa</v>
          </cell>
        </row>
        <row r="939">
          <cell r="A939">
            <v>938</v>
          </cell>
          <cell r="B939" t="str">
            <v>MONTELONGO MORENO JOSE JUAN</v>
          </cell>
          <cell r="C939">
            <v>29</v>
          </cell>
          <cell r="D939">
            <v>8</v>
          </cell>
          <cell r="E939">
            <v>1967</v>
          </cell>
          <cell r="F939">
            <v>1</v>
          </cell>
          <cell r="G939">
            <v>7</v>
          </cell>
          <cell r="H939">
            <v>1987</v>
          </cell>
          <cell r="I939">
            <v>1987</v>
          </cell>
          <cell r="J939">
            <v>9880</v>
          </cell>
          <cell r="K939">
            <v>0</v>
          </cell>
          <cell r="L939">
            <v>36</v>
          </cell>
          <cell r="M939">
            <v>19</v>
          </cell>
          <cell r="N939">
            <v>65</v>
          </cell>
          <cell r="O939">
            <v>17</v>
          </cell>
          <cell r="P939">
            <v>29</v>
          </cell>
          <cell r="Q939">
            <v>46</v>
          </cell>
          <cell r="R939">
            <v>0</v>
          </cell>
          <cell r="S939">
            <v>0</v>
          </cell>
          <cell r="T939">
            <v>10223.3331532347</v>
          </cell>
          <cell r="U939">
            <v>1022.33333055743</v>
          </cell>
          <cell r="V939">
            <v>2371.2003886699599</v>
          </cell>
          <cell r="W939">
            <v>2371.2003886699599</v>
          </cell>
          <cell r="X939">
            <v>2.00000032782554E-2</v>
          </cell>
          <cell r="Y939">
            <v>56604</v>
          </cell>
          <cell r="Z939" t="str">
            <v>MONTELONGO MORENO JOSE JUAN</v>
          </cell>
          <cell r="AA939">
            <v>50</v>
          </cell>
          <cell r="AB939">
            <v>31</v>
          </cell>
          <cell r="AC939">
            <v>507.50038096950601</v>
          </cell>
          <cell r="AD939">
            <v>191.42407034967599</v>
          </cell>
          <cell r="AE939">
            <v>280.46953011475301</v>
          </cell>
          <cell r="AF939">
            <v>138.277085920649</v>
          </cell>
          <cell r="AG939">
            <v>1623.9494364652101</v>
          </cell>
          <cell r="AH939">
            <v>96.846518620173399</v>
          </cell>
          <cell r="AI939">
            <v>0</v>
          </cell>
          <cell r="AJ939">
            <v>280.46953011475301</v>
          </cell>
          <cell r="AK939">
            <v>57</v>
          </cell>
          <cell r="AL939">
            <v>38</v>
          </cell>
          <cell r="AM939">
            <v>884.94844790686602</v>
          </cell>
          <cell r="AN939">
            <v>268.67641704534498</v>
          </cell>
          <cell r="AO939">
            <v>585.29307038617105</v>
          </cell>
          <cell r="AP939">
            <v>125.538802903869</v>
          </cell>
          <cell r="AQ939">
            <v>2876.58107997052</v>
          </cell>
          <cell r="AR939">
            <v>156.03434708962101</v>
          </cell>
          <cell r="AS939">
            <v>654</v>
          </cell>
          <cell r="AT939">
            <v>585.29307038617105</v>
          </cell>
          <cell r="AU939">
            <v>60</v>
          </cell>
          <cell r="AV939">
            <v>41</v>
          </cell>
          <cell r="AW939">
            <v>24097.170281221599</v>
          </cell>
          <cell r="AX939">
            <v>311.00458265642499</v>
          </cell>
          <cell r="AY939">
            <v>782.32557527903998</v>
          </cell>
          <cell r="AZ939">
            <v>119.32921189411501</v>
          </cell>
          <cell r="BA939">
            <v>3656.1234513527902</v>
          </cell>
          <cell r="BB939">
            <v>193.787199401175</v>
          </cell>
          <cell r="BC939">
            <v>654</v>
          </cell>
          <cell r="BD939">
            <v>782.32557527903998</v>
          </cell>
          <cell r="BE939">
            <v>65</v>
          </cell>
          <cell r="BF939">
            <v>46</v>
          </cell>
          <cell r="BG939">
            <v>31974.207280431601</v>
          </cell>
          <cell r="BH939">
            <v>399.66662838405801</v>
          </cell>
          <cell r="BI939">
            <v>1254.9068131490701</v>
          </cell>
          <cell r="BJ939">
            <v>108.30379389116101</v>
          </cell>
          <cell r="BK939">
            <v>5466.8816362944699</v>
          </cell>
          <cell r="BL939">
            <v>283.28834464323501</v>
          </cell>
          <cell r="BM939">
            <v>654</v>
          </cell>
          <cell r="BN939">
            <v>1254.9068131490701</v>
          </cell>
          <cell r="BO939">
            <v>41</v>
          </cell>
          <cell r="BP939">
            <v>22</v>
          </cell>
          <cell r="BQ939">
            <v>230.693909643208</v>
          </cell>
          <cell r="BR939">
            <v>119.69350205088</v>
          </cell>
          <cell r="BS939">
            <v>69.671452820719097</v>
          </cell>
          <cell r="BT939">
            <v>150.83076889694999</v>
          </cell>
          <cell r="BU939">
            <v>706.14698477368802</v>
          </cell>
          <cell r="BV939">
            <v>36.155447216238898</v>
          </cell>
          <cell r="BW939">
            <v>0</v>
          </cell>
          <cell r="BX939">
            <v>69.671452820719097</v>
          </cell>
          <cell r="BY939">
            <v>46</v>
          </cell>
          <cell r="BZ939">
            <v>27</v>
          </cell>
          <cell r="CA939">
            <v>363.495500480239</v>
          </cell>
          <cell r="CB939">
            <v>156.67345236712401</v>
          </cell>
          <cell r="CC939">
            <v>169.14711873680201</v>
          </cell>
          <cell r="CD939">
            <v>144.39389857259201</v>
          </cell>
          <cell r="CE939">
            <v>1146.35372753148</v>
          </cell>
          <cell r="CF939">
            <v>74.872720330615493</v>
          </cell>
          <cell r="CG939">
            <v>0</v>
          </cell>
          <cell r="CH939">
            <v>169.14711873680201</v>
          </cell>
          <cell r="CI939">
            <v>51</v>
          </cell>
          <cell r="CJ939">
            <v>32</v>
          </cell>
          <cell r="CK939">
            <v>550.29089919247804</v>
          </cell>
          <cell r="CL939">
            <v>201.02227113669801</v>
          </cell>
          <cell r="CM939">
            <v>314.15342943829103</v>
          </cell>
          <cell r="CN939">
            <v>136.613567241656</v>
          </cell>
          <cell r="CO939">
            <v>1765.9046394224999</v>
          </cell>
          <cell r="CP939">
            <v>103.45051503341899</v>
          </cell>
          <cell r="CQ939">
            <v>0</v>
          </cell>
          <cell r="CR939">
            <v>314.15342943829103</v>
          </cell>
          <cell r="CS939">
            <v>56</v>
          </cell>
          <cell r="CT939">
            <v>37</v>
          </cell>
          <cell r="CU939">
            <v>818.17122576290706</v>
          </cell>
          <cell r="CV939">
            <v>255.98958657221101</v>
          </cell>
          <cell r="CW939">
            <v>530.18411394457905</v>
          </cell>
          <cell r="CX939">
            <v>127.51592744941701</v>
          </cell>
          <cell r="CY939">
            <v>2654.9012419640098</v>
          </cell>
          <cell r="CZ939">
            <v>145.41376927693599</v>
          </cell>
          <cell r="DA939">
            <v>0</v>
          </cell>
          <cell r="DB939">
            <v>530.18411394457905</v>
          </cell>
          <cell r="DC939" t="str">
            <v>Hylsa</v>
          </cell>
        </row>
        <row r="940">
          <cell r="A940">
            <v>939</v>
          </cell>
          <cell r="B940" t="str">
            <v>MARQUEZ FIGUEROA JOSE LUIS</v>
          </cell>
          <cell r="C940">
            <v>9</v>
          </cell>
          <cell r="D940">
            <v>10</v>
          </cell>
          <cell r="E940">
            <v>1958</v>
          </cell>
          <cell r="F940">
            <v>19</v>
          </cell>
          <cell r="G940">
            <v>5</v>
          </cell>
          <cell r="H940">
            <v>1978</v>
          </cell>
          <cell r="I940">
            <v>1976</v>
          </cell>
          <cell r="J940">
            <v>9850</v>
          </cell>
          <cell r="K940">
            <v>0</v>
          </cell>
          <cell r="L940">
            <v>45</v>
          </cell>
          <cell r="M940">
            <v>19</v>
          </cell>
          <cell r="N940">
            <v>65</v>
          </cell>
          <cell r="O940">
            <v>26</v>
          </cell>
          <cell r="P940">
            <v>20</v>
          </cell>
          <cell r="Q940">
            <v>46</v>
          </cell>
          <cell r="R940">
            <v>0</v>
          </cell>
          <cell r="S940">
            <v>0</v>
          </cell>
          <cell r="T940">
            <v>40038.241112032803</v>
          </cell>
          <cell r="U940">
            <v>4003.8241708649098</v>
          </cell>
          <cell r="V940">
            <v>2364.0003874897898</v>
          </cell>
          <cell r="W940">
            <v>2364.0003874897898</v>
          </cell>
          <cell r="X940">
            <v>2.00000032782554E-2</v>
          </cell>
          <cell r="Y940">
            <v>53898</v>
          </cell>
          <cell r="Z940" t="str">
            <v>MARQUEZ FIGUEROA JOSE LUIS</v>
          </cell>
          <cell r="AA940">
            <v>50</v>
          </cell>
          <cell r="AB940">
            <v>31</v>
          </cell>
          <cell r="AC940">
            <v>253.24358176516699</v>
          </cell>
          <cell r="AD940">
            <v>191.42407034967599</v>
          </cell>
          <cell r="AE940">
            <v>78.835371103617703</v>
          </cell>
          <cell r="AF940">
            <v>138.277085920649</v>
          </cell>
          <cell r="AG940">
            <v>775.342524136772</v>
          </cell>
          <cell r="AH940">
            <v>160.710096988945</v>
          </cell>
          <cell r="AI940">
            <v>0</v>
          </cell>
          <cell r="AJ940">
            <v>78.835371103617703</v>
          </cell>
          <cell r="AK940">
            <v>57</v>
          </cell>
          <cell r="AL940">
            <v>38</v>
          </cell>
          <cell r="AM940">
            <v>487.85451919805098</v>
          </cell>
          <cell r="AN940">
            <v>268.67641704534498</v>
          </cell>
          <cell r="AO940">
            <v>260.02492840808401</v>
          </cell>
          <cell r="AP940">
            <v>125.538802903869</v>
          </cell>
          <cell r="AQ940">
            <v>1551.2452790355801</v>
          </cell>
          <cell r="AR940">
            <v>393.91179671586298</v>
          </cell>
          <cell r="AS940">
            <v>654</v>
          </cell>
          <cell r="AT940">
            <v>260.02492840808401</v>
          </cell>
          <cell r="AU940">
            <v>60</v>
          </cell>
          <cell r="AV940">
            <v>41</v>
          </cell>
          <cell r="AW940">
            <v>24877.4210270369</v>
          </cell>
          <cell r="AX940">
            <v>311.00458265642499</v>
          </cell>
          <cell r="AY940">
            <v>378.18981583620098</v>
          </cell>
          <cell r="AZ940">
            <v>119.32921189411501</v>
          </cell>
          <cell r="BA940">
            <v>2035.6891872833601</v>
          </cell>
          <cell r="BB940">
            <v>489.21961940089602</v>
          </cell>
          <cell r="BC940">
            <v>654</v>
          </cell>
          <cell r="BD940">
            <v>378.18981583620098</v>
          </cell>
          <cell r="BE940">
            <v>65</v>
          </cell>
          <cell r="BF940">
            <v>46</v>
          </cell>
          <cell r="BG940">
            <v>32751.802967207899</v>
          </cell>
          <cell r="BH940">
            <v>399.66662838405801</v>
          </cell>
          <cell r="BI940">
            <v>663.78201457641603</v>
          </cell>
          <cell r="BJ940">
            <v>108.30379389116101</v>
          </cell>
          <cell r="BK940">
            <v>3164.1041184590399</v>
          </cell>
          <cell r="BL940">
            <v>715.16703154456502</v>
          </cell>
          <cell r="BM940">
            <v>654</v>
          </cell>
          <cell r="BN940">
            <v>663.78201457641603</v>
          </cell>
          <cell r="BO940">
            <v>50</v>
          </cell>
          <cell r="BP940">
            <v>31</v>
          </cell>
          <cell r="BQ940">
            <v>253.24358176516699</v>
          </cell>
          <cell r="BR940">
            <v>191.42407034967599</v>
          </cell>
          <cell r="BS940">
            <v>78.835371103617703</v>
          </cell>
          <cell r="BT940">
            <v>138.277085920649</v>
          </cell>
          <cell r="BU940">
            <v>775.342524136772</v>
          </cell>
          <cell r="BV940">
            <v>160.710096988945</v>
          </cell>
          <cell r="BW940">
            <v>0</v>
          </cell>
          <cell r="BX940">
            <v>78.835371103617703</v>
          </cell>
          <cell r="BY940">
            <v>55</v>
          </cell>
          <cell r="BZ940">
            <v>36</v>
          </cell>
          <cell r="CA940">
            <v>407.78868021461102</v>
          </cell>
          <cell r="CB940">
            <v>243.92994293910601</v>
          </cell>
          <cell r="CC940">
            <v>196.913212988342</v>
          </cell>
          <cell r="CD940">
            <v>129.441217697128</v>
          </cell>
          <cell r="CE940">
            <v>1286.3424444851701</v>
          </cell>
          <cell r="CF940">
            <v>342.40259035686699</v>
          </cell>
          <cell r="CG940">
            <v>0</v>
          </cell>
          <cell r="CH940">
            <v>196.913212988342</v>
          </cell>
          <cell r="CI940">
            <v>60</v>
          </cell>
          <cell r="CJ940">
            <v>41</v>
          </cell>
          <cell r="CK940">
            <v>24877.4210270369</v>
          </cell>
          <cell r="CL940">
            <v>311.00458265642499</v>
          </cell>
          <cell r="CM940">
            <v>378.18981583620098</v>
          </cell>
          <cell r="CN940">
            <v>119.32921189411501</v>
          </cell>
          <cell r="CO940">
            <v>2035.6891872833601</v>
          </cell>
          <cell r="CP940">
            <v>489.21961940089602</v>
          </cell>
          <cell r="CQ940">
            <v>654</v>
          </cell>
          <cell r="CR940">
            <v>378.18981583620098</v>
          </cell>
          <cell r="CS940">
            <v>65</v>
          </cell>
          <cell r="CT940">
            <v>46</v>
          </cell>
          <cell r="CU940">
            <v>32751.802967207899</v>
          </cell>
          <cell r="CV940">
            <v>399.66662838405801</v>
          </cell>
          <cell r="CW940">
            <v>663.78201457641603</v>
          </cell>
          <cell r="CX940">
            <v>108.30379389116101</v>
          </cell>
          <cell r="CY940">
            <v>3164.1041184590399</v>
          </cell>
          <cell r="CZ940">
            <v>715.16703154456502</v>
          </cell>
          <cell r="DA940">
            <v>654</v>
          </cell>
          <cell r="DB940">
            <v>663.78201457641603</v>
          </cell>
          <cell r="DC940" t="str">
            <v>Hylsa</v>
          </cell>
        </row>
        <row r="941">
          <cell r="A941">
            <v>940</v>
          </cell>
          <cell r="B941" t="str">
            <v>VALDEZ CABELLO SERGIO</v>
          </cell>
          <cell r="C941">
            <v>24</v>
          </cell>
          <cell r="D941">
            <v>5</v>
          </cell>
          <cell r="E941">
            <v>1956</v>
          </cell>
          <cell r="F941">
            <v>3</v>
          </cell>
          <cell r="G941">
            <v>6</v>
          </cell>
          <cell r="H941">
            <v>1974</v>
          </cell>
          <cell r="I941">
            <v>1973</v>
          </cell>
          <cell r="J941">
            <v>9840</v>
          </cell>
          <cell r="K941">
            <v>0</v>
          </cell>
          <cell r="L941">
            <v>48</v>
          </cell>
          <cell r="M941">
            <v>18</v>
          </cell>
          <cell r="N941">
            <v>65</v>
          </cell>
          <cell r="O941">
            <v>30</v>
          </cell>
          <cell r="P941">
            <v>17</v>
          </cell>
          <cell r="Q941">
            <v>47</v>
          </cell>
          <cell r="R941">
            <v>0</v>
          </cell>
          <cell r="S941">
            <v>0</v>
          </cell>
          <cell r="T941">
            <v>61814.570075145697</v>
          </cell>
          <cell r="U941">
            <v>6181.4570996254597</v>
          </cell>
          <cell r="V941">
            <v>2361.6003870964</v>
          </cell>
          <cell r="W941">
            <v>2361.6003870964</v>
          </cell>
          <cell r="X941">
            <v>2.00000032782554E-2</v>
          </cell>
          <cell r="Y941">
            <v>51820</v>
          </cell>
          <cell r="Z941" t="str">
            <v>VALDEZ CABELLO SERGIO</v>
          </cell>
          <cell r="AA941">
            <v>50</v>
          </cell>
          <cell r="AB941">
            <v>32</v>
          </cell>
          <cell r="AC941">
            <v>190.63622132916601</v>
          </cell>
          <cell r="AD941">
            <v>197.599040360956</v>
          </cell>
          <cell r="AE941">
            <v>29.2180973944794</v>
          </cell>
          <cell r="AF941">
            <v>138.277085920649</v>
          </cell>
          <cell r="AG941">
            <v>566.34612977047095</v>
          </cell>
          <cell r="AH941">
            <v>114.99608991226</v>
          </cell>
          <cell r="AI941">
            <v>0</v>
          </cell>
          <cell r="AJ941">
            <v>29.2180973944794</v>
          </cell>
          <cell r="AK941">
            <v>57</v>
          </cell>
          <cell r="AL941">
            <v>39</v>
          </cell>
          <cell r="AM941">
            <v>390.05083164979999</v>
          </cell>
          <cell r="AN941">
            <v>275.74684907285501</v>
          </cell>
          <cell r="AO941">
            <v>179.94897877356601</v>
          </cell>
          <cell r="AP941">
            <v>125.538802903869</v>
          </cell>
          <cell r="AQ941">
            <v>1224.7576295436299</v>
          </cell>
          <cell r="AR941">
            <v>525.34784417279195</v>
          </cell>
          <cell r="AS941">
            <v>654</v>
          </cell>
          <cell r="AT941">
            <v>179.94897877356601</v>
          </cell>
          <cell r="AU941">
            <v>60</v>
          </cell>
          <cell r="AV941">
            <v>42</v>
          </cell>
          <cell r="AW941">
            <v>24757.830279031899</v>
          </cell>
          <cell r="AX941">
            <v>318.59006028219198</v>
          </cell>
          <cell r="AY941">
            <v>278.68322029397501</v>
          </cell>
          <cell r="AZ941">
            <v>119.32921189411501</v>
          </cell>
          <cell r="BA941">
            <v>1636.4726456896699</v>
          </cell>
          <cell r="BB941">
            <v>652.45690665284098</v>
          </cell>
          <cell r="BC941">
            <v>654</v>
          </cell>
          <cell r="BD941">
            <v>278.68322029397501</v>
          </cell>
          <cell r="BE941">
            <v>65</v>
          </cell>
          <cell r="BF941">
            <v>47</v>
          </cell>
          <cell r="BG941">
            <v>32581.834326896998</v>
          </cell>
          <cell r="BH941">
            <v>408.355033348929</v>
          </cell>
          <cell r="BI941">
            <v>518.20541038175395</v>
          </cell>
          <cell r="BJ941">
            <v>108.30379389116101</v>
          </cell>
          <cell r="BK941">
            <v>2596.7177641294502</v>
          </cell>
          <cell r="BL941">
            <v>953.79590400132599</v>
          </cell>
          <cell r="BM941">
            <v>654</v>
          </cell>
          <cell r="BN941">
            <v>518.20541038175395</v>
          </cell>
          <cell r="BO941">
            <v>53</v>
          </cell>
          <cell r="BP941">
            <v>35</v>
          </cell>
          <cell r="BQ941">
            <v>263.51398184877399</v>
          </cell>
          <cell r="BR941">
            <v>228.018241959985</v>
          </cell>
          <cell r="BS941">
            <v>83.089599713031703</v>
          </cell>
          <cell r="BT941">
            <v>133.13052957061299</v>
          </cell>
          <cell r="BU941">
            <v>806.84663042791703</v>
          </cell>
          <cell r="BV941">
            <v>261.77353321445401</v>
          </cell>
          <cell r="BW941">
            <v>0</v>
          </cell>
          <cell r="BX941">
            <v>83.089599713031703</v>
          </cell>
          <cell r="BY941">
            <v>58</v>
          </cell>
          <cell r="BZ941">
            <v>40</v>
          </cell>
          <cell r="CA941">
            <v>428.30353789191599</v>
          </cell>
          <cell r="CB941">
            <v>289.26921366465098</v>
          </cell>
          <cell r="CC941">
            <v>209.94876459160801</v>
          </cell>
          <cell r="CD941">
            <v>123.513223747184</v>
          </cell>
          <cell r="CE941">
            <v>1351.16130731151</v>
          </cell>
          <cell r="CF941">
            <v>564.19927794333205</v>
          </cell>
          <cell r="CG941">
            <v>654</v>
          </cell>
          <cell r="CH941">
            <v>209.94876459160801</v>
          </cell>
          <cell r="CI941">
            <v>63</v>
          </cell>
          <cell r="CJ941">
            <v>45</v>
          </cell>
          <cell r="CK941">
            <v>30623.832996685502</v>
          </cell>
          <cell r="CL941">
            <v>369.29199294480401</v>
          </cell>
          <cell r="CM941">
            <v>408.73622556648098</v>
          </cell>
          <cell r="CN941">
            <v>112.778423651799</v>
          </cell>
          <cell r="CO941">
            <v>2163.0543068819502</v>
          </cell>
          <cell r="CP941">
            <v>817.13568465258197</v>
          </cell>
          <cell r="CQ941">
            <v>654</v>
          </cell>
          <cell r="CR941">
            <v>408.73622556648098</v>
          </cell>
          <cell r="CS941">
            <v>65</v>
          </cell>
          <cell r="CT941">
            <v>47</v>
          </cell>
          <cell r="CU941">
            <v>32581.834326896998</v>
          </cell>
          <cell r="CV941">
            <v>408.355033348929</v>
          </cell>
          <cell r="CW941">
            <v>518.20541038175395</v>
          </cell>
          <cell r="CX941">
            <v>108.30379389116101</v>
          </cell>
          <cell r="CY941">
            <v>2596.7177641294502</v>
          </cell>
          <cell r="CZ941">
            <v>953.79590400132599</v>
          </cell>
          <cell r="DA941">
            <v>654</v>
          </cell>
          <cell r="DB941">
            <v>518.20541038175395</v>
          </cell>
          <cell r="DC941" t="str">
            <v>Hylsa</v>
          </cell>
        </row>
        <row r="942">
          <cell r="A942">
            <v>941</v>
          </cell>
          <cell r="B942" t="str">
            <v>SILVA GARZA JOSE GUADALUPE</v>
          </cell>
          <cell r="C942">
            <v>2</v>
          </cell>
          <cell r="D942">
            <v>9</v>
          </cell>
          <cell r="E942">
            <v>1959</v>
          </cell>
          <cell r="F942">
            <v>1</v>
          </cell>
          <cell r="G942">
            <v>11</v>
          </cell>
          <cell r="H942">
            <v>1977</v>
          </cell>
          <cell r="I942">
            <v>1977</v>
          </cell>
          <cell r="J942">
            <v>9050</v>
          </cell>
          <cell r="K942">
            <v>0</v>
          </cell>
          <cell r="L942">
            <v>44</v>
          </cell>
          <cell r="M942">
            <v>18</v>
          </cell>
          <cell r="N942">
            <v>65</v>
          </cell>
          <cell r="O942">
            <v>26</v>
          </cell>
          <cell r="P942">
            <v>21</v>
          </cell>
          <cell r="Q942">
            <v>47</v>
          </cell>
          <cell r="R942">
            <v>0</v>
          </cell>
          <cell r="S942">
            <v>0</v>
          </cell>
          <cell r="T942">
            <v>43317.650181097</v>
          </cell>
          <cell r="U942">
            <v>4331.7650826580302</v>
          </cell>
          <cell r="V942">
            <v>2172.0003560185401</v>
          </cell>
          <cell r="W942">
            <v>2172.0003560185401</v>
          </cell>
          <cell r="X942">
            <v>2.00000032782554E-2</v>
          </cell>
          <cell r="Y942">
            <v>53732</v>
          </cell>
          <cell r="Z942" t="str">
            <v>SILVA GARZA JOSE GUADALUPE</v>
          </cell>
          <cell r="AA942">
            <v>50</v>
          </cell>
          <cell r="AB942">
            <v>32</v>
          </cell>
          <cell r="AC942">
            <v>253.73298177674101</v>
          </cell>
          <cell r="AD942">
            <v>197.599040360956</v>
          </cell>
          <cell r="AE942">
            <v>89.162578046545406</v>
          </cell>
          <cell r="AF942">
            <v>138.277085920649</v>
          </cell>
          <cell r="AG942">
            <v>787.82208339585895</v>
          </cell>
          <cell r="AH942">
            <v>208.129467211253</v>
          </cell>
          <cell r="AI942">
            <v>0</v>
          </cell>
          <cell r="AJ942">
            <v>89.162578046545406</v>
          </cell>
          <cell r="AK942">
            <v>57</v>
          </cell>
          <cell r="AL942">
            <v>39</v>
          </cell>
          <cell r="AM942">
            <v>481.09550446691497</v>
          </cell>
          <cell r="AN942">
            <v>275.74684907285501</v>
          </cell>
          <cell r="AO942">
            <v>265.860831288984</v>
          </cell>
          <cell r="AP942">
            <v>125.538802903869</v>
          </cell>
          <cell r="AQ942">
            <v>1545.7174447417699</v>
          </cell>
          <cell r="AR942">
            <v>447.48470972996603</v>
          </cell>
          <cell r="AS942">
            <v>654</v>
          </cell>
          <cell r="AT942">
            <v>265.860831288984</v>
          </cell>
          <cell r="AU942">
            <v>60</v>
          </cell>
          <cell r="AV942">
            <v>42</v>
          </cell>
          <cell r="AW942">
            <v>24233.202426209002</v>
          </cell>
          <cell r="AX942">
            <v>318.59006028219198</v>
          </cell>
          <cell r="AY942">
            <v>380.95031298619199</v>
          </cell>
          <cell r="AZ942">
            <v>119.32921189411501</v>
          </cell>
          <cell r="BA942">
            <v>2018.70923194906</v>
          </cell>
          <cell r="BB942">
            <v>555.75461615262304</v>
          </cell>
          <cell r="BC942">
            <v>654</v>
          </cell>
          <cell r="BD942">
            <v>380.95031298619199</v>
          </cell>
          <cell r="BE942">
            <v>65</v>
          </cell>
          <cell r="BF942">
            <v>47</v>
          </cell>
          <cell r="BG942">
            <v>31995.920815254802</v>
          </cell>
          <cell r="BH942">
            <v>408.355033348929</v>
          </cell>
          <cell r="BI942">
            <v>658.808380210937</v>
          </cell>
          <cell r="BJ942">
            <v>108.30379389116101</v>
          </cell>
          <cell r="BK942">
            <v>3120.0369823882902</v>
          </cell>
          <cell r="BL942">
            <v>812.431397554726</v>
          </cell>
          <cell r="BM942">
            <v>654</v>
          </cell>
          <cell r="BN942">
            <v>658.808380210937</v>
          </cell>
          <cell r="BO942">
            <v>49</v>
          </cell>
          <cell r="BP942">
            <v>31</v>
          </cell>
          <cell r="BQ942">
            <v>229.78183100811401</v>
          </cell>
          <cell r="BR942">
            <v>188.29247480442399</v>
          </cell>
          <cell r="BS942">
            <v>71.247539749577797</v>
          </cell>
          <cell r="BT942">
            <v>139.886312103054</v>
          </cell>
          <cell r="BU942">
            <v>708.04480079666405</v>
          </cell>
          <cell r="BV942">
            <v>171.028899419716</v>
          </cell>
          <cell r="BW942">
            <v>0</v>
          </cell>
          <cell r="BX942">
            <v>71.247539749577797</v>
          </cell>
          <cell r="BY942">
            <v>54</v>
          </cell>
          <cell r="BZ942">
            <v>36</v>
          </cell>
          <cell r="CA942">
            <v>368.95565313677201</v>
          </cell>
          <cell r="CB942">
            <v>239.094279138053</v>
          </cell>
          <cell r="CC942">
            <v>177.333696967375</v>
          </cell>
          <cell r="CD942">
            <v>131.31196280709599</v>
          </cell>
          <cell r="CE942">
            <v>1171.79076656507</v>
          </cell>
          <cell r="CF942">
            <v>363.10400129661002</v>
          </cell>
          <cell r="CG942">
            <v>0</v>
          </cell>
          <cell r="CH942">
            <v>177.333696967375</v>
          </cell>
          <cell r="CI942">
            <v>59</v>
          </cell>
          <cell r="CJ942">
            <v>41</v>
          </cell>
          <cell r="CK942">
            <v>571.79054520541501</v>
          </cell>
          <cell r="CL942">
            <v>303.524302252913</v>
          </cell>
          <cell r="CM942">
            <v>339.11644412803798</v>
          </cell>
          <cell r="CN942">
            <v>121.443448095658</v>
          </cell>
          <cell r="CO942">
            <v>1848.26842587136</v>
          </cell>
          <cell r="CP942">
            <v>516.55962760926002</v>
          </cell>
          <cell r="CQ942">
            <v>654</v>
          </cell>
          <cell r="CR942">
            <v>339.11644412803798</v>
          </cell>
          <cell r="CS942">
            <v>64</v>
          </cell>
          <cell r="CT942">
            <v>46</v>
          </cell>
          <cell r="CU942">
            <v>30825.1117454868</v>
          </cell>
          <cell r="CV942">
            <v>388.24762426184901</v>
          </cell>
          <cell r="CW942">
            <v>592.44595687945105</v>
          </cell>
          <cell r="CX942">
            <v>110.54842518842101</v>
          </cell>
          <cell r="CY942">
            <v>2860.7629108589099</v>
          </cell>
          <cell r="CZ942">
            <v>751.63729290100196</v>
          </cell>
          <cell r="DA942">
            <v>654</v>
          </cell>
          <cell r="DB942">
            <v>592.44595687945105</v>
          </cell>
          <cell r="DC942" t="str">
            <v>Hylsa</v>
          </cell>
        </row>
        <row r="943">
          <cell r="A943">
            <v>942</v>
          </cell>
          <cell r="B943" t="str">
            <v>GRANADOS HERNANDEZ REYNOLD</v>
          </cell>
          <cell r="C943">
            <v>3</v>
          </cell>
          <cell r="D943">
            <v>3</v>
          </cell>
          <cell r="E943">
            <v>1972</v>
          </cell>
          <cell r="F943">
            <v>6</v>
          </cell>
          <cell r="G943">
            <v>3</v>
          </cell>
          <cell r="H943">
            <v>1995</v>
          </cell>
          <cell r="I943">
            <v>1991</v>
          </cell>
          <cell r="J943">
            <v>8810</v>
          </cell>
          <cell r="K943">
            <v>0</v>
          </cell>
          <cell r="L943">
            <v>32</v>
          </cell>
          <cell r="M943">
            <v>23</v>
          </cell>
          <cell r="N943">
            <v>65</v>
          </cell>
          <cell r="O943">
            <v>9</v>
          </cell>
          <cell r="P943">
            <v>33</v>
          </cell>
          <cell r="Q943">
            <v>42</v>
          </cell>
          <cell r="R943">
            <v>0</v>
          </cell>
          <cell r="S943">
            <v>0</v>
          </cell>
          <cell r="T943">
            <v>3935.1106700261898</v>
          </cell>
          <cell r="U943">
            <v>393.51107286639098</v>
          </cell>
          <cell r="V943">
            <v>2114.4003465771598</v>
          </cell>
          <cell r="W943">
            <v>2114.4003465771598</v>
          </cell>
          <cell r="X943">
            <v>2.00000032782554E-2</v>
          </cell>
          <cell r="Y943">
            <v>81140</v>
          </cell>
          <cell r="Z943" t="str">
            <v>GRANADOS HERNANDEZ REYNOLD</v>
          </cell>
          <cell r="AA943">
            <v>50</v>
          </cell>
          <cell r="AB943">
            <v>27</v>
          </cell>
          <cell r="AC943">
            <v>589.60300173934297</v>
          </cell>
          <cell r="AD943">
            <v>166.724190304557</v>
          </cell>
          <cell r="AE943">
            <v>358.9925383886</v>
          </cell>
          <cell r="AF943">
            <v>138.277085920649</v>
          </cell>
          <cell r="AG943">
            <v>1924.37350753647</v>
          </cell>
          <cell r="AH943">
            <v>45.311206909360997</v>
          </cell>
          <cell r="AI943">
            <v>0</v>
          </cell>
          <cell r="AJ943">
            <v>358.9925383886</v>
          </cell>
          <cell r="AK943">
            <v>57</v>
          </cell>
          <cell r="AL943">
            <v>34</v>
          </cell>
          <cell r="AM943">
            <v>1003.02203074069</v>
          </cell>
          <cell r="AN943">
            <v>240.39468893530901</v>
          </cell>
          <cell r="AO943">
            <v>697.35675264298698</v>
          </cell>
          <cell r="AP943">
            <v>125.538802903869</v>
          </cell>
          <cell r="AQ943">
            <v>3312.0016047017598</v>
          </cell>
          <cell r="AR943">
            <v>73.003188929596206</v>
          </cell>
          <cell r="AS943">
            <v>654</v>
          </cell>
          <cell r="AT943">
            <v>697.35675264298698</v>
          </cell>
          <cell r="AU943">
            <v>60</v>
          </cell>
          <cell r="AV943">
            <v>37</v>
          </cell>
          <cell r="AW943">
            <v>24237.386315345801</v>
          </cell>
          <cell r="AX943">
            <v>280.66267215336001</v>
          </cell>
          <cell r="AY943">
            <v>915.50139268375403</v>
          </cell>
          <cell r="AZ943">
            <v>119.32921189411501</v>
          </cell>
          <cell r="BA943">
            <v>4174.6953830368602</v>
          </cell>
          <cell r="BB943">
            <v>90.666470516876799</v>
          </cell>
          <cell r="BC943">
            <v>654</v>
          </cell>
          <cell r="BD943">
            <v>915.50139268375403</v>
          </cell>
          <cell r="BE943">
            <v>65</v>
          </cell>
          <cell r="BF943">
            <v>42</v>
          </cell>
          <cell r="BG943">
            <v>32165.3756239832</v>
          </cell>
          <cell r="BH943">
            <v>364.91300852457402</v>
          </cell>
          <cell r="BI943">
            <v>1437.54060568407</v>
          </cell>
          <cell r="BJ943">
            <v>108.30379389116101</v>
          </cell>
          <cell r="BK943">
            <v>6176.9015338173504</v>
          </cell>
          <cell r="BL943">
            <v>132.541026583487</v>
          </cell>
          <cell r="BM943">
            <v>654</v>
          </cell>
          <cell r="BN943">
            <v>1437.54060568407</v>
          </cell>
          <cell r="BO943">
            <v>37</v>
          </cell>
          <cell r="BP943">
            <v>14</v>
          </cell>
          <cell r="BQ943">
            <v>199.06097608727401</v>
          </cell>
          <cell r="BR943">
            <v>0</v>
          </cell>
          <cell r="BS943">
            <v>59.5637767508208</v>
          </cell>
          <cell r="BT943">
            <v>155.03005767829799</v>
          </cell>
          <cell r="BU943">
            <v>614.69971353888798</v>
          </cell>
          <cell r="BV943">
            <v>13.3427876281746</v>
          </cell>
          <cell r="BW943">
            <v>0</v>
          </cell>
          <cell r="BX943">
            <v>59.5637767508208</v>
          </cell>
          <cell r="BY943">
            <v>42</v>
          </cell>
          <cell r="BZ943">
            <v>19</v>
          </cell>
          <cell r="CA943">
            <v>311.388944989165</v>
          </cell>
          <cell r="CB943">
            <v>104.59710701036001</v>
          </cell>
          <cell r="CC943">
            <v>143.092862666645</v>
          </cell>
          <cell r="CD943">
            <v>149.65091246636101</v>
          </cell>
          <cell r="CE943">
            <v>991.20979038122402</v>
          </cell>
          <cell r="CF943">
            <v>27.341507380914098</v>
          </cell>
          <cell r="CG943">
            <v>0</v>
          </cell>
          <cell r="CH943">
            <v>143.092862666645</v>
          </cell>
          <cell r="CI943">
            <v>47</v>
          </cell>
          <cell r="CJ943">
            <v>24</v>
          </cell>
          <cell r="CK943">
            <v>467.18282930195801</v>
          </cell>
          <cell r="CL943">
            <v>141.316927683031</v>
          </cell>
          <cell r="CM943">
            <v>262.57265676982701</v>
          </cell>
          <cell r="CN943">
            <v>142.943841944665</v>
          </cell>
          <cell r="CO943">
            <v>1513.6748666959299</v>
          </cell>
          <cell r="CP943">
            <v>37.3237975089203</v>
          </cell>
          <cell r="CQ943">
            <v>0</v>
          </cell>
          <cell r="CR943">
            <v>262.57265676982701</v>
          </cell>
          <cell r="CS943">
            <v>52</v>
          </cell>
          <cell r="CT943">
            <v>29</v>
          </cell>
          <cell r="CU943">
            <v>686.88652404239599</v>
          </cell>
          <cell r="CV943">
            <v>185.45922022923</v>
          </cell>
          <cell r="CW943">
            <v>436.99403863244203</v>
          </cell>
          <cell r="CX943">
            <v>134.89731544489001</v>
          </cell>
          <cell r="CY943">
            <v>2250.8188889411899</v>
          </cell>
          <cell r="CZ943">
            <v>51.736829100539097</v>
          </cell>
          <cell r="DA943">
            <v>0</v>
          </cell>
          <cell r="DB943">
            <v>436.99403863244203</v>
          </cell>
          <cell r="DC943" t="str">
            <v>Hylsa</v>
          </cell>
        </row>
        <row r="944">
          <cell r="A944">
            <v>943</v>
          </cell>
          <cell r="B944" t="str">
            <v>VALDEZ SERNA JOSE RAFAEL</v>
          </cell>
          <cell r="C944">
            <v>3</v>
          </cell>
          <cell r="D944">
            <v>6</v>
          </cell>
          <cell r="E944">
            <v>1971</v>
          </cell>
          <cell r="F944">
            <v>21</v>
          </cell>
          <cell r="G944">
            <v>8</v>
          </cell>
          <cell r="H944">
            <v>1989</v>
          </cell>
          <cell r="I944">
            <v>1988</v>
          </cell>
          <cell r="J944">
            <v>6410</v>
          </cell>
          <cell r="K944">
            <v>0</v>
          </cell>
          <cell r="L944">
            <v>33</v>
          </cell>
          <cell r="M944">
            <v>19</v>
          </cell>
          <cell r="N944">
            <v>65</v>
          </cell>
          <cell r="O944">
            <v>14</v>
          </cell>
          <cell r="P944">
            <v>32</v>
          </cell>
          <cell r="Q944">
            <v>46</v>
          </cell>
          <cell r="R944">
            <v>0</v>
          </cell>
          <cell r="S944">
            <v>0</v>
          </cell>
          <cell r="T944">
            <v>6102.6905049041197</v>
          </cell>
          <cell r="U944">
            <v>610.26905958412897</v>
          </cell>
          <cell r="V944">
            <v>1538.40025216341</v>
          </cell>
          <cell r="W944">
            <v>1538.40025216341</v>
          </cell>
          <cell r="X944">
            <v>2.00000032782554E-2</v>
          </cell>
          <cell r="Y944">
            <v>57336</v>
          </cell>
          <cell r="Z944" t="str">
            <v>VALDEZ SERNA JOSE RAFAEL</v>
          </cell>
          <cell r="AA944">
            <v>50</v>
          </cell>
          <cell r="AB944">
            <v>31</v>
          </cell>
          <cell r="AC944">
            <v>402.20004633710499</v>
          </cell>
          <cell r="AD944">
            <v>191.42407034967599</v>
          </cell>
          <cell r="AE944">
            <v>239.91625857436</v>
          </cell>
          <cell r="AF944">
            <v>138.277085920649</v>
          </cell>
          <cell r="AG944">
            <v>1353.4357183982299</v>
          </cell>
          <cell r="AH944">
            <v>66.923822666341493</v>
          </cell>
          <cell r="AI944">
            <v>0</v>
          </cell>
          <cell r="AJ944">
            <v>239.91625857436</v>
          </cell>
          <cell r="AK944">
            <v>57</v>
          </cell>
          <cell r="AL944">
            <v>38</v>
          </cell>
          <cell r="AM944">
            <v>687.97903235048705</v>
          </cell>
          <cell r="AN944">
            <v>268.67641704534498</v>
          </cell>
          <cell r="AO944">
            <v>473.09856634774599</v>
          </cell>
          <cell r="AP944">
            <v>125.538802903869</v>
          </cell>
          <cell r="AQ944">
            <v>2345.9412583529602</v>
          </cell>
          <cell r="AR944">
            <v>107.82437158295301</v>
          </cell>
          <cell r="AS944">
            <v>654</v>
          </cell>
          <cell r="AT944">
            <v>473.09856634774599</v>
          </cell>
          <cell r="AU944">
            <v>60</v>
          </cell>
          <cell r="AV944">
            <v>41</v>
          </cell>
          <cell r="AW944">
            <v>24475.941064928498</v>
          </cell>
          <cell r="AX944">
            <v>311.00458265642499</v>
          </cell>
          <cell r="AY944">
            <v>623.52120653482905</v>
          </cell>
          <cell r="AZ944">
            <v>119.32921189411501</v>
          </cell>
          <cell r="BA944">
            <v>2963.1433999994802</v>
          </cell>
          <cell r="BB944">
            <v>133.912714642569</v>
          </cell>
          <cell r="BC944">
            <v>654</v>
          </cell>
          <cell r="BD944">
            <v>623.52120653482905</v>
          </cell>
          <cell r="BE944">
            <v>65</v>
          </cell>
          <cell r="BF944">
            <v>46</v>
          </cell>
          <cell r="BG944">
            <v>32320.959274142599</v>
          </cell>
          <cell r="BH944">
            <v>399.66662838405801</v>
          </cell>
          <cell r="BI944">
            <v>983.68136352812803</v>
          </cell>
          <cell r="BJ944">
            <v>108.30379389116101</v>
          </cell>
          <cell r="BK944">
            <v>4395.9054707749501</v>
          </cell>
          <cell r="BL944">
            <v>195.76066621016</v>
          </cell>
          <cell r="BM944">
            <v>654</v>
          </cell>
          <cell r="BN944">
            <v>983.68136352812803</v>
          </cell>
          <cell r="BO944">
            <v>38</v>
          </cell>
          <cell r="BP944">
            <v>19</v>
          </cell>
          <cell r="BQ944">
            <v>145.957727156723</v>
          </cell>
          <cell r="BR944">
            <v>100.085830937848</v>
          </cell>
          <cell r="BS944">
            <v>43.765012397742801</v>
          </cell>
          <cell r="BT944">
            <v>154.05571731844199</v>
          </cell>
          <cell r="BU944">
            <v>464.35537465918998</v>
          </cell>
          <cell r="BV944">
            <v>20.896505768937001</v>
          </cell>
          <cell r="BW944">
            <v>0</v>
          </cell>
          <cell r="BX944">
            <v>43.765012397742801</v>
          </cell>
          <cell r="BY944">
            <v>43</v>
          </cell>
          <cell r="BZ944">
            <v>24</v>
          </cell>
          <cell r="CA944">
            <v>228.70769233120501</v>
          </cell>
          <cell r="CB944">
            <v>133.760310990487</v>
          </cell>
          <cell r="CC944">
            <v>105.402295028681</v>
          </cell>
          <cell r="CD944">
            <v>148.41770408431901</v>
          </cell>
          <cell r="CE944">
            <v>751.34068936713504</v>
          </cell>
          <cell r="CF944">
            <v>42.927620841140303</v>
          </cell>
          <cell r="CG944">
            <v>0</v>
          </cell>
          <cell r="CH944">
            <v>105.402295028681</v>
          </cell>
          <cell r="CI944">
            <v>48</v>
          </cell>
          <cell r="CJ944">
            <v>29</v>
          </cell>
          <cell r="CK944">
            <v>343.857405941948</v>
          </cell>
          <cell r="CL944">
            <v>173.377318558761</v>
          </cell>
          <cell r="CM944">
            <v>193.97375634336899</v>
          </cell>
          <cell r="CN944">
            <v>141.4411318228</v>
          </cell>
          <cell r="CO944">
            <v>1150.9127086154499</v>
          </cell>
          <cell r="CP944">
            <v>58.7707959068238</v>
          </cell>
          <cell r="CQ944">
            <v>0</v>
          </cell>
          <cell r="CR944">
            <v>193.97375634336899</v>
          </cell>
          <cell r="CS944">
            <v>53</v>
          </cell>
          <cell r="CT944">
            <v>34</v>
          </cell>
          <cell r="CU944">
            <v>506.88904627380799</v>
          </cell>
          <cell r="CV944">
            <v>221.50343504684301</v>
          </cell>
          <cell r="CW944">
            <v>323.89837444136703</v>
          </cell>
          <cell r="CX944">
            <v>133.13052957061299</v>
          </cell>
          <cell r="CY944">
            <v>1716.9351493578299</v>
          </cell>
          <cell r="CZ944">
            <v>81.736367616223902</v>
          </cell>
          <cell r="DA944">
            <v>0</v>
          </cell>
          <cell r="DB944">
            <v>323.89837444136703</v>
          </cell>
          <cell r="DC944" t="str">
            <v>Hylsa</v>
          </cell>
        </row>
        <row r="945">
          <cell r="A945">
            <v>944</v>
          </cell>
          <cell r="B945" t="str">
            <v>GARZA AYALA GERARDO JAVIER</v>
          </cell>
          <cell r="C945">
            <v>8</v>
          </cell>
          <cell r="D945">
            <v>2</v>
          </cell>
          <cell r="E945">
            <v>1959</v>
          </cell>
          <cell r="F945">
            <v>12</v>
          </cell>
          <cell r="G945">
            <v>1</v>
          </cell>
          <cell r="H945">
            <v>1981</v>
          </cell>
          <cell r="I945">
            <v>1977</v>
          </cell>
          <cell r="J945">
            <v>13390</v>
          </cell>
          <cell r="K945">
            <v>0</v>
          </cell>
          <cell r="L945">
            <v>45</v>
          </cell>
          <cell r="M945">
            <v>22</v>
          </cell>
          <cell r="N945">
            <v>65</v>
          </cell>
          <cell r="O945">
            <v>23</v>
          </cell>
          <cell r="P945">
            <v>20</v>
          </cell>
          <cell r="Q945">
            <v>43</v>
          </cell>
          <cell r="R945">
            <v>0</v>
          </cell>
          <cell r="S945">
            <v>0</v>
          </cell>
          <cell r="T945">
            <v>24341.6525489345</v>
          </cell>
          <cell r="U945">
            <v>2434.16529116534</v>
          </cell>
          <cell r="V945">
            <v>3213.60052675008</v>
          </cell>
          <cell r="W945">
            <v>3213.60052675008</v>
          </cell>
          <cell r="X945">
            <v>2.00000032782554E-2</v>
          </cell>
          <cell r="Y945">
            <v>55001</v>
          </cell>
          <cell r="Z945" t="str">
            <v>GARZA AYALA GERARDO JAVIER</v>
          </cell>
          <cell r="AA945">
            <v>50</v>
          </cell>
          <cell r="AB945">
            <v>28</v>
          </cell>
          <cell r="AC945">
            <v>344.25701234201</v>
          </cell>
          <cell r="AD945">
            <v>172.89916031583701</v>
          </cell>
          <cell r="AE945">
            <v>107.16808393903101</v>
          </cell>
          <cell r="AF945">
            <v>138.277085920649</v>
          </cell>
          <cell r="AG945">
            <v>1033.6781246237199</v>
          </cell>
          <cell r="AH945">
            <v>97.705328174675998</v>
          </cell>
          <cell r="AI945">
            <v>0</v>
          </cell>
          <cell r="AJ945">
            <v>107.16808393903101</v>
          </cell>
          <cell r="AK945">
            <v>57</v>
          </cell>
          <cell r="AL945">
            <v>35</v>
          </cell>
          <cell r="AM945">
            <v>663.18495421145303</v>
          </cell>
          <cell r="AN945">
            <v>247.46512096281799</v>
          </cell>
          <cell r="AO945">
            <v>353.47551440142001</v>
          </cell>
          <cell r="AP945">
            <v>125.538802903869</v>
          </cell>
          <cell r="AQ945">
            <v>2065.06690614238</v>
          </cell>
          <cell r="AR945">
            <v>239.482654992383</v>
          </cell>
          <cell r="AS945">
            <v>654</v>
          </cell>
          <cell r="AT945">
            <v>353.47551440142001</v>
          </cell>
          <cell r="AU945">
            <v>60</v>
          </cell>
          <cell r="AV945">
            <v>38</v>
          </cell>
          <cell r="AW945">
            <v>24472.468497434798</v>
          </cell>
          <cell r="AX945">
            <v>288.24814977912598</v>
          </cell>
          <cell r="AY945">
            <v>514.10778386709296</v>
          </cell>
          <cell r="AZ945">
            <v>119.32921189411501</v>
          </cell>
          <cell r="BA945">
            <v>2709.0056782563402</v>
          </cell>
          <cell r="BB945">
            <v>297.42600832287297</v>
          </cell>
          <cell r="BC945">
            <v>654</v>
          </cell>
          <cell r="BD945">
            <v>514.10778386709296</v>
          </cell>
          <cell r="BE945">
            <v>65</v>
          </cell>
          <cell r="BF945">
            <v>43</v>
          </cell>
          <cell r="BG945">
            <v>32368.381487729999</v>
          </cell>
          <cell r="BH945">
            <v>373.60141348944501</v>
          </cell>
          <cell r="BI945">
            <v>902.33921220268599</v>
          </cell>
          <cell r="BJ945">
            <v>108.30379389116101</v>
          </cell>
          <cell r="BK945">
            <v>4208.89091306717</v>
          </cell>
          <cell r="BL945">
            <v>434.793019415093</v>
          </cell>
          <cell r="BM945">
            <v>654</v>
          </cell>
          <cell r="BN945">
            <v>902.33921220268599</v>
          </cell>
          <cell r="BO945">
            <v>50</v>
          </cell>
          <cell r="BP945">
            <v>28</v>
          </cell>
          <cell r="BQ945">
            <v>344.25701234201</v>
          </cell>
          <cell r="BR945">
            <v>172.89916031583701</v>
          </cell>
          <cell r="BS945">
            <v>107.16808393903101</v>
          </cell>
          <cell r="BT945">
            <v>138.277085920649</v>
          </cell>
          <cell r="BU945">
            <v>1033.6781246237199</v>
          </cell>
          <cell r="BV945">
            <v>97.705328174675998</v>
          </cell>
          <cell r="BW945">
            <v>0</v>
          </cell>
          <cell r="BX945">
            <v>107.16808393903101</v>
          </cell>
          <cell r="BY945">
            <v>55</v>
          </cell>
          <cell r="BZ945">
            <v>33</v>
          </cell>
          <cell r="CA945">
            <v>554.34417534371403</v>
          </cell>
          <cell r="CB945">
            <v>223.60244769418</v>
          </cell>
          <cell r="CC945">
            <v>267.68202448749099</v>
          </cell>
          <cell r="CD945">
            <v>129.441217697128</v>
          </cell>
          <cell r="CE945">
            <v>1712.9433338015499</v>
          </cell>
          <cell r="CF945">
            <v>208.16711696328801</v>
          </cell>
          <cell r="CG945">
            <v>0</v>
          </cell>
          <cell r="CH945">
            <v>267.68202448749099</v>
          </cell>
          <cell r="CI945">
            <v>60</v>
          </cell>
          <cell r="CJ945">
            <v>38</v>
          </cell>
          <cell r="CK945">
            <v>24472.468497434798</v>
          </cell>
          <cell r="CL945">
            <v>288.24814977912598</v>
          </cell>
          <cell r="CM945">
            <v>514.10778386709296</v>
          </cell>
          <cell r="CN945">
            <v>119.32921189411501</v>
          </cell>
          <cell r="CO945">
            <v>2709.0056782563402</v>
          </cell>
          <cell r="CP945">
            <v>297.42600832287297</v>
          </cell>
          <cell r="CQ945">
            <v>654</v>
          </cell>
          <cell r="CR945">
            <v>514.10778386709296</v>
          </cell>
          <cell r="CS945">
            <v>65</v>
          </cell>
          <cell r="CT945">
            <v>43</v>
          </cell>
          <cell r="CU945">
            <v>32368.381487729999</v>
          </cell>
          <cell r="CV945">
            <v>373.60141348944501</v>
          </cell>
          <cell r="CW945">
            <v>902.33921220268599</v>
          </cell>
          <cell r="CX945">
            <v>108.30379389116101</v>
          </cell>
          <cell r="CY945">
            <v>4208.89091306717</v>
          </cell>
          <cell r="CZ945">
            <v>434.793019415093</v>
          </cell>
          <cell r="DA945">
            <v>654</v>
          </cell>
          <cell r="DB945">
            <v>902.33921220268599</v>
          </cell>
          <cell r="DC945" t="str">
            <v>Hylsa</v>
          </cell>
        </row>
        <row r="946">
          <cell r="A946">
            <v>945</v>
          </cell>
          <cell r="B946" t="str">
            <v>PENA LEAL HUMBERTO</v>
          </cell>
          <cell r="C946">
            <v>22</v>
          </cell>
          <cell r="D946">
            <v>6</v>
          </cell>
          <cell r="E946">
            <v>1952</v>
          </cell>
          <cell r="F946">
            <v>30</v>
          </cell>
          <cell r="G946">
            <v>10</v>
          </cell>
          <cell r="H946">
            <v>1973</v>
          </cell>
          <cell r="I946">
            <v>1969</v>
          </cell>
          <cell r="J946">
            <v>11630</v>
          </cell>
          <cell r="K946">
            <v>0</v>
          </cell>
          <cell r="L946">
            <v>52</v>
          </cell>
          <cell r="M946">
            <v>22</v>
          </cell>
          <cell r="N946">
            <v>65</v>
          </cell>
          <cell r="O946">
            <v>30</v>
          </cell>
          <cell r="P946">
            <v>13</v>
          </cell>
          <cell r="Q946">
            <v>43</v>
          </cell>
          <cell r="R946">
            <v>0</v>
          </cell>
          <cell r="S946">
            <v>0</v>
          </cell>
          <cell r="T946">
            <v>84881.836446700094</v>
          </cell>
          <cell r="U946">
            <v>8488.1837711537992</v>
          </cell>
          <cell r="V946">
            <v>2791.2004575133301</v>
          </cell>
          <cell r="W946">
            <v>2791.2004575133301</v>
          </cell>
          <cell r="X946">
            <v>2.00000032782554E-2</v>
          </cell>
          <cell r="Y946">
            <v>51473</v>
          </cell>
          <cell r="Z946" t="str">
            <v>PENA LEAL HUMBERTO</v>
          </cell>
          <cell r="AA946">
            <v>52</v>
          </cell>
          <cell r="AB946">
            <v>30</v>
          </cell>
          <cell r="AC946">
            <v>186.75529442732901</v>
          </cell>
          <cell r="AD946">
            <v>191.854365754376</v>
          </cell>
          <cell r="AE946">
            <v>0</v>
          </cell>
          <cell r="AF946">
            <v>134.89731544489001</v>
          </cell>
          <cell r="AG946">
            <v>533.03554524255003</v>
          </cell>
          <cell r="AH946">
            <v>51.876118559547201</v>
          </cell>
          <cell r="AI946">
            <v>0</v>
          </cell>
          <cell r="AJ946">
            <v>0</v>
          </cell>
          <cell r="AK946">
            <v>57</v>
          </cell>
          <cell r="AL946">
            <v>35</v>
          </cell>
          <cell r="AM946">
            <v>331.64147835749299</v>
          </cell>
          <cell r="AN946">
            <v>247.46512096281799</v>
          </cell>
          <cell r="AO946">
            <v>106.579994562471</v>
          </cell>
          <cell r="AP946">
            <v>125.538802903869</v>
          </cell>
          <cell r="AQ946">
            <v>1004.0391948512</v>
          </cell>
          <cell r="AR946">
            <v>619.53187263313202</v>
          </cell>
          <cell r="AS946">
            <v>654</v>
          </cell>
          <cell r="AT946">
            <v>106.579994562471</v>
          </cell>
          <cell r="AU946">
            <v>60</v>
          </cell>
          <cell r="AV946">
            <v>38</v>
          </cell>
          <cell r="AW946">
            <v>24007.715212220901</v>
          </cell>
          <cell r="AX946">
            <v>288.24814977912598</v>
          </cell>
          <cell r="AY946">
            <v>197.603039418587</v>
          </cell>
          <cell r="AZ946">
            <v>119.32921189411501</v>
          </cell>
          <cell r="BA946">
            <v>1389.5467303385301</v>
          </cell>
          <cell r="BB946">
            <v>769.42896725413004</v>
          </cell>
          <cell r="BC946">
            <v>654</v>
          </cell>
          <cell r="BD946">
            <v>197.603039418587</v>
          </cell>
          <cell r="BE946">
            <v>65</v>
          </cell>
          <cell r="BF946">
            <v>43</v>
          </cell>
          <cell r="BG946">
            <v>31769.832496601899</v>
          </cell>
          <cell r="BH946">
            <v>373.60141348944501</v>
          </cell>
          <cell r="BI946">
            <v>419.835928523723</v>
          </cell>
          <cell r="BJ946">
            <v>108.30379389116101</v>
          </cell>
          <cell r="BK946">
            <v>2290.5554755271</v>
          </cell>
          <cell r="BL946">
            <v>1124.7918290141399</v>
          </cell>
          <cell r="BM946">
            <v>654</v>
          </cell>
          <cell r="BN946">
            <v>419.835928523723</v>
          </cell>
          <cell r="BO946">
            <v>57</v>
          </cell>
          <cell r="BP946">
            <v>35</v>
          </cell>
          <cell r="BQ946">
            <v>331.64147835749299</v>
          </cell>
          <cell r="BR946">
            <v>247.46512096281799</v>
          </cell>
          <cell r="BS946">
            <v>106.579994562471</v>
          </cell>
          <cell r="BT946">
            <v>125.538802903869</v>
          </cell>
          <cell r="BU946">
            <v>1004.0391948512</v>
          </cell>
          <cell r="BV946">
            <v>619.53187263313202</v>
          </cell>
          <cell r="BW946">
            <v>654</v>
          </cell>
          <cell r="BX946">
            <v>106.579994562471</v>
          </cell>
          <cell r="BY946">
            <v>62</v>
          </cell>
          <cell r="BZ946">
            <v>40</v>
          </cell>
          <cell r="CA946">
            <v>28739.779764510899</v>
          </cell>
          <cell r="CB946">
            <v>319.46180312281098</v>
          </cell>
          <cell r="CC946">
            <v>274.04044942759799</v>
          </cell>
          <cell r="CD946">
            <v>114.98984813055699</v>
          </cell>
          <cell r="CE946">
            <v>1704.6860431249099</v>
          </cell>
          <cell r="CF946">
            <v>893.14741749587802</v>
          </cell>
          <cell r="CG946">
            <v>654</v>
          </cell>
          <cell r="CH946">
            <v>274.04044942759799</v>
          </cell>
          <cell r="CI946">
            <v>65</v>
          </cell>
          <cell r="CJ946">
            <v>43</v>
          </cell>
          <cell r="CK946">
            <v>31769.832496601899</v>
          </cell>
          <cell r="CL946">
            <v>373.60141348944501</v>
          </cell>
          <cell r="CM946">
            <v>419.835928523723</v>
          </cell>
          <cell r="CN946">
            <v>108.30379389116101</v>
          </cell>
          <cell r="CO946">
            <v>2290.5554755271</v>
          </cell>
          <cell r="CP946">
            <v>1124.7918290141399</v>
          </cell>
          <cell r="CQ946">
            <v>654</v>
          </cell>
          <cell r="CR946">
            <v>419.835928523723</v>
          </cell>
          <cell r="CS946">
            <v>65</v>
          </cell>
          <cell r="CT946">
            <v>43</v>
          </cell>
          <cell r="CU946">
            <v>31769.832496601899</v>
          </cell>
          <cell r="CV946">
            <v>373.60141348944501</v>
          </cell>
          <cell r="CW946">
            <v>419.835928523723</v>
          </cell>
          <cell r="CX946">
            <v>108.30379389116101</v>
          </cell>
          <cell r="CY946">
            <v>2290.5554755271</v>
          </cell>
          <cell r="CZ946">
            <v>1124.7918290141399</v>
          </cell>
          <cell r="DA946">
            <v>654</v>
          </cell>
          <cell r="DB946">
            <v>419.835928523723</v>
          </cell>
          <cell r="DC946" t="str">
            <v>Hylsa</v>
          </cell>
        </row>
        <row r="947">
          <cell r="A947">
            <v>946</v>
          </cell>
          <cell r="B947" t="str">
            <v>ELIZONDO ELIZONDO RUBEN</v>
          </cell>
          <cell r="C947">
            <v>15</v>
          </cell>
          <cell r="D947">
            <v>5</v>
          </cell>
          <cell r="E947">
            <v>1955</v>
          </cell>
          <cell r="F947">
            <v>16</v>
          </cell>
          <cell r="G947">
            <v>1</v>
          </cell>
          <cell r="H947">
            <v>1973</v>
          </cell>
          <cell r="I947">
            <v>1973</v>
          </cell>
          <cell r="J947">
            <v>11590</v>
          </cell>
          <cell r="K947">
            <v>0</v>
          </cell>
          <cell r="L947">
            <v>49</v>
          </cell>
          <cell r="M947">
            <v>18</v>
          </cell>
          <cell r="N947">
            <v>65</v>
          </cell>
          <cell r="O947">
            <v>31</v>
          </cell>
          <cell r="P947">
            <v>16</v>
          </cell>
          <cell r="Q947">
            <v>47</v>
          </cell>
          <cell r="R947">
            <v>0</v>
          </cell>
          <cell r="S947">
            <v>0</v>
          </cell>
          <cell r="T947">
            <v>80629.910752176394</v>
          </cell>
          <cell r="U947">
            <v>8062.9911953655701</v>
          </cell>
          <cell r="V947">
            <v>2781.6004559397702</v>
          </cell>
          <cell r="W947">
            <v>2781.6004559397702</v>
          </cell>
          <cell r="X947">
            <v>2.00000032782554E-2</v>
          </cell>
          <cell r="Y947">
            <v>15366</v>
          </cell>
          <cell r="Z947" t="str">
            <v>ELIZONDO ELIZONDO RUBEN</v>
          </cell>
          <cell r="AA947">
            <v>50</v>
          </cell>
          <cell r="AB947">
            <v>32</v>
          </cell>
          <cell r="AC947">
            <v>202.35384963428899</v>
          </cell>
          <cell r="AD947">
            <v>197.599040360956</v>
          </cell>
          <cell r="AE947">
            <v>16.787514803681901</v>
          </cell>
          <cell r="AF947">
            <v>138.277085920649</v>
          </cell>
          <cell r="AG947">
            <v>587.01679537589098</v>
          </cell>
          <cell r="AH947">
            <v>97.5409893204816</v>
          </cell>
          <cell r="AI947">
            <v>0</v>
          </cell>
          <cell r="AJ947">
            <v>16.787514803681901</v>
          </cell>
          <cell r="AK947">
            <v>57</v>
          </cell>
          <cell r="AL947">
            <v>39</v>
          </cell>
          <cell r="AM947">
            <v>424.79428080709999</v>
          </cell>
          <cell r="AN947">
            <v>275.74684907285501</v>
          </cell>
          <cell r="AO947">
            <v>183.55252094022899</v>
          </cell>
          <cell r="AP947">
            <v>125.538802903869</v>
          </cell>
          <cell r="AQ947">
            <v>1311.7147618187601</v>
          </cell>
          <cell r="AR947">
            <v>655.21823625562797</v>
          </cell>
          <cell r="AS947">
            <v>654</v>
          </cell>
          <cell r="AT947">
            <v>183.55252094022899</v>
          </cell>
          <cell r="AU947">
            <v>60</v>
          </cell>
          <cell r="AV947">
            <v>42</v>
          </cell>
          <cell r="AW947">
            <v>24174.146682259001</v>
          </cell>
          <cell r="AX947">
            <v>318.59006028219198</v>
          </cell>
          <cell r="AY947">
            <v>292.97486540301202</v>
          </cell>
          <cell r="AZ947">
            <v>119.32921189411501</v>
          </cell>
          <cell r="BA947">
            <v>1765.12901686485</v>
          </cell>
          <cell r="BB947">
            <v>813.74972478095401</v>
          </cell>
          <cell r="BC947">
            <v>654</v>
          </cell>
          <cell r="BD947">
            <v>292.97486540301202</v>
          </cell>
          <cell r="BE947">
            <v>65</v>
          </cell>
          <cell r="BF947">
            <v>47</v>
          </cell>
          <cell r="BG947">
            <v>31931.0765884344</v>
          </cell>
          <cell r="BH947">
            <v>408.355033348929</v>
          </cell>
          <cell r="BI947">
            <v>558.80503582643303</v>
          </cell>
          <cell r="BJ947">
            <v>108.30379389116101</v>
          </cell>
          <cell r="BK947">
            <v>2823.1198598706801</v>
          </cell>
          <cell r="BL947">
            <v>1189.58224897947</v>
          </cell>
          <cell r="BM947">
            <v>654</v>
          </cell>
          <cell r="BN947">
            <v>558.80503582643303</v>
          </cell>
          <cell r="BO947">
            <v>54</v>
          </cell>
          <cell r="BP947">
            <v>36</v>
          </cell>
          <cell r="BQ947">
            <v>314.989366619137</v>
          </cell>
          <cell r="BR947">
            <v>239.094279138053</v>
          </cell>
          <cell r="BS947">
            <v>99.770038466675501</v>
          </cell>
          <cell r="BT947">
            <v>131.31196280709599</v>
          </cell>
          <cell r="BU947">
            <v>953.83070778176705</v>
          </cell>
          <cell r="BV947">
            <v>348.09371305270002</v>
          </cell>
          <cell r="BW947">
            <v>0</v>
          </cell>
          <cell r="BX947">
            <v>99.770038466675501</v>
          </cell>
          <cell r="BY947">
            <v>59</v>
          </cell>
          <cell r="BZ947">
            <v>41</v>
          </cell>
          <cell r="CA947">
            <v>513.70487852616702</v>
          </cell>
          <cell r="CB947">
            <v>303.524302252913</v>
          </cell>
          <cell r="CC947">
            <v>253.14482284729201</v>
          </cell>
          <cell r="CD947">
            <v>121.443448095658</v>
          </cell>
          <cell r="CE947">
            <v>1601.6623038507</v>
          </cell>
          <cell r="CF947">
            <v>756.35944818594101</v>
          </cell>
          <cell r="CG947">
            <v>654</v>
          </cell>
          <cell r="CH947">
            <v>253.14482284729201</v>
          </cell>
          <cell r="CI947">
            <v>64</v>
          </cell>
          <cell r="CJ947">
            <v>46</v>
          </cell>
          <cell r="CK947">
            <v>30761.5650680738</v>
          </cell>
          <cell r="CL947">
            <v>388.24762426184901</v>
          </cell>
          <cell r="CM947">
            <v>495.13664011855701</v>
          </cell>
          <cell r="CN947">
            <v>110.54842518842101</v>
          </cell>
          <cell r="CO947">
            <v>2573.81376552439</v>
          </cell>
          <cell r="CP947">
            <v>1100.56600963134</v>
          </cell>
          <cell r="CQ947">
            <v>654</v>
          </cell>
          <cell r="CR947">
            <v>495.13664011855701</v>
          </cell>
          <cell r="CS947">
            <v>65</v>
          </cell>
          <cell r="CT947">
            <v>47</v>
          </cell>
          <cell r="CU947">
            <v>31931.0765884344</v>
          </cell>
          <cell r="CV947">
            <v>408.355033348929</v>
          </cell>
          <cell r="CW947">
            <v>558.80503582643303</v>
          </cell>
          <cell r="CX947">
            <v>108.30379389116101</v>
          </cell>
          <cell r="CY947">
            <v>2823.1198598706801</v>
          </cell>
          <cell r="CZ947">
            <v>1189.58224897947</v>
          </cell>
          <cell r="DA947">
            <v>654</v>
          </cell>
          <cell r="DB947">
            <v>558.80503582643303</v>
          </cell>
          <cell r="DC947" t="str">
            <v>Hylsa</v>
          </cell>
        </row>
        <row r="948">
          <cell r="A948">
            <v>947</v>
          </cell>
          <cell r="B948" t="str">
            <v>SANCHEZ LEAL JOSE LUIS</v>
          </cell>
          <cell r="C948">
            <v>16</v>
          </cell>
          <cell r="D948">
            <v>10</v>
          </cell>
          <cell r="E948">
            <v>1958</v>
          </cell>
          <cell r="F948">
            <v>6</v>
          </cell>
          <cell r="G948">
            <v>6</v>
          </cell>
          <cell r="H948">
            <v>1978</v>
          </cell>
          <cell r="I948">
            <v>1976</v>
          </cell>
          <cell r="J948">
            <v>11270</v>
          </cell>
          <cell r="K948">
            <v>0</v>
          </cell>
          <cell r="L948">
            <v>45</v>
          </cell>
          <cell r="M948">
            <v>19</v>
          </cell>
          <cell r="N948">
            <v>65</v>
          </cell>
          <cell r="O948">
            <v>26</v>
          </cell>
          <cell r="P948">
            <v>20</v>
          </cell>
          <cell r="Q948">
            <v>46</v>
          </cell>
          <cell r="R948">
            <v>0</v>
          </cell>
          <cell r="S948">
            <v>0</v>
          </cell>
          <cell r="T948">
            <v>37241.934836386899</v>
          </cell>
          <cell r="U948">
            <v>3724.1935391335001</v>
          </cell>
          <cell r="V948">
            <v>2704.8004433512601</v>
          </cell>
          <cell r="W948">
            <v>2704.8004433512601</v>
          </cell>
          <cell r="X948">
            <v>2.00000032782554E-2</v>
          </cell>
          <cell r="Y948">
            <v>53942</v>
          </cell>
          <cell r="Z948" t="str">
            <v>SANCHEZ LEAL JOSE LUIS</v>
          </cell>
          <cell r="AA948">
            <v>50</v>
          </cell>
          <cell r="AB948">
            <v>31</v>
          </cell>
          <cell r="AC948">
            <v>289.75177759070198</v>
          </cell>
          <cell r="AD948">
            <v>191.42407034967599</v>
          </cell>
          <cell r="AE948">
            <v>90.200469972897693</v>
          </cell>
          <cell r="AF948">
            <v>138.277085920649</v>
          </cell>
          <cell r="AG948">
            <v>878.96866043418697</v>
          </cell>
          <cell r="AH948">
            <v>149.48596134648801</v>
          </cell>
          <cell r="AI948">
            <v>0</v>
          </cell>
          <cell r="AJ948">
            <v>90.200469972897693</v>
          </cell>
          <cell r="AK948">
            <v>57</v>
          </cell>
          <cell r="AL948">
            <v>38</v>
          </cell>
          <cell r="AM948">
            <v>558.18478041664503</v>
          </cell>
          <cell r="AN948">
            <v>268.67641704534498</v>
          </cell>
          <cell r="AO948">
            <v>297.51075461103397</v>
          </cell>
          <cell r="AP948">
            <v>125.538802903869</v>
          </cell>
          <cell r="AQ948">
            <v>1757.35450991486</v>
          </cell>
          <cell r="AR948">
            <v>366.40064748022297</v>
          </cell>
          <cell r="AS948">
            <v>654</v>
          </cell>
          <cell r="AT948">
            <v>297.51075461103397</v>
          </cell>
          <cell r="AU948">
            <v>60</v>
          </cell>
          <cell r="AV948">
            <v>41</v>
          </cell>
          <cell r="AW948">
            <v>24968.849913732702</v>
          </cell>
          <cell r="AX948">
            <v>311.00458265642499</v>
          </cell>
          <cell r="AY948">
            <v>432.71057965278601</v>
          </cell>
          <cell r="AZ948">
            <v>119.32921189411501</v>
          </cell>
          <cell r="BA948">
            <v>2305.7765834213501</v>
          </cell>
          <cell r="BB948">
            <v>455.05208730220801</v>
          </cell>
          <cell r="BC948">
            <v>654</v>
          </cell>
          <cell r="BD948">
            <v>432.71057965278601</v>
          </cell>
          <cell r="BE948">
            <v>65</v>
          </cell>
          <cell r="BF948">
            <v>46</v>
          </cell>
          <cell r="BG948">
            <v>32892.340165364702</v>
          </cell>
          <cell r="BH948">
            <v>399.66662838405801</v>
          </cell>
          <cell r="BI948">
            <v>759.474444480697</v>
          </cell>
          <cell r="BJ948">
            <v>108.30379389116101</v>
          </cell>
          <cell r="BK948">
            <v>3583.19937550949</v>
          </cell>
          <cell r="BL948">
            <v>665.21913179323099</v>
          </cell>
          <cell r="BM948">
            <v>654</v>
          </cell>
          <cell r="BN948">
            <v>759.474444480697</v>
          </cell>
          <cell r="BO948">
            <v>50</v>
          </cell>
          <cell r="BP948">
            <v>31</v>
          </cell>
          <cell r="BQ948">
            <v>289.75177759070198</v>
          </cell>
          <cell r="BR948">
            <v>191.42407034967599</v>
          </cell>
          <cell r="BS948">
            <v>90.200469972897693</v>
          </cell>
          <cell r="BT948">
            <v>138.277085920649</v>
          </cell>
          <cell r="BU948">
            <v>878.96866043418697</v>
          </cell>
          <cell r="BV948">
            <v>149.48596134648801</v>
          </cell>
          <cell r="BW948">
            <v>0</v>
          </cell>
          <cell r="BX948">
            <v>90.200469972897693</v>
          </cell>
          <cell r="BY948">
            <v>55</v>
          </cell>
          <cell r="BZ948">
            <v>36</v>
          </cell>
          <cell r="CA948">
            <v>466.576461376748</v>
          </cell>
          <cell r="CB948">
            <v>243.92994293910601</v>
          </cell>
          <cell r="CC948">
            <v>225.300700773979</v>
          </cell>
          <cell r="CD948">
            <v>129.441217697128</v>
          </cell>
          <cell r="CE948">
            <v>1457.46482601615</v>
          </cell>
          <cell r="CF948">
            <v>318.48888992339101</v>
          </cell>
          <cell r="CG948">
            <v>0</v>
          </cell>
          <cell r="CH948">
            <v>225.300700773979</v>
          </cell>
          <cell r="CI948">
            <v>60</v>
          </cell>
          <cell r="CJ948">
            <v>41</v>
          </cell>
          <cell r="CK948">
            <v>24968.849913732702</v>
          </cell>
          <cell r="CL948">
            <v>311.00458265642499</v>
          </cell>
          <cell r="CM948">
            <v>432.71057965278601</v>
          </cell>
          <cell r="CN948">
            <v>119.32921189411501</v>
          </cell>
          <cell r="CO948">
            <v>2305.7765834213501</v>
          </cell>
          <cell r="CP948">
            <v>455.05208730220801</v>
          </cell>
          <cell r="CQ948">
            <v>654</v>
          </cell>
          <cell r="CR948">
            <v>432.71057965278601</v>
          </cell>
          <cell r="CS948">
            <v>65</v>
          </cell>
          <cell r="CT948">
            <v>46</v>
          </cell>
          <cell r="CU948">
            <v>32892.340165364702</v>
          </cell>
          <cell r="CV948">
            <v>399.66662838405801</v>
          </cell>
          <cell r="CW948">
            <v>759.474444480697</v>
          </cell>
          <cell r="CX948">
            <v>108.30379389116101</v>
          </cell>
          <cell r="CY948">
            <v>3583.19937550949</v>
          </cell>
          <cell r="CZ948">
            <v>665.21913179323099</v>
          </cell>
          <cell r="DA948">
            <v>654</v>
          </cell>
          <cell r="DB948">
            <v>759.474444480697</v>
          </cell>
          <cell r="DC948" t="str">
            <v>Hylsa</v>
          </cell>
        </row>
        <row r="949">
          <cell r="A949">
            <v>948</v>
          </cell>
          <cell r="B949" t="str">
            <v>ORTEGA ROMERO ANTOLIN</v>
          </cell>
          <cell r="C949">
            <v>2</v>
          </cell>
          <cell r="D949">
            <v>9</v>
          </cell>
          <cell r="E949">
            <v>1959</v>
          </cell>
          <cell r="F949">
            <v>13</v>
          </cell>
          <cell r="G949">
            <v>7</v>
          </cell>
          <cell r="H949">
            <v>1981</v>
          </cell>
          <cell r="I949">
            <v>1976</v>
          </cell>
          <cell r="J949">
            <v>11260</v>
          </cell>
          <cell r="K949">
            <v>0</v>
          </cell>
          <cell r="L949">
            <v>44</v>
          </cell>
          <cell r="M949">
            <v>22</v>
          </cell>
          <cell r="N949">
            <v>65</v>
          </cell>
          <cell r="O949">
            <v>22</v>
          </cell>
          <cell r="P949">
            <v>21</v>
          </cell>
          <cell r="Q949">
            <v>43</v>
          </cell>
          <cell r="R949">
            <v>0</v>
          </cell>
          <cell r="S949">
            <v>0</v>
          </cell>
          <cell r="T949">
            <v>17552.108525786702</v>
          </cell>
          <cell r="U949">
            <v>1755.21087873335</v>
          </cell>
          <cell r="V949">
            <v>2702.4004429578699</v>
          </cell>
          <cell r="W949">
            <v>2702.4004429578699</v>
          </cell>
          <cell r="X949">
            <v>2.00000032782554E-2</v>
          </cell>
          <cell r="Y949">
            <v>55200</v>
          </cell>
          <cell r="Z949" t="str">
            <v>ORTEGA ROMERO ANTOLIN</v>
          </cell>
          <cell r="AA949">
            <v>50</v>
          </cell>
          <cell r="AB949">
            <v>28</v>
          </cell>
          <cell r="AC949">
            <v>315.69428038114103</v>
          </cell>
          <cell r="AD949">
            <v>172.89916031583701</v>
          </cell>
          <cell r="AE949">
            <v>110.935980206235</v>
          </cell>
          <cell r="AF949">
            <v>138.277085920649</v>
          </cell>
          <cell r="AG949">
            <v>964.81217460973403</v>
          </cell>
          <cell r="AH949">
            <v>84.333079760286793</v>
          </cell>
          <cell r="AI949">
            <v>0</v>
          </cell>
          <cell r="AJ949">
            <v>110.935980206235</v>
          </cell>
          <cell r="AK949">
            <v>57</v>
          </cell>
          <cell r="AL949">
            <v>35</v>
          </cell>
          <cell r="AM949">
            <v>598.57846952183195</v>
          </cell>
          <cell r="AN949">
            <v>247.46512096281799</v>
          </cell>
          <cell r="AO949">
            <v>330.78374990561002</v>
          </cell>
          <cell r="AP949">
            <v>125.538802903869</v>
          </cell>
          <cell r="AQ949">
            <v>1891.0156387012901</v>
          </cell>
          <cell r="AR949">
            <v>181.31869831143101</v>
          </cell>
          <cell r="AS949">
            <v>654</v>
          </cell>
          <cell r="AT949">
            <v>330.78374990561002</v>
          </cell>
          <cell r="AU949">
            <v>60</v>
          </cell>
          <cell r="AV949">
            <v>38</v>
          </cell>
          <cell r="AW949">
            <v>25018.187532953001</v>
          </cell>
          <cell r="AX949">
            <v>288.24814977912598</v>
          </cell>
          <cell r="AY949">
            <v>473.97795473044499</v>
          </cell>
          <cell r="AZ949">
            <v>119.32921189411501</v>
          </cell>
          <cell r="BA949">
            <v>2469.0321711987699</v>
          </cell>
          <cell r="BB949">
            <v>225.18915482535999</v>
          </cell>
          <cell r="BC949">
            <v>654</v>
          </cell>
          <cell r="BD949">
            <v>473.97795473044499</v>
          </cell>
          <cell r="BE949">
            <v>65</v>
          </cell>
          <cell r="BF949">
            <v>43</v>
          </cell>
          <cell r="BG949">
            <v>32962.3554255747</v>
          </cell>
          <cell r="BH949">
            <v>373.60141348944501</v>
          </cell>
          <cell r="BI949">
            <v>819.688652212698</v>
          </cell>
          <cell r="BJ949">
            <v>108.30379389116101</v>
          </cell>
          <cell r="BK949">
            <v>3814.8750512168499</v>
          </cell>
          <cell r="BL949">
            <v>329.19337860918898</v>
          </cell>
          <cell r="BM949">
            <v>654</v>
          </cell>
          <cell r="BN949">
            <v>819.688652212698</v>
          </cell>
          <cell r="BO949">
            <v>49</v>
          </cell>
          <cell r="BP949">
            <v>27</v>
          </cell>
          <cell r="BQ949">
            <v>285.89429518455398</v>
          </cell>
          <cell r="BR949">
            <v>163.996671603853</v>
          </cell>
          <cell r="BS949">
            <v>88.646109529000398</v>
          </cell>
          <cell r="BT949">
            <v>139.886312103054</v>
          </cell>
          <cell r="BU949">
            <v>867.31633253134601</v>
          </cell>
          <cell r="BV949">
            <v>69.300104523755607</v>
          </cell>
          <cell r="BW949">
            <v>0</v>
          </cell>
          <cell r="BX949">
            <v>88.646109529000398</v>
          </cell>
          <cell r="BY949">
            <v>54</v>
          </cell>
          <cell r="BZ949">
            <v>32</v>
          </cell>
          <cell r="CA949">
            <v>459.05422047874799</v>
          </cell>
          <cell r="CB949">
            <v>212.52824812271399</v>
          </cell>
          <cell r="CC949">
            <v>220.63838807354301</v>
          </cell>
          <cell r="CD949">
            <v>131.31196280709599</v>
          </cell>
          <cell r="CE949">
            <v>1434.0540538733601</v>
          </cell>
          <cell r="CF949">
            <v>147.128030699373</v>
          </cell>
          <cell r="CG949">
            <v>0</v>
          </cell>
          <cell r="CH949">
            <v>220.63838807354301</v>
          </cell>
          <cell r="CI949">
            <v>59</v>
          </cell>
          <cell r="CJ949">
            <v>37</v>
          </cell>
          <cell r="CK949">
            <v>711.42114418849906</v>
          </cell>
          <cell r="CL949">
            <v>273.91217520384799</v>
          </cell>
          <cell r="CM949">
            <v>421.928301733919</v>
          </cell>
          <cell r="CN949">
            <v>121.443448095658</v>
          </cell>
          <cell r="CO949">
            <v>2260.7470811729099</v>
          </cell>
          <cell r="CP949">
            <v>209.307529937434</v>
          </cell>
          <cell r="CQ949">
            <v>654</v>
          </cell>
          <cell r="CR949">
            <v>421.928301733919</v>
          </cell>
          <cell r="CS949">
            <v>64</v>
          </cell>
          <cell r="CT949">
            <v>42</v>
          </cell>
          <cell r="CU949">
            <v>31038.8131130857</v>
          </cell>
          <cell r="CV949">
            <v>354.48696128255699</v>
          </cell>
          <cell r="CW949">
            <v>737.12059908511401</v>
          </cell>
          <cell r="CX949">
            <v>110.54842518842101</v>
          </cell>
          <cell r="CY949">
            <v>3498.04021017283</v>
          </cell>
          <cell r="CZ949">
            <v>304.55989352883</v>
          </cell>
          <cell r="DA949">
            <v>654</v>
          </cell>
          <cell r="DB949">
            <v>737.12059908511401</v>
          </cell>
          <cell r="DC949" t="str">
            <v>Hylsa</v>
          </cell>
        </row>
        <row r="950">
          <cell r="A950">
            <v>949</v>
          </cell>
          <cell r="B950" t="str">
            <v>FLORES RODRIGUEZ EMILIO</v>
          </cell>
          <cell r="C950">
            <v>30</v>
          </cell>
          <cell r="D950">
            <v>10</v>
          </cell>
          <cell r="E950">
            <v>1956</v>
          </cell>
          <cell r="F950">
            <v>12</v>
          </cell>
          <cell r="G950">
            <v>8</v>
          </cell>
          <cell r="H950">
            <v>1975</v>
          </cell>
          <cell r="I950">
            <v>1975</v>
          </cell>
          <cell r="J950">
            <v>11110</v>
          </cell>
          <cell r="K950">
            <v>0</v>
          </cell>
          <cell r="L950">
            <v>47</v>
          </cell>
          <cell r="M950">
            <v>19</v>
          </cell>
          <cell r="N950">
            <v>65</v>
          </cell>
          <cell r="O950">
            <v>28</v>
          </cell>
          <cell r="P950">
            <v>18</v>
          </cell>
          <cell r="Q950">
            <v>46</v>
          </cell>
          <cell r="R950">
            <v>0</v>
          </cell>
          <cell r="S950">
            <v>0</v>
          </cell>
          <cell r="T950">
            <v>72294.880611830697</v>
          </cell>
          <cell r="U950">
            <v>7229.4881689108297</v>
          </cell>
          <cell r="V950">
            <v>2666.4004370570101</v>
          </cell>
          <cell r="W950">
            <v>2666.4004370570101</v>
          </cell>
          <cell r="X950">
            <v>2.00000032782554E-2</v>
          </cell>
          <cell r="Y950">
            <v>52435</v>
          </cell>
          <cell r="Z950" t="str">
            <v>FLORES RODRIGUEZ EMILIO</v>
          </cell>
          <cell r="AA950">
            <v>50</v>
          </cell>
          <cell r="AB950">
            <v>31</v>
          </cell>
          <cell r="AC950">
            <v>237.57137671466299</v>
          </cell>
          <cell r="AD950">
            <v>191.42407034967599</v>
          </cell>
          <cell r="AE950">
            <v>50.730850722278497</v>
          </cell>
          <cell r="AF950">
            <v>138.277085920649</v>
          </cell>
          <cell r="AG950">
            <v>708.30025309516395</v>
          </cell>
          <cell r="AH950">
            <v>183.880011665685</v>
          </cell>
          <cell r="AI950">
            <v>0</v>
          </cell>
          <cell r="AJ950">
            <v>50.730850722278497</v>
          </cell>
          <cell r="AK950">
            <v>57</v>
          </cell>
          <cell r="AL950">
            <v>38</v>
          </cell>
          <cell r="AM950">
            <v>475.24367225875</v>
          </cell>
          <cell r="AN950">
            <v>268.67641704534498</v>
          </cell>
          <cell r="AO950">
            <v>231.75869122548801</v>
          </cell>
          <cell r="AP950">
            <v>125.538802903869</v>
          </cell>
          <cell r="AQ950">
            <v>1485.9960033272801</v>
          </cell>
          <cell r="AR950">
            <v>645.13847495985101</v>
          </cell>
          <cell r="AS950">
            <v>654</v>
          </cell>
          <cell r="AT950">
            <v>231.75869122548801</v>
          </cell>
          <cell r="AU950">
            <v>60</v>
          </cell>
          <cell r="AV950">
            <v>41</v>
          </cell>
          <cell r="AW950">
            <v>23601.0882684147</v>
          </cell>
          <cell r="AX950">
            <v>311.00458265642499</v>
          </cell>
          <cell r="AY950">
            <v>350.15217847085398</v>
          </cell>
          <cell r="AZ950">
            <v>119.32921189411501</v>
          </cell>
          <cell r="BA950">
            <v>1972.0314639773501</v>
          </cell>
          <cell r="BB950">
            <v>801.23114314444501</v>
          </cell>
          <cell r="BC950">
            <v>654</v>
          </cell>
          <cell r="BD950">
            <v>350.15217847085398</v>
          </cell>
          <cell r="BE950">
            <v>65</v>
          </cell>
          <cell r="BF950">
            <v>46</v>
          </cell>
          <cell r="BG950">
            <v>31278.686484569502</v>
          </cell>
          <cell r="BH950">
            <v>399.66662838405801</v>
          </cell>
          <cell r="BI950">
            <v>636.98440842593595</v>
          </cell>
          <cell r="BJ950">
            <v>108.30379389116101</v>
          </cell>
          <cell r="BK950">
            <v>3105.0836760980401</v>
          </cell>
          <cell r="BL950">
            <v>1171.2819263573101</v>
          </cell>
          <cell r="BM950">
            <v>654</v>
          </cell>
          <cell r="BN950">
            <v>636.98440842593595</v>
          </cell>
          <cell r="BO950">
            <v>52</v>
          </cell>
          <cell r="BP950">
            <v>33</v>
          </cell>
          <cell r="BQ950">
            <v>293.34375372738299</v>
          </cell>
          <cell r="BR950">
            <v>211.03980232981399</v>
          </cell>
          <cell r="BS950">
            <v>92.090435799326201</v>
          </cell>
          <cell r="BT950">
            <v>134.89731544489001</v>
          </cell>
          <cell r="BU950">
            <v>890.68907986585998</v>
          </cell>
          <cell r="BV950">
            <v>300.532396954479</v>
          </cell>
          <cell r="BW950">
            <v>0</v>
          </cell>
          <cell r="BX950">
            <v>92.090435799326201</v>
          </cell>
          <cell r="BY950">
            <v>57</v>
          </cell>
          <cell r="BZ950">
            <v>38</v>
          </cell>
          <cell r="CA950">
            <v>475.24367225875</v>
          </cell>
          <cell r="CB950">
            <v>268.67641704534498</v>
          </cell>
          <cell r="CC950">
            <v>231.75869122548801</v>
          </cell>
          <cell r="CD950">
            <v>125.538802903869</v>
          </cell>
          <cell r="CE950">
            <v>1485.9960033272801</v>
          </cell>
          <cell r="CF950">
            <v>645.13847495985101</v>
          </cell>
          <cell r="CG950">
            <v>654</v>
          </cell>
          <cell r="CH950">
            <v>231.75869122548801</v>
          </cell>
          <cell r="CI950">
            <v>62</v>
          </cell>
          <cell r="CJ950">
            <v>43</v>
          </cell>
          <cell r="CK950">
            <v>28220.337538674201</v>
          </cell>
          <cell r="CL950">
            <v>343.421438357022</v>
          </cell>
          <cell r="CM950">
            <v>449.12132687119401</v>
          </cell>
          <cell r="CN950">
            <v>114.98984813055699</v>
          </cell>
          <cell r="CO950">
            <v>2368.7357828928698</v>
          </cell>
          <cell r="CP950">
            <v>930.06314653133404</v>
          </cell>
          <cell r="CQ950">
            <v>654</v>
          </cell>
          <cell r="CR950">
            <v>449.12132687119401</v>
          </cell>
          <cell r="CS950">
            <v>65</v>
          </cell>
          <cell r="CT950">
            <v>46</v>
          </cell>
          <cell r="CU950">
            <v>31278.686484569502</v>
          </cell>
          <cell r="CV950">
            <v>399.66662838405801</v>
          </cell>
          <cell r="CW950">
            <v>636.98440842593595</v>
          </cell>
          <cell r="CX950">
            <v>108.30379389116101</v>
          </cell>
          <cell r="CY950">
            <v>3105.0836760980401</v>
          </cell>
          <cell r="CZ950">
            <v>1171.2819263573101</v>
          </cell>
          <cell r="DA950">
            <v>654</v>
          </cell>
          <cell r="DB950">
            <v>636.98440842593595</v>
          </cell>
          <cell r="DC950" t="str">
            <v>Hylsa</v>
          </cell>
        </row>
        <row r="951">
          <cell r="A951">
            <v>950</v>
          </cell>
          <cell r="B951" t="str">
            <v>MORENO RAMOS ANTONIO SEBASTIAN</v>
          </cell>
          <cell r="C951">
            <v>4</v>
          </cell>
          <cell r="D951">
            <v>12</v>
          </cell>
          <cell r="E951">
            <v>1951</v>
          </cell>
          <cell r="F951">
            <v>17</v>
          </cell>
          <cell r="G951">
            <v>12</v>
          </cell>
          <cell r="H951">
            <v>1969</v>
          </cell>
          <cell r="I951">
            <v>1969</v>
          </cell>
          <cell r="J951">
            <v>10930</v>
          </cell>
          <cell r="K951">
            <v>0</v>
          </cell>
          <cell r="L951">
            <v>52</v>
          </cell>
          <cell r="M951">
            <v>18</v>
          </cell>
          <cell r="N951">
            <v>65</v>
          </cell>
          <cell r="O951">
            <v>34</v>
          </cell>
          <cell r="P951">
            <v>13</v>
          </cell>
          <cell r="Q951">
            <v>47</v>
          </cell>
          <cell r="R951">
            <v>0</v>
          </cell>
          <cell r="S951">
            <v>0</v>
          </cell>
          <cell r="T951">
            <v>115050.910951232</v>
          </cell>
          <cell r="U951">
            <v>11505.0912665624</v>
          </cell>
          <cell r="V951">
            <v>2623.2004299759801</v>
          </cell>
          <cell r="W951">
            <v>2623.2004299759801</v>
          </cell>
          <cell r="X951">
            <v>2.00000032782554E-2</v>
          </cell>
          <cell r="Y951">
            <v>39675</v>
          </cell>
          <cell r="Z951" t="str">
            <v>MORENO RAMOS ANTONIO SEBASTIAN</v>
          </cell>
          <cell r="AA951">
            <v>52</v>
          </cell>
          <cell r="AB951">
            <v>34</v>
          </cell>
          <cell r="AC951">
            <v>175.51466172835401</v>
          </cell>
          <cell r="AD951">
            <v>217.43494785496</v>
          </cell>
          <cell r="AE951">
            <v>0</v>
          </cell>
          <cell r="AF951">
            <v>134.89731544489001</v>
          </cell>
          <cell r="AG951">
            <v>502.70281748564099</v>
          </cell>
          <cell r="AH951">
            <v>70.3141560873012</v>
          </cell>
          <cell r="AI951">
            <v>0</v>
          </cell>
          <cell r="AJ951">
            <v>0</v>
          </cell>
          <cell r="AK951">
            <v>57</v>
          </cell>
          <cell r="AL951">
            <v>39</v>
          </cell>
          <cell r="AM951">
            <v>311.68023543255202</v>
          </cell>
          <cell r="AN951">
            <v>275.74684907285501</v>
          </cell>
          <cell r="AO951">
            <v>100.165031881998</v>
          </cell>
          <cell r="AP951">
            <v>125.538802903869</v>
          </cell>
          <cell r="AQ951">
            <v>947.38060124636797</v>
          </cell>
          <cell r="AR951">
            <v>839.72861391260903</v>
          </cell>
          <cell r="AS951">
            <v>654</v>
          </cell>
          <cell r="AT951">
            <v>100.165031881998</v>
          </cell>
          <cell r="AU951">
            <v>60</v>
          </cell>
          <cell r="AV951">
            <v>42</v>
          </cell>
          <cell r="AW951">
            <v>23980.6240262424</v>
          </cell>
          <cell r="AX951">
            <v>318.59006028219198</v>
          </cell>
          <cell r="AY951">
            <v>185.70947413345101</v>
          </cell>
          <cell r="AZ951">
            <v>119.32921189411501</v>
          </cell>
          <cell r="BA951">
            <v>1365</v>
          </cell>
          <cell r="BB951">
            <v>1042.9027927658001</v>
          </cell>
          <cell r="BC951">
            <v>654</v>
          </cell>
          <cell r="BD951">
            <v>185.70947413345101</v>
          </cell>
          <cell r="BE951">
            <v>65</v>
          </cell>
          <cell r="BF951">
            <v>47</v>
          </cell>
          <cell r="BG951">
            <v>31726.095545735901</v>
          </cell>
          <cell r="BH951">
            <v>408.355033348929</v>
          </cell>
          <cell r="BI951">
            <v>394.56634745030101</v>
          </cell>
          <cell r="BJ951">
            <v>108.30379389116101</v>
          </cell>
          <cell r="BK951">
            <v>2162.0067663356599</v>
          </cell>
          <cell r="BL951">
            <v>1524.5702848246999</v>
          </cell>
          <cell r="BM951">
            <v>654</v>
          </cell>
          <cell r="BN951">
            <v>394.56634745030101</v>
          </cell>
          <cell r="BO951">
            <v>57</v>
          </cell>
          <cell r="BP951">
            <v>39</v>
          </cell>
          <cell r="BQ951">
            <v>311.68023543255202</v>
          </cell>
          <cell r="BR951">
            <v>275.74684907285501</v>
          </cell>
          <cell r="BS951">
            <v>100.165031881998</v>
          </cell>
          <cell r="BT951">
            <v>125.538802903869</v>
          </cell>
          <cell r="BU951">
            <v>947.38060124636797</v>
          </cell>
          <cell r="BV951">
            <v>839.72861391260903</v>
          </cell>
          <cell r="BW951">
            <v>654</v>
          </cell>
          <cell r="BX951">
            <v>100.165031881998</v>
          </cell>
          <cell r="BY951">
            <v>62</v>
          </cell>
          <cell r="BZ951">
            <v>44</v>
          </cell>
          <cell r="CA951">
            <v>28706.8639135089</v>
          </cell>
          <cell r="CB951">
            <v>351.407983435093</v>
          </cell>
          <cell r="CC951">
            <v>257.546178966855</v>
          </cell>
          <cell r="CD951">
            <v>114.98984813055699</v>
          </cell>
          <cell r="CE951">
            <v>1608.8731116272099</v>
          </cell>
          <cell r="CF951">
            <v>1210.5937983880999</v>
          </cell>
          <cell r="CG951">
            <v>654</v>
          </cell>
          <cell r="CH951">
            <v>257.546178966855</v>
          </cell>
          <cell r="CI951">
            <v>65</v>
          </cell>
          <cell r="CJ951">
            <v>47</v>
          </cell>
          <cell r="CK951">
            <v>31726.095545735901</v>
          </cell>
          <cell r="CL951">
            <v>408.355033348929</v>
          </cell>
          <cell r="CM951">
            <v>394.56634745030101</v>
          </cell>
          <cell r="CN951">
            <v>108.30379389116101</v>
          </cell>
          <cell r="CO951">
            <v>2162.0067663356599</v>
          </cell>
          <cell r="CP951">
            <v>1524.5702848246999</v>
          </cell>
          <cell r="CQ951">
            <v>654</v>
          </cell>
          <cell r="CR951">
            <v>394.56634745030101</v>
          </cell>
          <cell r="CS951">
            <v>65</v>
          </cell>
          <cell r="CT951">
            <v>47</v>
          </cell>
          <cell r="CU951">
            <v>31726.095545735901</v>
          </cell>
          <cell r="CV951">
            <v>408.355033348929</v>
          </cell>
          <cell r="CW951">
            <v>394.56634745030101</v>
          </cell>
          <cell r="CX951">
            <v>108.30379389116101</v>
          </cell>
          <cell r="CY951">
            <v>2162.0067663356599</v>
          </cell>
          <cell r="CZ951">
            <v>1524.5702848246999</v>
          </cell>
          <cell r="DA951">
            <v>654</v>
          </cell>
          <cell r="DB951">
            <v>394.56634745030101</v>
          </cell>
          <cell r="DC951" t="str">
            <v>Hylsa</v>
          </cell>
        </row>
        <row r="952">
          <cell r="A952">
            <v>951</v>
          </cell>
          <cell r="B952" t="str">
            <v>BELTRAN AGUIRRE RODRIGO</v>
          </cell>
          <cell r="C952">
            <v>13</v>
          </cell>
          <cell r="D952">
            <v>3</v>
          </cell>
          <cell r="E952">
            <v>1957</v>
          </cell>
          <cell r="F952">
            <v>2</v>
          </cell>
          <cell r="G952">
            <v>6</v>
          </cell>
          <cell r="H952">
            <v>1978</v>
          </cell>
          <cell r="I952">
            <v>1974</v>
          </cell>
          <cell r="J952">
            <v>10830</v>
          </cell>
          <cell r="K952">
            <v>0</v>
          </cell>
          <cell r="L952">
            <v>47</v>
          </cell>
          <cell r="M952">
            <v>21</v>
          </cell>
          <cell r="N952">
            <v>65</v>
          </cell>
          <cell r="O952">
            <v>26</v>
          </cell>
          <cell r="P952">
            <v>18</v>
          </cell>
          <cell r="Q952">
            <v>44</v>
          </cell>
          <cell r="R952">
            <v>0</v>
          </cell>
          <cell r="S952">
            <v>0</v>
          </cell>
          <cell r="T952">
            <v>42915.503850789297</v>
          </cell>
          <cell r="U952">
            <v>4291.55044902801</v>
          </cell>
          <cell r="V952">
            <v>2599.2004260420799</v>
          </cell>
          <cell r="W952">
            <v>2599.2004260420799</v>
          </cell>
          <cell r="X952">
            <v>2.00000032782554E-2</v>
          </cell>
          <cell r="Y952">
            <v>53936</v>
          </cell>
          <cell r="Z952" t="str">
            <v>BELTRAN AGUIRRE RODRIGO</v>
          </cell>
          <cell r="AA952">
            <v>50</v>
          </cell>
          <cell r="AB952">
            <v>29</v>
          </cell>
          <cell r="AC952">
            <v>231.58398222469299</v>
          </cell>
          <cell r="AD952">
            <v>179.07413032711699</v>
          </cell>
          <cell r="AE952">
            <v>49.452303303751997</v>
          </cell>
          <cell r="AF952">
            <v>138.277085920649</v>
          </cell>
          <cell r="AG952">
            <v>691.568555282185</v>
          </cell>
          <cell r="AH952">
            <v>109.154387865247</v>
          </cell>
          <cell r="AI952">
            <v>0</v>
          </cell>
          <cell r="AJ952">
            <v>49.452303303751997</v>
          </cell>
          <cell r="AK952">
            <v>57</v>
          </cell>
          <cell r="AL952">
            <v>36</v>
          </cell>
          <cell r="AM952">
            <v>463.26630184193601</v>
          </cell>
          <cell r="AN952">
            <v>254.53555299032701</v>
          </cell>
          <cell r="AO952">
            <v>225.91777840481501</v>
          </cell>
          <cell r="AP952">
            <v>125.538802903869</v>
          </cell>
          <cell r="AQ952">
            <v>1451.1317810010701</v>
          </cell>
          <cell r="AR952">
            <v>382.96546804735499</v>
          </cell>
          <cell r="AS952">
            <v>654</v>
          </cell>
          <cell r="AT952">
            <v>225.91777840481501</v>
          </cell>
          <cell r="AU952">
            <v>60</v>
          </cell>
          <cell r="AV952">
            <v>39</v>
          </cell>
          <cell r="AW952">
            <v>24851.1327925898</v>
          </cell>
          <cell r="AX952">
            <v>295.83362740489201</v>
          </cell>
          <cell r="AY952">
            <v>341.32744642908</v>
          </cell>
          <cell r="AZ952">
            <v>119.32921189411501</v>
          </cell>
          <cell r="BA952">
            <v>1925.83647178756</v>
          </cell>
          <cell r="BB952">
            <v>475.624802516275</v>
          </cell>
          <cell r="BC952">
            <v>654</v>
          </cell>
          <cell r="BD952">
            <v>341.32744642908</v>
          </cell>
          <cell r="BE952">
            <v>65</v>
          </cell>
          <cell r="BF952">
            <v>44</v>
          </cell>
          <cell r="BG952">
            <v>32721.807987812401</v>
          </cell>
          <cell r="BH952">
            <v>382.28981845431599</v>
          </cell>
          <cell r="BI952">
            <v>620.93076928053495</v>
          </cell>
          <cell r="BJ952">
            <v>108.30379389116101</v>
          </cell>
          <cell r="BK952">
            <v>3032.4771768979199</v>
          </cell>
          <cell r="BL952">
            <v>695.29341149704396</v>
          </cell>
          <cell r="BM952">
            <v>654</v>
          </cell>
          <cell r="BN952">
            <v>620.93076928053495</v>
          </cell>
          <cell r="BO952">
            <v>52</v>
          </cell>
          <cell r="BP952">
            <v>31</v>
          </cell>
          <cell r="BQ952">
            <v>285.95074506545802</v>
          </cell>
          <cell r="BR952">
            <v>198.24951127952201</v>
          </cell>
          <cell r="BS952">
            <v>89.769520867172204</v>
          </cell>
          <cell r="BT952">
            <v>134.89731544489001</v>
          </cell>
          <cell r="BU952">
            <v>869.70452516795604</v>
          </cell>
          <cell r="BV952">
            <v>178.401282268822</v>
          </cell>
          <cell r="BW952">
            <v>0</v>
          </cell>
          <cell r="BX952">
            <v>89.769520867172204</v>
          </cell>
          <cell r="BY952">
            <v>57</v>
          </cell>
          <cell r="BZ952">
            <v>36</v>
          </cell>
          <cell r="CA952">
            <v>463.26630184193601</v>
          </cell>
          <cell r="CB952">
            <v>254.53555299032701</v>
          </cell>
          <cell r="CC952">
            <v>225.91777840481501</v>
          </cell>
          <cell r="CD952">
            <v>125.538802903869</v>
          </cell>
          <cell r="CE952">
            <v>1451.1317810010701</v>
          </cell>
          <cell r="CF952">
            <v>382.96546804735499</v>
          </cell>
          <cell r="CG952">
            <v>654</v>
          </cell>
          <cell r="CH952">
            <v>225.91777840481501</v>
          </cell>
          <cell r="CI952">
            <v>62</v>
          </cell>
          <cell r="CJ952">
            <v>41</v>
          </cell>
          <cell r="CK952">
            <v>29636.099321065001</v>
          </cell>
          <cell r="CL952">
            <v>327.44834820088198</v>
          </cell>
          <cell r="CM952">
            <v>437.80231871538899</v>
          </cell>
          <cell r="CN952">
            <v>114.98984813055699</v>
          </cell>
          <cell r="CO952">
            <v>2313.2931832170698</v>
          </cell>
          <cell r="CP952">
            <v>552.10173017061902</v>
          </cell>
          <cell r="CQ952">
            <v>654</v>
          </cell>
          <cell r="CR952">
            <v>437.80231871538899</v>
          </cell>
          <cell r="CS952">
            <v>65</v>
          </cell>
          <cell r="CT952">
            <v>44</v>
          </cell>
          <cell r="CU952">
            <v>32721.807987812401</v>
          </cell>
          <cell r="CV952">
            <v>382.28981845431599</v>
          </cell>
          <cell r="CW952">
            <v>620.93076928053495</v>
          </cell>
          <cell r="CX952">
            <v>108.30379389116101</v>
          </cell>
          <cell r="CY952">
            <v>3032.4771768979199</v>
          </cell>
          <cell r="CZ952">
            <v>695.29341149704396</v>
          </cell>
          <cell r="DA952">
            <v>654</v>
          </cell>
          <cell r="DB952">
            <v>620.93076928053495</v>
          </cell>
          <cell r="DC952" t="str">
            <v>Hylsa</v>
          </cell>
        </row>
        <row r="953">
          <cell r="A953">
            <v>952</v>
          </cell>
          <cell r="B953" t="str">
            <v>CORTINA MARTINEZ JOSE AGUSTIN</v>
          </cell>
          <cell r="C953">
            <v>28</v>
          </cell>
          <cell r="D953">
            <v>8</v>
          </cell>
          <cell r="E953">
            <v>1954</v>
          </cell>
          <cell r="F953">
            <v>3</v>
          </cell>
          <cell r="G953">
            <v>2</v>
          </cell>
          <cell r="H953">
            <v>1975</v>
          </cell>
          <cell r="I953">
            <v>1974</v>
          </cell>
          <cell r="J953">
            <v>10730</v>
          </cell>
          <cell r="K953">
            <v>0</v>
          </cell>
          <cell r="L953">
            <v>49</v>
          </cell>
          <cell r="M953">
            <v>20</v>
          </cell>
          <cell r="N953">
            <v>65</v>
          </cell>
          <cell r="O953">
            <v>29</v>
          </cell>
          <cell r="P953">
            <v>16</v>
          </cell>
          <cell r="Q953">
            <v>45</v>
          </cell>
          <cell r="R953">
            <v>0</v>
          </cell>
          <cell r="S953">
            <v>0</v>
          </cell>
          <cell r="T953">
            <v>89991.246920898499</v>
          </cell>
          <cell r="U953">
            <v>8999.1248261872606</v>
          </cell>
          <cell r="V953">
            <v>2575.2004221081702</v>
          </cell>
          <cell r="W953">
            <v>2575.2004221081702</v>
          </cell>
          <cell r="X953">
            <v>2.00000032782554E-2</v>
          </cell>
          <cell r="Y953">
            <v>52141</v>
          </cell>
          <cell r="Z953" t="str">
            <v>CORTINA MARTINEZ JOSE AGUSTIN</v>
          </cell>
          <cell r="AA953">
            <v>50</v>
          </cell>
          <cell r="AB953">
            <v>30</v>
          </cell>
          <cell r="AC953">
            <v>187.33881385419301</v>
          </cell>
          <cell r="AD953">
            <v>185.249100338397</v>
          </cell>
          <cell r="AE953">
            <v>15.5418492747486</v>
          </cell>
          <cell r="AF953">
            <v>138.277085920649</v>
          </cell>
          <cell r="AG953">
            <v>545.93890529072098</v>
          </cell>
          <cell r="AH953">
            <v>108.865742775097</v>
          </cell>
          <cell r="AI953">
            <v>0</v>
          </cell>
          <cell r="AJ953">
            <v>15.5418492747486</v>
          </cell>
          <cell r="AK953">
            <v>57</v>
          </cell>
          <cell r="AL953">
            <v>37</v>
          </cell>
          <cell r="AM953">
            <v>393.27370505655102</v>
          </cell>
          <cell r="AN953">
            <v>261.60598501783602</v>
          </cell>
          <cell r="AO953">
            <v>169.93257476249599</v>
          </cell>
          <cell r="AP953">
            <v>125.538802903869</v>
          </cell>
          <cell r="AQ953">
            <v>1220.72594264228</v>
          </cell>
          <cell r="AR953">
            <v>731.29072530656197</v>
          </cell>
          <cell r="AS953">
            <v>654</v>
          </cell>
          <cell r="AT953">
            <v>169.93257476249599</v>
          </cell>
          <cell r="AU953">
            <v>60</v>
          </cell>
          <cell r="AV953">
            <v>40</v>
          </cell>
          <cell r="AW953">
            <v>23499.429664878498</v>
          </cell>
          <cell r="AX953">
            <v>303.41910503065901</v>
          </cell>
          <cell r="AY953">
            <v>271.23557314062498</v>
          </cell>
          <cell r="AZ953">
            <v>119.32921189411501</v>
          </cell>
          <cell r="BA953">
            <v>1642.9173973694201</v>
          </cell>
          <cell r="BB953">
            <v>908.22811931154899</v>
          </cell>
          <cell r="BC953">
            <v>654</v>
          </cell>
          <cell r="BD953">
            <v>271.23557314062498</v>
          </cell>
          <cell r="BE953">
            <v>65</v>
          </cell>
          <cell r="BF953">
            <v>45</v>
          </cell>
          <cell r="BG953">
            <v>31131.417594226899</v>
          </cell>
          <cell r="BH953">
            <v>390.97822341918697</v>
          </cell>
          <cell r="BI953">
            <v>517.34063929939896</v>
          </cell>
          <cell r="BJ953">
            <v>108.30379389116101</v>
          </cell>
          <cell r="BK953">
            <v>2628.0621242877201</v>
          </cell>
          <cell r="BL953">
            <v>1327.69574705277</v>
          </cell>
          <cell r="BM953">
            <v>654</v>
          </cell>
          <cell r="BN953">
            <v>517.34063929939896</v>
          </cell>
          <cell r="BO953">
            <v>54</v>
          </cell>
          <cell r="BP953">
            <v>34</v>
          </cell>
          <cell r="BQ953">
            <v>291.61654086994503</v>
          </cell>
          <cell r="BR953">
            <v>225.811263630383</v>
          </cell>
          <cell r="BS953">
            <v>92.366911845990302</v>
          </cell>
          <cell r="BT953">
            <v>131.31196280709599</v>
          </cell>
          <cell r="BU953">
            <v>887.488535085026</v>
          </cell>
          <cell r="BV953">
            <v>388.50826216503498</v>
          </cell>
          <cell r="BW953">
            <v>0</v>
          </cell>
          <cell r="BX953">
            <v>92.366911845990302</v>
          </cell>
          <cell r="BY953">
            <v>59</v>
          </cell>
          <cell r="BZ953">
            <v>39</v>
          </cell>
          <cell r="CA953">
            <v>475.586987935004</v>
          </cell>
          <cell r="CB953">
            <v>288.71823872838098</v>
          </cell>
          <cell r="CC953">
            <v>234.36099550081499</v>
          </cell>
          <cell r="CD953">
            <v>121.443448095658</v>
          </cell>
          <cell r="CE953">
            <v>1490.7069388044799</v>
          </cell>
          <cell r="CF953">
            <v>844.17468692152295</v>
          </cell>
          <cell r="CG953">
            <v>654</v>
          </cell>
          <cell r="CH953">
            <v>234.36099550081499</v>
          </cell>
          <cell r="CI953">
            <v>64</v>
          </cell>
          <cell r="CJ953">
            <v>44</v>
          </cell>
          <cell r="CK953">
            <v>30701.345329580599</v>
          </cell>
          <cell r="CL953">
            <v>371.36729277220297</v>
          </cell>
          <cell r="CM953">
            <v>458.39655965279002</v>
          </cell>
          <cell r="CN953">
            <v>110.54842518842101</v>
          </cell>
          <cell r="CO953">
            <v>2395.92065587961</v>
          </cell>
          <cell r="CP953">
            <v>1228.3444979041301</v>
          </cell>
          <cell r="CQ953">
            <v>654</v>
          </cell>
          <cell r="CR953">
            <v>458.39655965279002</v>
          </cell>
          <cell r="CS953">
            <v>65</v>
          </cell>
          <cell r="CT953">
            <v>45</v>
          </cell>
          <cell r="CU953">
            <v>31131.417594226899</v>
          </cell>
          <cell r="CV953">
            <v>390.97822341918697</v>
          </cell>
          <cell r="CW953">
            <v>517.34063929939896</v>
          </cell>
          <cell r="CX953">
            <v>108.30379389116101</v>
          </cell>
          <cell r="CY953">
            <v>2628.0621242877201</v>
          </cell>
          <cell r="CZ953">
            <v>1327.69574705277</v>
          </cell>
          <cell r="DA953">
            <v>654</v>
          </cell>
          <cell r="DB953">
            <v>517.34063929939896</v>
          </cell>
          <cell r="DC953" t="str">
            <v>Hylsa</v>
          </cell>
        </row>
        <row r="954">
          <cell r="A954">
            <v>953</v>
          </cell>
          <cell r="B954" t="str">
            <v>REYNA LICEA FRANCISCO</v>
          </cell>
          <cell r="C954">
            <v>24</v>
          </cell>
          <cell r="D954">
            <v>1</v>
          </cell>
          <cell r="E954">
            <v>1954</v>
          </cell>
          <cell r="F954">
            <v>24</v>
          </cell>
          <cell r="G954">
            <v>5</v>
          </cell>
          <cell r="H954">
            <v>1978</v>
          </cell>
          <cell r="I954">
            <v>1976</v>
          </cell>
          <cell r="J954">
            <v>10720</v>
          </cell>
          <cell r="K954">
            <v>0</v>
          </cell>
          <cell r="L954">
            <v>50</v>
          </cell>
          <cell r="M954">
            <v>24</v>
          </cell>
          <cell r="N954">
            <v>65</v>
          </cell>
          <cell r="O954">
            <v>26</v>
          </cell>
          <cell r="P954">
            <v>15</v>
          </cell>
          <cell r="Q954">
            <v>41</v>
          </cell>
          <cell r="R954">
            <v>0</v>
          </cell>
          <cell r="S954">
            <v>0</v>
          </cell>
          <cell r="T954">
            <v>84647.022481361098</v>
          </cell>
          <cell r="U954">
            <v>8464.7023742700003</v>
          </cell>
          <cell r="V954">
            <v>2572.80042171478</v>
          </cell>
          <cell r="W954">
            <v>2572.80042171478</v>
          </cell>
          <cell r="X954">
            <v>2.00000032782554E-2</v>
          </cell>
          <cell r="Y954">
            <v>53917</v>
          </cell>
          <cell r="Z954" t="str">
            <v>REYNA LICEA FRANCISCO</v>
          </cell>
          <cell r="AA954">
            <v>50</v>
          </cell>
          <cell r="AB954">
            <v>26</v>
          </cell>
          <cell r="AC954">
            <v>167.620638174486</v>
          </cell>
          <cell r="AD954">
            <v>160.54922029327699</v>
          </cell>
          <cell r="AE954">
            <v>0</v>
          </cell>
          <cell r="AF954">
            <v>138.277085920649</v>
          </cell>
          <cell r="AG954">
            <v>480.63704907696302</v>
          </cell>
          <cell r="AH954">
            <v>49.951532220495999</v>
          </cell>
          <cell r="AI954">
            <v>0</v>
          </cell>
          <cell r="AJ954">
            <v>0</v>
          </cell>
          <cell r="AK954">
            <v>57</v>
          </cell>
          <cell r="AL954">
            <v>33</v>
          </cell>
          <cell r="AM954">
            <v>362.40603975270199</v>
          </cell>
          <cell r="AN954">
            <v>233.32425690779999</v>
          </cell>
          <cell r="AO954">
            <v>144.75727285227001</v>
          </cell>
          <cell r="AP954">
            <v>125.538802903869</v>
          </cell>
          <cell r="AQ954">
            <v>1118.4985204525699</v>
          </cell>
          <cell r="AR954">
            <v>660.55408662693901</v>
          </cell>
          <cell r="AS954">
            <v>654</v>
          </cell>
          <cell r="AT954">
            <v>144.75727285227001</v>
          </cell>
          <cell r="AU954">
            <v>60</v>
          </cell>
          <cell r="AV954">
            <v>36</v>
          </cell>
          <cell r="AW954">
            <v>21563.016787978398</v>
          </cell>
          <cell r="AX954">
            <v>273.07719452759301</v>
          </cell>
          <cell r="AY954">
            <v>239.91295738389101</v>
          </cell>
          <cell r="AZ954">
            <v>119.32921189411501</v>
          </cell>
          <cell r="BA954">
            <v>1517.8298608473001</v>
          </cell>
          <cell r="BB954">
            <v>820.37659584599101</v>
          </cell>
          <cell r="BC954">
            <v>654</v>
          </cell>
          <cell r="BD954">
            <v>239.91295738389101</v>
          </cell>
          <cell r="BE954">
            <v>65</v>
          </cell>
          <cell r="BF954">
            <v>41</v>
          </cell>
          <cell r="BG954">
            <v>30718.2861145467</v>
          </cell>
          <cell r="BH954">
            <v>356.22460355970401</v>
          </cell>
          <cell r="BI954">
            <v>471.43897144886898</v>
          </cell>
          <cell r="BJ954">
            <v>108.30379389116101</v>
          </cell>
          <cell r="BK954">
            <v>2450.1103142059601</v>
          </cell>
          <cell r="BL954">
            <v>1199.26975847432</v>
          </cell>
          <cell r="BM954">
            <v>654</v>
          </cell>
          <cell r="BN954">
            <v>471.43897144886898</v>
          </cell>
          <cell r="BO954">
            <v>55</v>
          </cell>
          <cell r="BP954">
            <v>31</v>
          </cell>
          <cell r="BQ954">
            <v>295.85610968762597</v>
          </cell>
          <cell r="BR954">
            <v>210.05078419756299</v>
          </cell>
          <cell r="BS954">
            <v>94.147199158271903</v>
          </cell>
          <cell r="BT954">
            <v>129.441217697128</v>
          </cell>
          <cell r="BU954">
            <v>900.44754799215104</v>
          </cell>
          <cell r="BV954">
            <v>372.82723260301401</v>
          </cell>
          <cell r="BW954">
            <v>0</v>
          </cell>
          <cell r="BX954">
            <v>94.147199158271903</v>
          </cell>
          <cell r="BY954">
            <v>60</v>
          </cell>
          <cell r="BZ954">
            <v>36</v>
          </cell>
          <cell r="CA954">
            <v>21563.016787978398</v>
          </cell>
          <cell r="CB954">
            <v>273.07719452759301</v>
          </cell>
          <cell r="CC954">
            <v>239.91295738389101</v>
          </cell>
          <cell r="CD954">
            <v>119.32921189411501</v>
          </cell>
          <cell r="CE954">
            <v>1517.8298608473001</v>
          </cell>
          <cell r="CF954">
            <v>820.37659584599101</v>
          </cell>
          <cell r="CG954">
            <v>654</v>
          </cell>
          <cell r="CH954">
            <v>239.91295738389101</v>
          </cell>
          <cell r="CI954">
            <v>65</v>
          </cell>
          <cell r="CJ954">
            <v>41</v>
          </cell>
          <cell r="CK954">
            <v>30718.2861145467</v>
          </cell>
          <cell r="CL954">
            <v>356.22460355970401</v>
          </cell>
          <cell r="CM954">
            <v>471.43897144886898</v>
          </cell>
          <cell r="CN954">
            <v>108.30379389116101</v>
          </cell>
          <cell r="CO954">
            <v>2450.1103142059601</v>
          </cell>
          <cell r="CP954">
            <v>1199.26975847432</v>
          </cell>
          <cell r="CQ954">
            <v>654</v>
          </cell>
          <cell r="CR954">
            <v>471.43897144886898</v>
          </cell>
          <cell r="CS954">
            <v>65</v>
          </cell>
          <cell r="CT954">
            <v>41</v>
          </cell>
          <cell r="CU954">
            <v>30718.2861145467</v>
          </cell>
          <cell r="CV954">
            <v>356.22460355970401</v>
          </cell>
          <cell r="CW954">
            <v>471.43897144886898</v>
          </cell>
          <cell r="CX954">
            <v>108.30379389116101</v>
          </cell>
          <cell r="CY954">
            <v>2450.1103142059601</v>
          </cell>
          <cell r="CZ954">
            <v>1199.26975847432</v>
          </cell>
          <cell r="DA954">
            <v>654</v>
          </cell>
          <cell r="DB954">
            <v>471.43897144886898</v>
          </cell>
          <cell r="DC954" t="str">
            <v>Hylsa</v>
          </cell>
        </row>
        <row r="955">
          <cell r="A955">
            <v>954</v>
          </cell>
          <cell r="B955" t="str">
            <v>CASTILLO GARZA GUADALUPE JAIME</v>
          </cell>
          <cell r="C955">
            <v>19</v>
          </cell>
          <cell r="D955">
            <v>11</v>
          </cell>
          <cell r="E955">
            <v>1948</v>
          </cell>
          <cell r="F955">
            <v>28</v>
          </cell>
          <cell r="G955">
            <v>4</v>
          </cell>
          <cell r="H955">
            <v>1976</v>
          </cell>
          <cell r="I955">
            <v>1965</v>
          </cell>
          <cell r="J955">
            <v>10670</v>
          </cell>
          <cell r="K955">
            <v>0</v>
          </cell>
          <cell r="L955">
            <v>55</v>
          </cell>
          <cell r="M955">
            <v>27</v>
          </cell>
          <cell r="N955">
            <v>65</v>
          </cell>
          <cell r="O955">
            <v>28</v>
          </cell>
          <cell r="P955">
            <v>10</v>
          </cell>
          <cell r="Q955">
            <v>38</v>
          </cell>
          <cell r="R955">
            <v>0</v>
          </cell>
          <cell r="S955">
            <v>0</v>
          </cell>
          <cell r="T955">
            <v>42263.912907272497</v>
          </cell>
          <cell r="U955">
            <v>4226.3913537053904</v>
          </cell>
          <cell r="V955">
            <v>2560.8004197478199</v>
          </cell>
          <cell r="W955">
            <v>2560.8004197478199</v>
          </cell>
          <cell r="X955">
            <v>2.00000032782554E-2</v>
          </cell>
          <cell r="Y955">
            <v>52829</v>
          </cell>
          <cell r="Z955" t="str">
            <v>CASTILLO GARZA GUADALUPE JAIME</v>
          </cell>
          <cell r="AA955">
            <v>55</v>
          </cell>
          <cell r="AB955">
            <v>28</v>
          </cell>
          <cell r="AC955">
            <v>179.093852641376</v>
          </cell>
          <cell r="AD955">
            <v>189.723288952638</v>
          </cell>
          <cell r="AE955">
            <v>0</v>
          </cell>
          <cell r="AF955">
            <v>129.441217697128</v>
          </cell>
          <cell r="AG955">
            <v>513.67721151068497</v>
          </cell>
          <cell r="AH955">
            <v>27.367466279829401</v>
          </cell>
          <cell r="AI955">
            <v>0</v>
          </cell>
          <cell r="AJ955">
            <v>0</v>
          </cell>
          <cell r="AK955">
            <v>57</v>
          </cell>
          <cell r="AL955">
            <v>30</v>
          </cell>
          <cell r="AM955">
            <v>229.27760314083301</v>
          </cell>
          <cell r="AN955">
            <v>212.11296082527301</v>
          </cell>
          <cell r="AO955">
            <v>36.277082912529899</v>
          </cell>
          <cell r="AP955">
            <v>125.538802903869</v>
          </cell>
          <cell r="AQ955">
            <v>677.51455626601103</v>
          </cell>
          <cell r="AR955">
            <v>290.33647031701798</v>
          </cell>
          <cell r="AS955">
            <v>654</v>
          </cell>
          <cell r="AT955">
            <v>36.277082912529899</v>
          </cell>
          <cell r="AU955">
            <v>60</v>
          </cell>
          <cell r="AV955">
            <v>33</v>
          </cell>
          <cell r="AW955">
            <v>23764.2651112413</v>
          </cell>
          <cell r="AX955">
            <v>250.320761650294</v>
          </cell>
          <cell r="AY955">
            <v>104.905287033593</v>
          </cell>
          <cell r="AZ955">
            <v>119.32921189411501</v>
          </cell>
          <cell r="BA955">
            <v>1365</v>
          </cell>
          <cell r="BB955">
            <v>360.58401573879797</v>
          </cell>
          <cell r="BC955">
            <v>654</v>
          </cell>
          <cell r="BD955">
            <v>104.905287033593</v>
          </cell>
          <cell r="BE955">
            <v>65</v>
          </cell>
          <cell r="BF955">
            <v>38</v>
          </cell>
          <cell r="BG955">
            <v>33047.180644668799</v>
          </cell>
          <cell r="BH955">
            <v>330.159388665091</v>
          </cell>
          <cell r="BI955">
            <v>273.514579694497</v>
          </cell>
          <cell r="BJ955">
            <v>108.30379389116101</v>
          </cell>
          <cell r="BK955">
            <v>1682.1743229029701</v>
          </cell>
          <cell r="BL955">
            <v>527.12072437760298</v>
          </cell>
          <cell r="BM955">
            <v>654</v>
          </cell>
          <cell r="BN955">
            <v>273.514579694497</v>
          </cell>
          <cell r="BO955">
            <v>60</v>
          </cell>
          <cell r="BP955">
            <v>33</v>
          </cell>
          <cell r="BQ955">
            <v>23764.2651112413</v>
          </cell>
          <cell r="BR955">
            <v>250.320761650294</v>
          </cell>
          <cell r="BS955">
            <v>104.905287033593</v>
          </cell>
          <cell r="BT955">
            <v>119.32921189411501</v>
          </cell>
          <cell r="BU955">
            <v>1365</v>
          </cell>
          <cell r="BV955">
            <v>360.58401573879797</v>
          </cell>
          <cell r="BW955">
            <v>654</v>
          </cell>
          <cell r="BX955">
            <v>104.905287033593</v>
          </cell>
          <cell r="BY955">
            <v>65</v>
          </cell>
          <cell r="BZ955">
            <v>38</v>
          </cell>
          <cell r="CA955">
            <v>33047.180644668799</v>
          </cell>
          <cell r="CB955">
            <v>330.159388665091</v>
          </cell>
          <cell r="CC955">
            <v>273.514579694497</v>
          </cell>
          <cell r="CD955">
            <v>108.30379389116101</v>
          </cell>
          <cell r="CE955">
            <v>1682.1743229029701</v>
          </cell>
          <cell r="CF955">
            <v>527.12072437760298</v>
          </cell>
          <cell r="CG955">
            <v>654</v>
          </cell>
          <cell r="CH955">
            <v>273.514579694497</v>
          </cell>
          <cell r="CI955">
            <v>65</v>
          </cell>
          <cell r="CJ955">
            <v>38</v>
          </cell>
          <cell r="CK955">
            <v>33047.180644668799</v>
          </cell>
          <cell r="CL955">
            <v>330.159388665091</v>
          </cell>
          <cell r="CM955">
            <v>273.514579694497</v>
          </cell>
          <cell r="CN955">
            <v>108.30379389116101</v>
          </cell>
          <cell r="CO955">
            <v>1682.1743229029701</v>
          </cell>
          <cell r="CP955">
            <v>527.12072437760298</v>
          </cell>
          <cell r="CQ955">
            <v>654</v>
          </cell>
          <cell r="CR955">
            <v>273.514579694497</v>
          </cell>
          <cell r="CS955">
            <v>65</v>
          </cell>
          <cell r="CT955">
            <v>38</v>
          </cell>
          <cell r="CU955">
            <v>33047.180644668799</v>
          </cell>
          <cell r="CV955">
            <v>330.159388665091</v>
          </cell>
          <cell r="CW955">
            <v>273.514579694497</v>
          </cell>
          <cell r="CX955">
            <v>108.30379389116101</v>
          </cell>
          <cell r="CY955">
            <v>1682.1743229029701</v>
          </cell>
          <cell r="CZ955">
            <v>527.12072437760298</v>
          </cell>
          <cell r="DA955">
            <v>654</v>
          </cell>
          <cell r="DB955">
            <v>273.514579694497</v>
          </cell>
          <cell r="DC955" t="str">
            <v>Hylsa</v>
          </cell>
        </row>
        <row r="956">
          <cell r="A956">
            <v>955</v>
          </cell>
          <cell r="B956" t="str">
            <v>CONTRERAS CERVANTES JESUS EMILIO</v>
          </cell>
          <cell r="C956">
            <v>25</v>
          </cell>
          <cell r="D956">
            <v>5</v>
          </cell>
          <cell r="E956">
            <v>1953</v>
          </cell>
          <cell r="F956">
            <v>22</v>
          </cell>
          <cell r="G956">
            <v>11</v>
          </cell>
          <cell r="H956">
            <v>1977</v>
          </cell>
          <cell r="I956">
            <v>1971</v>
          </cell>
          <cell r="J956">
            <v>10530</v>
          </cell>
          <cell r="K956">
            <v>0</v>
          </cell>
          <cell r="L956">
            <v>51</v>
          </cell>
          <cell r="M956">
            <v>25</v>
          </cell>
          <cell r="N956">
            <v>65</v>
          </cell>
          <cell r="O956">
            <v>26</v>
          </cell>
          <cell r="P956">
            <v>14</v>
          </cell>
          <cell r="Q956">
            <v>40</v>
          </cell>
          <cell r="R956">
            <v>0</v>
          </cell>
          <cell r="S956">
            <v>0</v>
          </cell>
          <cell r="T956">
            <v>47617.059022123198</v>
          </cell>
          <cell r="U956">
            <v>4761.7059731672698</v>
          </cell>
          <cell r="V956">
            <v>2527.2004142403598</v>
          </cell>
          <cell r="W956">
            <v>2527.2004142403598</v>
          </cell>
          <cell r="X956">
            <v>2.00000032782554E-2</v>
          </cell>
          <cell r="Y956">
            <v>17821</v>
          </cell>
          <cell r="Z956" t="str">
            <v>CONTRERAS CERVANTES JESUS EMILIO</v>
          </cell>
          <cell r="AA956">
            <v>51</v>
          </cell>
          <cell r="AB956">
            <v>26</v>
          </cell>
          <cell r="AC956">
            <v>166.810330333428</v>
          </cell>
          <cell r="AD956">
            <v>163.330595298567</v>
          </cell>
          <cell r="AE956">
            <v>0</v>
          </cell>
          <cell r="AF956">
            <v>136.613567241656</v>
          </cell>
          <cell r="AG956">
            <v>478.82201388984299</v>
          </cell>
          <cell r="AH956">
            <v>28.586372001961099</v>
          </cell>
          <cell r="AI956">
            <v>0</v>
          </cell>
          <cell r="AJ956">
            <v>0</v>
          </cell>
          <cell r="AK956">
            <v>57</v>
          </cell>
          <cell r="AL956">
            <v>32</v>
          </cell>
          <cell r="AM956">
            <v>327.44895624279798</v>
          </cell>
          <cell r="AN956">
            <v>226.25382488029101</v>
          </cell>
          <cell r="AO956">
            <v>118.788254294591</v>
          </cell>
          <cell r="AP956">
            <v>125.538802903869</v>
          </cell>
          <cell r="AQ956">
            <v>1005.26960136728</v>
          </cell>
          <cell r="AR956">
            <v>358.48771641873299</v>
          </cell>
          <cell r="AS956">
            <v>654</v>
          </cell>
          <cell r="AT956">
            <v>118.788254294591</v>
          </cell>
          <cell r="AU956">
            <v>60</v>
          </cell>
          <cell r="AV956">
            <v>35</v>
          </cell>
          <cell r="AW956">
            <v>23418.1985411286</v>
          </cell>
          <cell r="AX956">
            <v>265.49171690182698</v>
          </cell>
          <cell r="AY956">
            <v>206.59491841885099</v>
          </cell>
          <cell r="AZ956">
            <v>119.32921189411501</v>
          </cell>
          <cell r="BA956">
            <v>1376.9942766404299</v>
          </cell>
          <cell r="BB956">
            <v>445.22460522494498</v>
          </cell>
          <cell r="BC956">
            <v>654</v>
          </cell>
          <cell r="BD956">
            <v>206.59491841885099</v>
          </cell>
          <cell r="BE956">
            <v>65</v>
          </cell>
          <cell r="BF956">
            <v>40</v>
          </cell>
          <cell r="BG956">
            <v>31014.518368651701</v>
          </cell>
          <cell r="BH956">
            <v>347.53619859483302</v>
          </cell>
          <cell r="BI956">
            <v>420.59325368075599</v>
          </cell>
          <cell r="BJ956">
            <v>108.30379389116101</v>
          </cell>
          <cell r="BK956">
            <v>2245.2988206887899</v>
          </cell>
          <cell r="BL956">
            <v>650.85280038289</v>
          </cell>
          <cell r="BM956">
            <v>654</v>
          </cell>
          <cell r="BN956">
            <v>420.59325368075599</v>
          </cell>
          <cell r="BO956">
            <v>56</v>
          </cell>
          <cell r="BP956">
            <v>31</v>
          </cell>
          <cell r="BQ956">
            <v>295.30400527717097</v>
          </cell>
          <cell r="BR956">
            <v>214.47776172266299</v>
          </cell>
          <cell r="BS956">
            <v>94.427602156658295</v>
          </cell>
          <cell r="BT956">
            <v>127.51592744941701</v>
          </cell>
          <cell r="BU956">
            <v>899.86001011339295</v>
          </cell>
          <cell r="BV956">
            <v>214.149197066093</v>
          </cell>
          <cell r="BW956">
            <v>0</v>
          </cell>
          <cell r="BX956">
            <v>94.427602156658295</v>
          </cell>
          <cell r="BY956">
            <v>61</v>
          </cell>
          <cell r="BZ956">
            <v>36</v>
          </cell>
          <cell r="CA956">
            <v>25669.441446940298</v>
          </cell>
          <cell r="CB956">
            <v>280.07124654582901</v>
          </cell>
          <cell r="CC956">
            <v>241.696516917808</v>
          </cell>
          <cell r="CD956">
            <v>117.175840448746</v>
          </cell>
          <cell r="CE956">
            <v>1522.5437322909099</v>
          </cell>
          <cell r="CF956">
            <v>479.45908118230199</v>
          </cell>
          <cell r="CG956">
            <v>654</v>
          </cell>
          <cell r="CH956">
            <v>241.696516917808</v>
          </cell>
          <cell r="CI956">
            <v>65</v>
          </cell>
          <cell r="CJ956">
            <v>40</v>
          </cell>
          <cell r="CK956">
            <v>31014.518368651701</v>
          </cell>
          <cell r="CL956">
            <v>347.53619859483302</v>
          </cell>
          <cell r="CM956">
            <v>420.59325368075599</v>
          </cell>
          <cell r="CN956">
            <v>108.30379389116101</v>
          </cell>
          <cell r="CO956">
            <v>2245.2988206887899</v>
          </cell>
          <cell r="CP956">
            <v>650.85280038289</v>
          </cell>
          <cell r="CQ956">
            <v>654</v>
          </cell>
          <cell r="CR956">
            <v>420.59325368075599</v>
          </cell>
          <cell r="CS956">
            <v>65</v>
          </cell>
          <cell r="CT956">
            <v>40</v>
          </cell>
          <cell r="CU956">
            <v>31014.518368651701</v>
          </cell>
          <cell r="CV956">
            <v>347.53619859483302</v>
          </cell>
          <cell r="CW956">
            <v>420.59325368075599</v>
          </cell>
          <cell r="CX956">
            <v>108.30379389116101</v>
          </cell>
          <cell r="CY956">
            <v>2245.2988206887899</v>
          </cell>
          <cell r="CZ956">
            <v>650.85280038289</v>
          </cell>
          <cell r="DA956">
            <v>654</v>
          </cell>
          <cell r="DB956">
            <v>420.59325368075599</v>
          </cell>
          <cell r="DC956" t="str">
            <v>Hylsa</v>
          </cell>
        </row>
        <row r="957">
          <cell r="A957">
            <v>956</v>
          </cell>
          <cell r="B957" t="str">
            <v>REYES REYNA ALBERTO</v>
          </cell>
          <cell r="C957">
            <v>7</v>
          </cell>
          <cell r="D957">
            <v>4</v>
          </cell>
          <cell r="E957">
            <v>1951</v>
          </cell>
          <cell r="F957">
            <v>14</v>
          </cell>
          <cell r="G957">
            <v>3</v>
          </cell>
          <cell r="H957">
            <v>1979</v>
          </cell>
          <cell r="I957">
            <v>1979</v>
          </cell>
          <cell r="J957">
            <v>10480</v>
          </cell>
          <cell r="K957">
            <v>0</v>
          </cell>
          <cell r="L957">
            <v>53</v>
          </cell>
          <cell r="M957">
            <v>28</v>
          </cell>
          <cell r="N957">
            <v>65</v>
          </cell>
          <cell r="O957">
            <v>25</v>
          </cell>
          <cell r="P957">
            <v>12</v>
          </cell>
          <cell r="Q957">
            <v>37</v>
          </cell>
          <cell r="R957">
            <v>0</v>
          </cell>
          <cell r="S957">
            <v>0</v>
          </cell>
          <cell r="T957">
            <v>140784.885145315</v>
          </cell>
          <cell r="U957">
            <v>14078.4887243174</v>
          </cell>
          <cell r="V957">
            <v>2515.2004122734002</v>
          </cell>
          <cell r="W957">
            <v>2515.2004122734002</v>
          </cell>
          <cell r="X957">
            <v>2.00000032782554E-2</v>
          </cell>
          <cell r="Y957">
            <v>54284</v>
          </cell>
          <cell r="Z957" t="str">
            <v>REYES REYNA ALBERTO</v>
          </cell>
          <cell r="AA957">
            <v>53</v>
          </cell>
          <cell r="AB957">
            <v>25</v>
          </cell>
          <cell r="AC957">
            <v>170.68695323456899</v>
          </cell>
          <cell r="AD957">
            <v>162.87017282856101</v>
          </cell>
          <cell r="AE957">
            <v>0</v>
          </cell>
          <cell r="AF957">
            <v>133.13052957061299</v>
          </cell>
          <cell r="AG957">
            <v>490.08972929323397</v>
          </cell>
          <cell r="AH957">
            <v>87.651601364469798</v>
          </cell>
          <cell r="AI957">
            <v>0</v>
          </cell>
          <cell r="AJ957">
            <v>0</v>
          </cell>
          <cell r="AK957">
            <v>57</v>
          </cell>
          <cell r="AL957">
            <v>29</v>
          </cell>
          <cell r="AM957">
            <v>273.089875680631</v>
          </cell>
          <cell r="AN957">
            <v>205.04252879776399</v>
          </cell>
          <cell r="AO957">
            <v>74.914387980129405</v>
          </cell>
          <cell r="AP957">
            <v>125.538802903869</v>
          </cell>
          <cell r="AQ957">
            <v>825.36573227070403</v>
          </cell>
          <cell r="AR957">
            <v>1001.2727507532099</v>
          </cell>
          <cell r="AS957">
            <v>654</v>
          </cell>
          <cell r="AT957">
            <v>74.914387980129405</v>
          </cell>
          <cell r="AU957">
            <v>60</v>
          </cell>
          <cell r="AV957">
            <v>32</v>
          </cell>
          <cell r="AW957">
            <v>17441.014733704302</v>
          </cell>
          <cell r="AX957">
            <v>242.735284024527</v>
          </cell>
          <cell r="AY957">
            <v>151.82521331448399</v>
          </cell>
          <cell r="AZ957">
            <v>119.32921189411501</v>
          </cell>
          <cell r="BA957">
            <v>1365</v>
          </cell>
          <cell r="BB957">
            <v>1243.53288762588</v>
          </cell>
          <cell r="BC957">
            <v>654</v>
          </cell>
          <cell r="BD957">
            <v>151.82521331448399</v>
          </cell>
          <cell r="BE957">
            <v>65</v>
          </cell>
          <cell r="BF957">
            <v>37</v>
          </cell>
          <cell r="BG957">
            <v>27871.312335037099</v>
          </cell>
          <cell r="BH957">
            <v>321.47098370022002</v>
          </cell>
          <cell r="BI957">
            <v>339.96494970876199</v>
          </cell>
          <cell r="BJ957">
            <v>108.30379389116101</v>
          </cell>
          <cell r="BK957">
            <v>1930.7361552626401</v>
          </cell>
          <cell r="BL957">
            <v>1817.8619348106499</v>
          </cell>
          <cell r="BM957">
            <v>654</v>
          </cell>
          <cell r="BN957">
            <v>339.96494970876199</v>
          </cell>
          <cell r="BO957">
            <v>58</v>
          </cell>
          <cell r="BP957">
            <v>30</v>
          </cell>
          <cell r="BQ957">
            <v>304.09177338345</v>
          </cell>
          <cell r="BR957">
            <v>216.95191024848799</v>
          </cell>
          <cell r="BS957">
            <v>98.232125647776101</v>
          </cell>
          <cell r="BT957">
            <v>123.513223747184</v>
          </cell>
          <cell r="BU957">
            <v>926.94138827756501</v>
          </cell>
          <cell r="BV957">
            <v>1075.3206076039201</v>
          </cell>
          <cell r="BW957">
            <v>654</v>
          </cell>
          <cell r="BX957">
            <v>98.232125647776101</v>
          </cell>
          <cell r="BY957">
            <v>63</v>
          </cell>
          <cell r="BZ957">
            <v>35</v>
          </cell>
          <cell r="CA957">
            <v>23519.6541062053</v>
          </cell>
          <cell r="CB957">
            <v>287.22710562373601</v>
          </cell>
          <cell r="CC957">
            <v>253.74335466310799</v>
          </cell>
          <cell r="CD957">
            <v>112.778423651799</v>
          </cell>
          <cell r="CE957">
            <v>1580.74224130333</v>
          </cell>
          <cell r="CF957">
            <v>1557.39802453933</v>
          </cell>
          <cell r="CG957">
            <v>654</v>
          </cell>
          <cell r="CH957">
            <v>253.74335466310799</v>
          </cell>
          <cell r="CI957">
            <v>65</v>
          </cell>
          <cell r="CJ957">
            <v>37</v>
          </cell>
          <cell r="CK957">
            <v>27871.312335037099</v>
          </cell>
          <cell r="CL957">
            <v>321.47098370022002</v>
          </cell>
          <cell r="CM957">
            <v>339.96494970876199</v>
          </cell>
          <cell r="CN957">
            <v>108.30379389116101</v>
          </cell>
          <cell r="CO957">
            <v>1930.7361552626401</v>
          </cell>
          <cell r="CP957">
            <v>1817.8619348106499</v>
          </cell>
          <cell r="CQ957">
            <v>654</v>
          </cell>
          <cell r="CR957">
            <v>339.96494970876199</v>
          </cell>
          <cell r="CS957">
            <v>65</v>
          </cell>
          <cell r="CT957">
            <v>37</v>
          </cell>
          <cell r="CU957">
            <v>27871.312335037099</v>
          </cell>
          <cell r="CV957">
            <v>321.47098370022002</v>
          </cell>
          <cell r="CW957">
            <v>339.96494970876199</v>
          </cell>
          <cell r="CX957">
            <v>108.30379389116101</v>
          </cell>
          <cell r="CY957">
            <v>1930.7361552626401</v>
          </cell>
          <cell r="CZ957">
            <v>1817.8619348106499</v>
          </cell>
          <cell r="DA957">
            <v>654</v>
          </cell>
          <cell r="DB957">
            <v>339.96494970876199</v>
          </cell>
          <cell r="DC957" t="str">
            <v>Hylsa</v>
          </cell>
        </row>
        <row r="958">
          <cell r="A958">
            <v>957</v>
          </cell>
          <cell r="B958" t="str">
            <v>RAMIREZ NAVA FELIPE DE JESUS</v>
          </cell>
          <cell r="C958">
            <v>2</v>
          </cell>
          <cell r="D958">
            <v>2</v>
          </cell>
          <cell r="E958">
            <v>1959</v>
          </cell>
          <cell r="F958">
            <v>7</v>
          </cell>
          <cell r="G958">
            <v>9</v>
          </cell>
          <cell r="H958">
            <v>1977</v>
          </cell>
          <cell r="I958">
            <v>1977</v>
          </cell>
          <cell r="J958">
            <v>10450</v>
          </cell>
          <cell r="K958">
            <v>0</v>
          </cell>
          <cell r="L958">
            <v>45</v>
          </cell>
          <cell r="M958">
            <v>19</v>
          </cell>
          <cell r="N958">
            <v>65</v>
          </cell>
          <cell r="O958">
            <v>26</v>
          </cell>
          <cell r="P958">
            <v>20</v>
          </cell>
          <cell r="Q958">
            <v>46</v>
          </cell>
          <cell r="R958">
            <v>0</v>
          </cell>
          <cell r="S958">
            <v>0</v>
          </cell>
          <cell r="T958">
            <v>55364.5788330332</v>
          </cell>
          <cell r="U958">
            <v>5536.4579658029697</v>
          </cell>
          <cell r="V958">
            <v>2508.00041109323</v>
          </cell>
          <cell r="W958">
            <v>2508.00041109323</v>
          </cell>
          <cell r="X958">
            <v>2.00000032782554E-2</v>
          </cell>
          <cell r="Y958">
            <v>53623</v>
          </cell>
          <cell r="Z958" t="str">
            <v>RAMIREZ NAVA FELIPE DE JESUS</v>
          </cell>
          <cell r="AA958">
            <v>50</v>
          </cell>
          <cell r="AB958">
            <v>31</v>
          </cell>
          <cell r="AC958">
            <v>268.66957713686298</v>
          </cell>
          <cell r="AD958">
            <v>191.42407034967599</v>
          </cell>
          <cell r="AE958">
            <v>83.637526900920804</v>
          </cell>
          <cell r="AF958">
            <v>138.277085920649</v>
          </cell>
          <cell r="AG958">
            <v>819.12820939607604</v>
          </cell>
          <cell r="AH958">
            <v>222.22870831869699</v>
          </cell>
          <cell r="AI958">
            <v>0</v>
          </cell>
          <cell r="AJ958">
            <v>83.637526900920804</v>
          </cell>
          <cell r="AK958">
            <v>57</v>
          </cell>
          <cell r="AL958">
            <v>38</v>
          </cell>
          <cell r="AM958">
            <v>517.57152267128197</v>
          </cell>
          <cell r="AN958">
            <v>268.67641704534498</v>
          </cell>
          <cell r="AO958">
            <v>275.86401434017102</v>
          </cell>
          <cell r="AP958">
            <v>125.538802903869</v>
          </cell>
          <cell r="AQ958">
            <v>1638.3336659321801</v>
          </cell>
          <cell r="AR958">
            <v>544.69826692418906</v>
          </cell>
          <cell r="AS958">
            <v>654</v>
          </cell>
          <cell r="AT958">
            <v>275.86401434017102</v>
          </cell>
          <cell r="AU958">
            <v>60</v>
          </cell>
          <cell r="AV958">
            <v>41</v>
          </cell>
          <cell r="AW958">
            <v>23650.291109626</v>
          </cell>
          <cell r="AX958">
            <v>311.00458265642499</v>
          </cell>
          <cell r="AY958">
            <v>401.22676474853301</v>
          </cell>
          <cell r="AZ958">
            <v>119.32921189411501</v>
          </cell>
          <cell r="BA958">
            <v>2149.8105927172401</v>
          </cell>
          <cell r="BB958">
            <v>676.48920660580097</v>
          </cell>
          <cell r="BC958">
            <v>654</v>
          </cell>
          <cell r="BD958">
            <v>401.22676474853301</v>
          </cell>
          <cell r="BE958">
            <v>65</v>
          </cell>
          <cell r="BF958">
            <v>46</v>
          </cell>
          <cell r="BG958">
            <v>31343.634885833599</v>
          </cell>
          <cell r="BH958">
            <v>399.66662838405801</v>
          </cell>
          <cell r="BI958">
            <v>704.21544699159494</v>
          </cell>
          <cell r="BJ958">
            <v>108.30379389116101</v>
          </cell>
          <cell r="BK958">
            <v>3341.1865707232901</v>
          </cell>
          <cell r="BL958">
            <v>988.92758706749999</v>
          </cell>
          <cell r="BM958">
            <v>654</v>
          </cell>
          <cell r="BN958">
            <v>704.21544699159494</v>
          </cell>
          <cell r="BO958">
            <v>50</v>
          </cell>
          <cell r="BP958">
            <v>31</v>
          </cell>
          <cell r="BQ958">
            <v>268.66957713686298</v>
          </cell>
          <cell r="BR958">
            <v>191.42407034967599</v>
          </cell>
          <cell r="BS958">
            <v>83.637526900920804</v>
          </cell>
          <cell r="BT958">
            <v>138.277085920649</v>
          </cell>
          <cell r="BU958">
            <v>819.12820939607604</v>
          </cell>
          <cell r="BV958">
            <v>222.22870831869699</v>
          </cell>
          <cell r="BW958">
            <v>0</v>
          </cell>
          <cell r="BX958">
            <v>83.637526900920804</v>
          </cell>
          <cell r="BY958">
            <v>55</v>
          </cell>
          <cell r="BZ958">
            <v>36</v>
          </cell>
          <cell r="CA958">
            <v>432.62859862815202</v>
          </cell>
          <cell r="CB958">
            <v>243.92994293910601</v>
          </cell>
          <cell r="CC958">
            <v>208.907929497949</v>
          </cell>
          <cell r="CD958">
            <v>129.441217697128</v>
          </cell>
          <cell r="CE958">
            <v>1358.64766052597</v>
          </cell>
          <cell r="CF958">
            <v>473.47171491450302</v>
          </cell>
          <cell r="CG958">
            <v>0</v>
          </cell>
          <cell r="CH958">
            <v>208.907929497949</v>
          </cell>
          <cell r="CI958">
            <v>60</v>
          </cell>
          <cell r="CJ958">
            <v>41</v>
          </cell>
          <cell r="CK958">
            <v>23650.291109626</v>
          </cell>
          <cell r="CL958">
            <v>311.00458265642499</v>
          </cell>
          <cell r="CM958">
            <v>401.22676474853301</v>
          </cell>
          <cell r="CN958">
            <v>119.32921189411501</v>
          </cell>
          <cell r="CO958">
            <v>2149.8105927172401</v>
          </cell>
          <cell r="CP958">
            <v>676.48920660580097</v>
          </cell>
          <cell r="CQ958">
            <v>654</v>
          </cell>
          <cell r="CR958">
            <v>401.22676474853301</v>
          </cell>
          <cell r="CS958">
            <v>65</v>
          </cell>
          <cell r="CT958">
            <v>46</v>
          </cell>
          <cell r="CU958">
            <v>31343.634885833599</v>
          </cell>
          <cell r="CV958">
            <v>399.66662838405801</v>
          </cell>
          <cell r="CW958">
            <v>704.21544699159494</v>
          </cell>
          <cell r="CX958">
            <v>108.30379389116101</v>
          </cell>
          <cell r="CY958">
            <v>3341.1865707232901</v>
          </cell>
          <cell r="CZ958">
            <v>988.92758706749999</v>
          </cell>
          <cell r="DA958">
            <v>654</v>
          </cell>
          <cell r="DB958">
            <v>704.21544699159494</v>
          </cell>
          <cell r="DC958" t="str">
            <v>Hylsa</v>
          </cell>
        </row>
        <row r="959">
          <cell r="A959">
            <v>958</v>
          </cell>
          <cell r="B959" t="str">
            <v>OLVEDA MARROQUIN JORGE LUIS</v>
          </cell>
          <cell r="C959">
            <v>4</v>
          </cell>
          <cell r="D959">
            <v>3</v>
          </cell>
          <cell r="E959">
            <v>1965</v>
          </cell>
          <cell r="F959">
            <v>17</v>
          </cell>
          <cell r="G959">
            <v>2</v>
          </cell>
          <cell r="H959">
            <v>1988</v>
          </cell>
          <cell r="I959">
            <v>1984</v>
          </cell>
          <cell r="J959">
            <v>10110</v>
          </cell>
          <cell r="K959">
            <v>0</v>
          </cell>
          <cell r="L959">
            <v>39</v>
          </cell>
          <cell r="M959">
            <v>23</v>
          </cell>
          <cell r="N959">
            <v>65</v>
          </cell>
          <cell r="O959">
            <v>16</v>
          </cell>
          <cell r="P959">
            <v>26</v>
          </cell>
          <cell r="Q959">
            <v>42</v>
          </cell>
          <cell r="R959">
            <v>0</v>
          </cell>
          <cell r="S959">
            <v>0</v>
          </cell>
          <cell r="T959">
            <v>9965.4225465099207</v>
          </cell>
          <cell r="U959">
            <v>996.54226950062798</v>
          </cell>
          <cell r="V959">
            <v>2426.40039771795</v>
          </cell>
          <cell r="W959">
            <v>2426.40039771795</v>
          </cell>
          <cell r="X959">
            <v>2.00000032782554E-2</v>
          </cell>
          <cell r="Y959">
            <v>56876</v>
          </cell>
          <cell r="Z959" t="str">
            <v>OLVEDA MARROQUIN JORGE LUIS</v>
          </cell>
          <cell r="AA959">
            <v>50</v>
          </cell>
          <cell r="AB959">
            <v>27</v>
          </cell>
          <cell r="AC959">
            <v>419.934902774178</v>
          </cell>
          <cell r="AD959">
            <v>166.724190304557</v>
          </cell>
          <cell r="AE959">
            <v>208.041516931416</v>
          </cell>
          <cell r="AF959">
            <v>138.277085920649</v>
          </cell>
          <cell r="AG959">
            <v>1327.5655104406401</v>
          </cell>
          <cell r="AH959">
            <v>81.549126544813504</v>
          </cell>
          <cell r="AI959">
            <v>0</v>
          </cell>
          <cell r="AJ959">
            <v>208.041516931416</v>
          </cell>
          <cell r="AK959">
            <v>57</v>
          </cell>
          <cell r="AL959">
            <v>34</v>
          </cell>
          <cell r="AM959">
            <v>750.45007580340905</v>
          </cell>
          <cell r="AN959">
            <v>240.39468893530901</v>
          </cell>
          <cell r="AO959">
            <v>471.70641751598401</v>
          </cell>
          <cell r="AP959">
            <v>125.538802903869</v>
          </cell>
          <cell r="AQ959">
            <v>2421.2113409049598</v>
          </cell>
          <cell r="AR959">
            <v>131.38794241082999</v>
          </cell>
          <cell r="AS959">
            <v>654</v>
          </cell>
          <cell r="AT959">
            <v>471.70641751598401</v>
          </cell>
          <cell r="AU959">
            <v>60</v>
          </cell>
          <cell r="AV959">
            <v>37</v>
          </cell>
          <cell r="AW959">
            <v>23933.6478386823</v>
          </cell>
          <cell r="AX959">
            <v>280.66267215336001</v>
          </cell>
          <cell r="AY959">
            <v>642.54651408004202</v>
          </cell>
          <cell r="AZ959">
            <v>119.32921189411501</v>
          </cell>
          <cell r="BA959">
            <v>3102.4321575775898</v>
          </cell>
          <cell r="BB959">
            <v>163.177543084494</v>
          </cell>
          <cell r="BC959">
            <v>654</v>
          </cell>
          <cell r="BD959">
            <v>642.54651408004202</v>
          </cell>
          <cell r="BE959">
            <v>65</v>
          </cell>
          <cell r="BF959">
            <v>42</v>
          </cell>
          <cell r="BG959">
            <v>31743.628203006301</v>
          </cell>
          <cell r="BH959">
            <v>364.91300852457402</v>
          </cell>
          <cell r="BI959">
            <v>1053.16052010318</v>
          </cell>
          <cell r="BJ959">
            <v>108.30379389116101</v>
          </cell>
          <cell r="BK959">
            <v>4686.0280615375204</v>
          </cell>
          <cell r="BL959">
            <v>238.54153528303701</v>
          </cell>
          <cell r="BM959">
            <v>654</v>
          </cell>
          <cell r="BN959">
            <v>1053.16052010318</v>
          </cell>
          <cell r="BO959">
            <v>44</v>
          </cell>
          <cell r="BP959">
            <v>21</v>
          </cell>
          <cell r="BQ959">
            <v>242.84148481856201</v>
          </cell>
          <cell r="BR959">
            <v>118.55553097084101</v>
          </cell>
          <cell r="BS959">
            <v>73.978191146602498</v>
          </cell>
          <cell r="BT959">
            <v>147.13126786925</v>
          </cell>
          <cell r="BU959">
            <v>742.10096076147795</v>
          </cell>
          <cell r="BV959">
            <v>36.570556458496903</v>
          </cell>
          <cell r="BW959">
            <v>0</v>
          </cell>
          <cell r="BX959">
            <v>73.978191146602498</v>
          </cell>
          <cell r="BY959">
            <v>49</v>
          </cell>
          <cell r="BZ959">
            <v>26</v>
          </cell>
          <cell r="CA959">
            <v>385.06263956653402</v>
          </cell>
          <cell r="CB959">
            <v>157.922720803711</v>
          </cell>
          <cell r="CC959">
            <v>181.175068509445</v>
          </cell>
          <cell r="CD959">
            <v>139.886312103054</v>
          </cell>
          <cell r="CE959">
            <v>1212.24253053097</v>
          </cell>
          <cell r="CF959">
            <v>76.395263176759002</v>
          </cell>
          <cell r="CG959">
            <v>0</v>
          </cell>
          <cell r="CH959">
            <v>181.175068509445</v>
          </cell>
          <cell r="CI959">
            <v>54</v>
          </cell>
          <cell r="CJ959">
            <v>31</v>
          </cell>
          <cell r="CK959">
            <v>587.536495937052</v>
          </cell>
          <cell r="CL959">
            <v>205.886740368879</v>
          </cell>
          <cell r="CM959">
            <v>339.86661133074603</v>
          </cell>
          <cell r="CN959">
            <v>131.31196280709599</v>
          </cell>
          <cell r="CO959">
            <v>1882.0192919937599</v>
          </cell>
          <cell r="CP959">
            <v>106.61255280014601</v>
          </cell>
          <cell r="CQ959">
            <v>0</v>
          </cell>
          <cell r="CR959">
            <v>339.86661133074603</v>
          </cell>
          <cell r="CS959">
            <v>59</v>
          </cell>
          <cell r="CT959">
            <v>36</v>
          </cell>
          <cell r="CU959">
            <v>882.093414536816</v>
          </cell>
          <cell r="CV959">
            <v>266.50914344158201</v>
          </cell>
          <cell r="CW959">
            <v>580.51033742070501</v>
          </cell>
          <cell r="CX959">
            <v>121.443448095658</v>
          </cell>
          <cell r="CY959">
            <v>2857.0492472462602</v>
          </cell>
          <cell r="CZ959">
            <v>151.669331104164</v>
          </cell>
          <cell r="DA959">
            <v>654</v>
          </cell>
          <cell r="DB959">
            <v>580.51033742070501</v>
          </cell>
          <cell r="DC959" t="str">
            <v>Hylsa</v>
          </cell>
        </row>
        <row r="960">
          <cell r="A960">
            <v>959</v>
          </cell>
          <cell r="B960" t="str">
            <v>LOPEZ LOPEZ JOSE GABRIEL</v>
          </cell>
          <cell r="C960">
            <v>14</v>
          </cell>
          <cell r="D960">
            <v>8</v>
          </cell>
          <cell r="E960">
            <v>1955</v>
          </cell>
          <cell r="F960">
            <v>6</v>
          </cell>
          <cell r="G960">
            <v>3</v>
          </cell>
          <cell r="H960">
            <v>1974</v>
          </cell>
          <cell r="I960">
            <v>1971</v>
          </cell>
          <cell r="J960">
            <v>10070</v>
          </cell>
          <cell r="K960">
            <v>0</v>
          </cell>
          <cell r="L960">
            <v>48</v>
          </cell>
          <cell r="M960">
            <v>18</v>
          </cell>
          <cell r="N960">
            <v>65</v>
          </cell>
          <cell r="O960">
            <v>30</v>
          </cell>
          <cell r="P960">
            <v>17</v>
          </cell>
          <cell r="Q960">
            <v>47</v>
          </cell>
          <cell r="R960">
            <v>0</v>
          </cell>
          <cell r="S960">
            <v>0</v>
          </cell>
          <cell r="T960">
            <v>42918.029513377303</v>
          </cell>
          <cell r="U960">
            <v>4291.8030152905803</v>
          </cell>
          <cell r="V960">
            <v>2416.8003961443901</v>
          </cell>
          <cell r="W960">
            <v>2416.8003961443901</v>
          </cell>
          <cell r="X960">
            <v>2.00000032782554E-2</v>
          </cell>
          <cell r="Y960">
            <v>51576</v>
          </cell>
          <cell r="Z960" t="str">
            <v>LOPEZ LOPEZ JOSE GABRIEL</v>
          </cell>
          <cell r="AA960">
            <v>50</v>
          </cell>
          <cell r="AB960">
            <v>32</v>
          </cell>
          <cell r="AC960">
            <v>195.09215031604899</v>
          </cell>
          <cell r="AD960">
            <v>197.599040360956</v>
          </cell>
          <cell r="AE960">
            <v>29.901040625836501</v>
          </cell>
          <cell r="AF960">
            <v>138.277085920649</v>
          </cell>
          <cell r="AG960">
            <v>578.67741129929095</v>
          </cell>
          <cell r="AH960">
            <v>79.842105189939801</v>
          </cell>
          <cell r="AI960">
            <v>0</v>
          </cell>
          <cell r="AJ960">
            <v>29.901040625836501</v>
          </cell>
          <cell r="AK960">
            <v>57</v>
          </cell>
          <cell r="AL960">
            <v>39</v>
          </cell>
          <cell r="AM960">
            <v>399.16787545675197</v>
          </cell>
          <cell r="AN960">
            <v>275.74684907285501</v>
          </cell>
          <cell r="AO960">
            <v>184.15510264890901</v>
          </cell>
          <cell r="AP960">
            <v>125.538802903869</v>
          </cell>
          <cell r="AQ960">
            <v>1251.1914684546</v>
          </cell>
          <cell r="AR960">
            <v>364.75048092761602</v>
          </cell>
          <cell r="AS960">
            <v>654</v>
          </cell>
          <cell r="AT960">
            <v>184.15510264890901</v>
          </cell>
          <cell r="AU960">
            <v>60</v>
          </cell>
          <cell r="AV960">
            <v>42</v>
          </cell>
          <cell r="AW960">
            <v>26035.620750866899</v>
          </cell>
          <cell r="AX960">
            <v>318.59006028219198</v>
          </cell>
          <cell r="AY960">
            <v>285.19715638033199</v>
          </cell>
          <cell r="AZ960">
            <v>119.32921189411501</v>
          </cell>
          <cell r="BA960">
            <v>1671.72365817829</v>
          </cell>
          <cell r="BB960">
            <v>453.00265933497002</v>
          </cell>
          <cell r="BC960">
            <v>654</v>
          </cell>
          <cell r="BD960">
            <v>285.19715638033199</v>
          </cell>
          <cell r="BE960">
            <v>65</v>
          </cell>
          <cell r="BF960">
            <v>47</v>
          </cell>
          <cell r="BG960">
            <v>34068.197605693997</v>
          </cell>
          <cell r="BH960">
            <v>408.355033348929</v>
          </cell>
          <cell r="BI960">
            <v>530.31793340797003</v>
          </cell>
          <cell r="BJ960">
            <v>108.30379389116101</v>
          </cell>
          <cell r="BK960">
            <v>2652.5304099653799</v>
          </cell>
          <cell r="BL960">
            <v>662.22316994384801</v>
          </cell>
          <cell r="BM960">
            <v>654</v>
          </cell>
          <cell r="BN960">
            <v>530.31793340797003</v>
          </cell>
          <cell r="BO960">
            <v>53</v>
          </cell>
          <cell r="BP960">
            <v>35</v>
          </cell>
          <cell r="BQ960">
            <v>269.67335465086597</v>
          </cell>
          <cell r="BR960">
            <v>228.018241959985</v>
          </cell>
          <cell r="BS960">
            <v>85.031734375465504</v>
          </cell>
          <cell r="BT960">
            <v>133.13052957061299</v>
          </cell>
          <cell r="BU960">
            <v>824.32959410298395</v>
          </cell>
          <cell r="BV960">
            <v>181.750090864231</v>
          </cell>
          <cell r="BW960">
            <v>0</v>
          </cell>
          <cell r="BX960">
            <v>85.031734375465504</v>
          </cell>
          <cell r="BY960">
            <v>58</v>
          </cell>
          <cell r="BZ960">
            <v>40</v>
          </cell>
          <cell r="CA960">
            <v>438.31469857593402</v>
          </cell>
          <cell r="CB960">
            <v>289.26921366465098</v>
          </cell>
          <cell r="CC960">
            <v>214.856102868081</v>
          </cell>
          <cell r="CD960">
            <v>123.513223747184</v>
          </cell>
          <cell r="CE960">
            <v>1380.3022642058099</v>
          </cell>
          <cell r="CF960">
            <v>391.725140307527</v>
          </cell>
          <cell r="CG960">
            <v>654</v>
          </cell>
          <cell r="CH960">
            <v>214.856102868081</v>
          </cell>
          <cell r="CI960">
            <v>63</v>
          </cell>
          <cell r="CJ960">
            <v>45</v>
          </cell>
          <cell r="CK960">
            <v>30639.5831171604</v>
          </cell>
          <cell r="CL960">
            <v>369.29199294480401</v>
          </cell>
          <cell r="CM960">
            <v>418.29001802915599</v>
          </cell>
          <cell r="CN960">
            <v>112.778423651799</v>
          </cell>
          <cell r="CO960">
            <v>2209.5813594815099</v>
          </cell>
          <cell r="CP960">
            <v>567.33959654760497</v>
          </cell>
          <cell r="CQ960">
            <v>654</v>
          </cell>
          <cell r="CR960">
            <v>418.29001802915599</v>
          </cell>
          <cell r="CS960">
            <v>65</v>
          </cell>
          <cell r="CT960">
            <v>47</v>
          </cell>
          <cell r="CU960">
            <v>34068.197605693997</v>
          </cell>
          <cell r="CV960">
            <v>408.355033348929</v>
          </cell>
          <cell r="CW960">
            <v>530.31793340797003</v>
          </cell>
          <cell r="CX960">
            <v>108.30379389116101</v>
          </cell>
          <cell r="CY960">
            <v>2652.5304099653799</v>
          </cell>
          <cell r="CZ960">
            <v>662.22316994384801</v>
          </cell>
          <cell r="DA960">
            <v>654</v>
          </cell>
          <cell r="DB960">
            <v>530.31793340797003</v>
          </cell>
          <cell r="DC960" t="str">
            <v>Hylsa</v>
          </cell>
        </row>
        <row r="961">
          <cell r="A961">
            <v>960</v>
          </cell>
          <cell r="B961" t="str">
            <v>SOLIS SEGOVIA JAVIER GREGORIO</v>
          </cell>
          <cell r="C961">
            <v>9</v>
          </cell>
          <cell r="D961">
            <v>5</v>
          </cell>
          <cell r="E961">
            <v>1962</v>
          </cell>
          <cell r="F961">
            <v>20</v>
          </cell>
          <cell r="G961">
            <v>4</v>
          </cell>
          <cell r="H961">
            <v>1981</v>
          </cell>
          <cell r="I961">
            <v>1980</v>
          </cell>
          <cell r="J961">
            <v>10040</v>
          </cell>
          <cell r="K961">
            <v>0</v>
          </cell>
          <cell r="L961">
            <v>42</v>
          </cell>
          <cell r="M961">
            <v>19</v>
          </cell>
          <cell r="N961">
            <v>65</v>
          </cell>
          <cell r="O961">
            <v>23</v>
          </cell>
          <cell r="P961">
            <v>23</v>
          </cell>
          <cell r="Q961">
            <v>46</v>
          </cell>
          <cell r="R961">
            <v>0</v>
          </cell>
          <cell r="S961">
            <v>0</v>
          </cell>
          <cell r="T961">
            <v>29314.052075248801</v>
          </cell>
          <cell r="U961">
            <v>2931.4052512062199</v>
          </cell>
          <cell r="V961">
            <v>2409.60039496421</v>
          </cell>
          <cell r="W961">
            <v>2409.60039496421</v>
          </cell>
          <cell r="X961">
            <v>2.00000032782554E-2</v>
          </cell>
          <cell r="Y961">
            <v>55117</v>
          </cell>
          <cell r="Z961" t="str">
            <v>SOLIS SEGOVIA JAVIER GREGORIO</v>
          </cell>
          <cell r="AA961">
            <v>50</v>
          </cell>
          <cell r="AB961">
            <v>31</v>
          </cell>
          <cell r="AC961">
            <v>331.77375297316399</v>
          </cell>
          <cell r="AD961">
            <v>191.42407034967599</v>
          </cell>
          <cell r="AE961">
            <v>138.86715375755799</v>
          </cell>
          <cell r="AF961">
            <v>138.277085920649</v>
          </cell>
          <cell r="AG961">
            <v>1034.7853963104701</v>
          </cell>
          <cell r="AH961">
            <v>190.74500380657901</v>
          </cell>
          <cell r="AI961">
            <v>0</v>
          </cell>
          <cell r="AJ961">
            <v>138.86715375755799</v>
          </cell>
          <cell r="AK961">
            <v>57</v>
          </cell>
          <cell r="AL961">
            <v>38</v>
          </cell>
          <cell r="AM961">
            <v>612.20109514049705</v>
          </cell>
          <cell r="AN961">
            <v>268.67641704534498</v>
          </cell>
          <cell r="AO961">
            <v>359.31084113685802</v>
          </cell>
          <cell r="AP961">
            <v>125.538802903869</v>
          </cell>
          <cell r="AQ961">
            <v>1962.08936486578</v>
          </cell>
          <cell r="AR961">
            <v>333.86257948625303</v>
          </cell>
          <cell r="AS961">
            <v>654</v>
          </cell>
          <cell r="AT961">
            <v>359.31084113685802</v>
          </cell>
          <cell r="AU961">
            <v>60</v>
          </cell>
          <cell r="AV961">
            <v>41</v>
          </cell>
          <cell r="AW961">
            <v>24397.268158242801</v>
          </cell>
          <cell r="AX961">
            <v>311.00458265642499</v>
          </cell>
          <cell r="AY961">
            <v>502.56393223045097</v>
          </cell>
          <cell r="AZ961">
            <v>119.32921189411501</v>
          </cell>
          <cell r="BA961">
            <v>2540.32066403626</v>
          </cell>
          <cell r="BB961">
            <v>414.64136243241501</v>
          </cell>
          <cell r="BC961">
            <v>654</v>
          </cell>
          <cell r="BD961">
            <v>502.56393223045097</v>
          </cell>
          <cell r="BE961">
            <v>65</v>
          </cell>
          <cell r="BF961">
            <v>46</v>
          </cell>
          <cell r="BG961">
            <v>32236.422324895</v>
          </cell>
          <cell r="BH961">
            <v>399.66662838405801</v>
          </cell>
          <cell r="BI961">
            <v>847.73830685273799</v>
          </cell>
          <cell r="BJ961">
            <v>108.30379389116101</v>
          </cell>
          <cell r="BK961">
            <v>3885.7331868837</v>
          </cell>
          <cell r="BL961">
            <v>606.14460370483198</v>
          </cell>
          <cell r="BM961">
            <v>654</v>
          </cell>
          <cell r="BN961">
            <v>847.73830685273799</v>
          </cell>
          <cell r="BO961">
            <v>47</v>
          </cell>
          <cell r="BP961">
            <v>28</v>
          </cell>
          <cell r="BQ961">
            <v>248.98514628689</v>
          </cell>
          <cell r="BR961">
            <v>164.86974896353601</v>
          </cell>
          <cell r="BS961">
            <v>76.624328280510397</v>
          </cell>
          <cell r="BT961">
            <v>142.943841944665</v>
          </cell>
          <cell r="BU961">
            <v>761.25290510988805</v>
          </cell>
          <cell r="BV961">
            <v>112.199807228059</v>
          </cell>
          <cell r="BW961">
            <v>0</v>
          </cell>
          <cell r="BX961">
            <v>76.624328280510397</v>
          </cell>
          <cell r="BY961">
            <v>52</v>
          </cell>
          <cell r="BZ961">
            <v>33</v>
          </cell>
          <cell r="CA961">
            <v>397.65793053596099</v>
          </cell>
          <cell r="CB961">
            <v>211.03980232981399</v>
          </cell>
          <cell r="CC961">
            <v>189.43496764062101</v>
          </cell>
          <cell r="CD961">
            <v>134.89731544489001</v>
          </cell>
          <cell r="CE961">
            <v>1252.5525796622701</v>
          </cell>
          <cell r="CF961">
            <v>236.60597843655501</v>
          </cell>
          <cell r="CG961">
            <v>0</v>
          </cell>
          <cell r="CH961">
            <v>189.43496764062101</v>
          </cell>
          <cell r="CI961">
            <v>57</v>
          </cell>
          <cell r="CJ961">
            <v>38</v>
          </cell>
          <cell r="CK961">
            <v>612.20109514049705</v>
          </cell>
          <cell r="CL961">
            <v>268.67641704534498</v>
          </cell>
          <cell r="CM961">
            <v>359.31084113685802</v>
          </cell>
          <cell r="CN961">
            <v>125.538802903869</v>
          </cell>
          <cell r="CO961">
            <v>1962.08936486578</v>
          </cell>
          <cell r="CP961">
            <v>333.86257948625303</v>
          </cell>
          <cell r="CQ961">
            <v>654</v>
          </cell>
          <cell r="CR961">
            <v>359.31084113685802</v>
          </cell>
          <cell r="CS961">
            <v>62</v>
          </cell>
          <cell r="CT961">
            <v>43</v>
          </cell>
          <cell r="CU961">
            <v>29122.244468960002</v>
          </cell>
          <cell r="CV961">
            <v>343.421438357022</v>
          </cell>
          <cell r="CW961">
            <v>621.93048425417203</v>
          </cell>
          <cell r="CX961">
            <v>114.98984813055699</v>
          </cell>
          <cell r="CY961">
            <v>3011.7346791899399</v>
          </cell>
          <cell r="CZ961">
            <v>481.31260688703497</v>
          </cell>
          <cell r="DA961">
            <v>654</v>
          </cell>
          <cell r="DB961">
            <v>621.93048425417203</v>
          </cell>
          <cell r="DC961" t="str">
            <v>Hylsa</v>
          </cell>
        </row>
        <row r="962">
          <cell r="A962">
            <v>961</v>
          </cell>
          <cell r="B962" t="str">
            <v>VALLEJO DOMINGUEZ JOSE MARGARITO</v>
          </cell>
          <cell r="C962">
            <v>21</v>
          </cell>
          <cell r="D962">
            <v>1</v>
          </cell>
          <cell r="E962">
            <v>1953</v>
          </cell>
          <cell r="F962">
            <v>22</v>
          </cell>
          <cell r="G962">
            <v>3</v>
          </cell>
          <cell r="H962">
            <v>1972</v>
          </cell>
          <cell r="I962">
            <v>1971</v>
          </cell>
          <cell r="J962">
            <v>10010</v>
          </cell>
          <cell r="K962">
            <v>0</v>
          </cell>
          <cell r="L962">
            <v>51</v>
          </cell>
          <cell r="M962">
            <v>19</v>
          </cell>
          <cell r="N962">
            <v>65</v>
          </cell>
          <cell r="O962">
            <v>32</v>
          </cell>
          <cell r="P962">
            <v>14</v>
          </cell>
          <cell r="Q962">
            <v>46</v>
          </cell>
          <cell r="R962">
            <v>0</v>
          </cell>
          <cell r="S962">
            <v>0</v>
          </cell>
          <cell r="T962">
            <v>100895.84876614599</v>
          </cell>
          <cell r="U962">
            <v>10089.5850269611</v>
          </cell>
          <cell r="V962">
            <v>2402.4003937840398</v>
          </cell>
          <cell r="W962">
            <v>2402.4003937840398</v>
          </cell>
          <cell r="X962">
            <v>2.00000032782554E-2</v>
          </cell>
          <cell r="Y962">
            <v>50592</v>
          </cell>
          <cell r="Z962" t="str">
            <v>VALLEJO DOMINGUEZ JOSE MARGARITO</v>
          </cell>
          <cell r="AA962">
            <v>51</v>
          </cell>
          <cell r="AB962">
            <v>32</v>
          </cell>
          <cell r="AC962">
            <v>158.57278609157399</v>
          </cell>
          <cell r="AD962">
            <v>201.02227113669801</v>
          </cell>
          <cell r="AE962">
            <v>0</v>
          </cell>
          <cell r="AF962">
            <v>136.613567241656</v>
          </cell>
          <cell r="AG962">
            <v>456.59309992398801</v>
          </cell>
          <cell r="AH962">
            <v>60.571701098604599</v>
          </cell>
          <cell r="AI962">
            <v>0</v>
          </cell>
          <cell r="AJ962">
            <v>0</v>
          </cell>
          <cell r="AK962">
            <v>57</v>
          </cell>
          <cell r="AL962">
            <v>38</v>
          </cell>
          <cell r="AM962">
            <v>311.27861256661902</v>
          </cell>
          <cell r="AN962">
            <v>268.67641704534498</v>
          </cell>
          <cell r="AO962">
            <v>112.922170433299</v>
          </cell>
          <cell r="AP962">
            <v>125.538802903869</v>
          </cell>
          <cell r="AQ962">
            <v>959.07972104635303</v>
          </cell>
          <cell r="AR962">
            <v>759.60008891680604</v>
          </cell>
          <cell r="AS962">
            <v>654</v>
          </cell>
          <cell r="AT962">
            <v>112.922170433299</v>
          </cell>
          <cell r="AU962">
            <v>60</v>
          </cell>
          <cell r="AV962">
            <v>41</v>
          </cell>
          <cell r="AW962">
            <v>24029.314153206102</v>
          </cell>
          <cell r="AX962">
            <v>311.00458265642499</v>
          </cell>
          <cell r="AY962">
            <v>196.39270504381199</v>
          </cell>
          <cell r="AZ962">
            <v>119.32921189411501</v>
          </cell>
          <cell r="BA962">
            <v>1365</v>
          </cell>
          <cell r="BB962">
            <v>943.38699550249305</v>
          </cell>
          <cell r="BC962">
            <v>654</v>
          </cell>
          <cell r="BD962">
            <v>196.39270504381199</v>
          </cell>
          <cell r="BE962">
            <v>65</v>
          </cell>
          <cell r="BF962">
            <v>46</v>
          </cell>
          <cell r="BG962">
            <v>31713.472654154801</v>
          </cell>
          <cell r="BH962">
            <v>399.66662838405801</v>
          </cell>
          <cell r="BI962">
            <v>399.82322627159402</v>
          </cell>
          <cell r="BJ962">
            <v>108.30379389116101</v>
          </cell>
          <cell r="BK962">
            <v>2142.68461254151</v>
          </cell>
          <cell r="BL962">
            <v>1379.09284586232</v>
          </cell>
          <cell r="BM962">
            <v>654</v>
          </cell>
          <cell r="BN962">
            <v>399.82322627159402</v>
          </cell>
          <cell r="BO962">
            <v>56</v>
          </cell>
          <cell r="BP962">
            <v>37</v>
          </cell>
          <cell r="BQ962">
            <v>280.72108490545401</v>
          </cell>
          <cell r="BR962">
            <v>255.98958657221101</v>
          </cell>
          <cell r="BS962">
            <v>89.764512894499404</v>
          </cell>
          <cell r="BT962">
            <v>127.51592744941701</v>
          </cell>
          <cell r="BU962">
            <v>858.46737960539099</v>
          </cell>
          <cell r="BV962">
            <v>453.76104339147798</v>
          </cell>
          <cell r="BW962">
            <v>0</v>
          </cell>
          <cell r="BX962">
            <v>89.764512894499404</v>
          </cell>
          <cell r="BY962">
            <v>61</v>
          </cell>
          <cell r="BZ962">
            <v>42</v>
          </cell>
          <cell r="CA962">
            <v>26320.5595207732</v>
          </cell>
          <cell r="CB962">
            <v>326.74978763680002</v>
          </cell>
          <cell r="CC962">
            <v>229.760892089902</v>
          </cell>
          <cell r="CD962">
            <v>117.175840448746</v>
          </cell>
          <cell r="CE962">
            <v>1452.81465253589</v>
          </cell>
          <cell r="CF962">
            <v>1015.92647116713</v>
          </cell>
          <cell r="CG962">
            <v>654</v>
          </cell>
          <cell r="CH962">
            <v>229.760892089902</v>
          </cell>
          <cell r="CI962">
            <v>65</v>
          </cell>
          <cell r="CJ962">
            <v>46</v>
          </cell>
          <cell r="CK962">
            <v>31713.472654154801</v>
          </cell>
          <cell r="CL962">
            <v>399.66662838405801</v>
          </cell>
          <cell r="CM962">
            <v>399.82322627159402</v>
          </cell>
          <cell r="CN962">
            <v>108.30379389116101</v>
          </cell>
          <cell r="CO962">
            <v>2142.68461254151</v>
          </cell>
          <cell r="CP962">
            <v>1379.09284586232</v>
          </cell>
          <cell r="CQ962">
            <v>654</v>
          </cell>
          <cell r="CR962">
            <v>399.82322627159402</v>
          </cell>
          <cell r="CS962">
            <v>65</v>
          </cell>
          <cell r="CT962">
            <v>46</v>
          </cell>
          <cell r="CU962">
            <v>31713.472654154801</v>
          </cell>
          <cell r="CV962">
            <v>399.66662838405801</v>
          </cell>
          <cell r="CW962">
            <v>399.82322627159402</v>
          </cell>
          <cell r="CX962">
            <v>108.30379389116101</v>
          </cell>
          <cell r="CY962">
            <v>2142.68461254151</v>
          </cell>
          <cell r="CZ962">
            <v>1379.09284586232</v>
          </cell>
          <cell r="DA962">
            <v>654</v>
          </cell>
          <cell r="DB962">
            <v>399.82322627159402</v>
          </cell>
          <cell r="DC962" t="str">
            <v>Hylsa</v>
          </cell>
        </row>
        <row r="963">
          <cell r="A963">
            <v>962</v>
          </cell>
          <cell r="B963" t="str">
            <v>SANCHEZ GARCIA REFUGIO</v>
          </cell>
          <cell r="C963">
            <v>6</v>
          </cell>
          <cell r="D963">
            <v>11</v>
          </cell>
          <cell r="E963">
            <v>1952</v>
          </cell>
          <cell r="F963">
            <v>9</v>
          </cell>
          <cell r="G963">
            <v>1</v>
          </cell>
          <cell r="H963">
            <v>1974</v>
          </cell>
          <cell r="I963">
            <v>1971</v>
          </cell>
          <cell r="J963">
            <v>9970</v>
          </cell>
          <cell r="K963">
            <v>0</v>
          </cell>
          <cell r="L963">
            <v>51</v>
          </cell>
          <cell r="M963">
            <v>21</v>
          </cell>
          <cell r="N963">
            <v>65</v>
          </cell>
          <cell r="O963">
            <v>30</v>
          </cell>
          <cell r="P963">
            <v>14</v>
          </cell>
          <cell r="Q963">
            <v>44</v>
          </cell>
          <cell r="R963">
            <v>0</v>
          </cell>
          <cell r="S963">
            <v>0</v>
          </cell>
          <cell r="T963">
            <v>89928.245222426995</v>
          </cell>
          <cell r="U963">
            <v>8992.8246562462191</v>
          </cell>
          <cell r="V963">
            <v>2392.8003922104799</v>
          </cell>
          <cell r="W963">
            <v>2392.8003922104799</v>
          </cell>
          <cell r="X963">
            <v>2.00000032782554E-2</v>
          </cell>
          <cell r="Y963">
            <v>51516</v>
          </cell>
          <cell r="Z963" t="str">
            <v>SANCHEZ GARCIA REFUGIO</v>
          </cell>
          <cell r="AA963">
            <v>51</v>
          </cell>
          <cell r="AB963">
            <v>30</v>
          </cell>
          <cell r="AC963">
            <v>157.93912030781701</v>
          </cell>
          <cell r="AD963">
            <v>188.45837919065499</v>
          </cell>
          <cell r="AE963">
            <v>0</v>
          </cell>
          <cell r="AF963">
            <v>136.613567241656</v>
          </cell>
          <cell r="AG963">
            <v>454.88317493069297</v>
          </cell>
          <cell r="AH963">
            <v>53.987422243307897</v>
          </cell>
          <cell r="AI963">
            <v>0</v>
          </cell>
          <cell r="AJ963">
            <v>0</v>
          </cell>
          <cell r="AK963">
            <v>57</v>
          </cell>
          <cell r="AL963">
            <v>36</v>
          </cell>
          <cell r="AM963">
            <v>310.03473730664899</v>
          </cell>
          <cell r="AN963">
            <v>254.53555299032701</v>
          </cell>
          <cell r="AO963">
            <v>112.470930623811</v>
          </cell>
          <cell r="AP963">
            <v>125.538802903869</v>
          </cell>
          <cell r="AQ963">
            <v>955.52663740396895</v>
          </cell>
          <cell r="AR963">
            <v>677.02986827724601</v>
          </cell>
          <cell r="AS963">
            <v>654</v>
          </cell>
          <cell r="AT963">
            <v>112.470930623811</v>
          </cell>
          <cell r="AU963">
            <v>60</v>
          </cell>
          <cell r="AV963">
            <v>39</v>
          </cell>
          <cell r="AW963">
            <v>24027.639908385099</v>
          </cell>
          <cell r="AX963">
            <v>295.83362740489201</v>
          </cell>
          <cell r="AY963">
            <v>195.607914896148</v>
          </cell>
          <cell r="AZ963">
            <v>119.32921189411501</v>
          </cell>
          <cell r="BA963">
            <v>1365</v>
          </cell>
          <cell r="BB963">
            <v>840.83872898212906</v>
          </cell>
          <cell r="BC963">
            <v>654</v>
          </cell>
          <cell r="BD963">
            <v>195.607914896148</v>
          </cell>
          <cell r="BE963">
            <v>65</v>
          </cell>
          <cell r="BF963">
            <v>44</v>
          </cell>
          <cell r="BG963">
            <v>31710.794139131202</v>
          </cell>
          <cell r="BH963">
            <v>382.28981845431599</v>
          </cell>
          <cell r="BI963">
            <v>398.22552268726298</v>
          </cell>
          <cell r="BJ963">
            <v>108.30379389116101</v>
          </cell>
          <cell r="BK963">
            <v>2134.79117864215</v>
          </cell>
          <cell r="BL963">
            <v>1229.18238346667</v>
          </cell>
          <cell r="BM963">
            <v>654</v>
          </cell>
          <cell r="BN963">
            <v>398.22552268726298</v>
          </cell>
          <cell r="BO963">
            <v>56</v>
          </cell>
          <cell r="BP963">
            <v>35</v>
          </cell>
          <cell r="BQ963">
            <v>279.59933098853003</v>
          </cell>
          <cell r="BR963">
            <v>242.15231162236199</v>
          </cell>
          <cell r="BS963">
            <v>89.405811662120698</v>
          </cell>
          <cell r="BT963">
            <v>127.51592744941701</v>
          </cell>
          <cell r="BU963">
            <v>855.28331665757401</v>
          </cell>
          <cell r="BV963">
            <v>404.43619322036801</v>
          </cell>
          <cell r="BW963">
            <v>0</v>
          </cell>
          <cell r="BX963">
            <v>89.405811662120698</v>
          </cell>
          <cell r="BY963">
            <v>61</v>
          </cell>
          <cell r="BZ963">
            <v>40</v>
          </cell>
          <cell r="CA963">
            <v>26318.716831023401</v>
          </cell>
          <cell r="CB963">
            <v>311.19027393981003</v>
          </cell>
          <cell r="CC963">
            <v>228.84276183455299</v>
          </cell>
          <cell r="CD963">
            <v>117.175840448746</v>
          </cell>
          <cell r="CE963">
            <v>1447.45085400016</v>
          </cell>
          <cell r="CF963">
            <v>905.49300215917003</v>
          </cell>
          <cell r="CG963">
            <v>654</v>
          </cell>
          <cell r="CH963">
            <v>228.84276183455299</v>
          </cell>
          <cell r="CI963">
            <v>65</v>
          </cell>
          <cell r="CJ963">
            <v>44</v>
          </cell>
          <cell r="CK963">
            <v>31710.794139131202</v>
          </cell>
          <cell r="CL963">
            <v>382.28981845431599</v>
          </cell>
          <cell r="CM963">
            <v>398.22552268726298</v>
          </cell>
          <cell r="CN963">
            <v>108.30379389116101</v>
          </cell>
          <cell r="CO963">
            <v>2134.79117864215</v>
          </cell>
          <cell r="CP963">
            <v>1229.18238346667</v>
          </cell>
          <cell r="CQ963">
            <v>654</v>
          </cell>
          <cell r="CR963">
            <v>398.22552268726298</v>
          </cell>
          <cell r="CS963">
            <v>65</v>
          </cell>
          <cell r="CT963">
            <v>44</v>
          </cell>
          <cell r="CU963">
            <v>31710.794139131202</v>
          </cell>
          <cell r="CV963">
            <v>382.28981845431599</v>
          </cell>
          <cell r="CW963">
            <v>398.22552268726298</v>
          </cell>
          <cell r="CX963">
            <v>108.30379389116101</v>
          </cell>
          <cell r="CY963">
            <v>2134.79117864215</v>
          </cell>
          <cell r="CZ963">
            <v>1229.18238346667</v>
          </cell>
          <cell r="DA963">
            <v>654</v>
          </cell>
          <cell r="DB963">
            <v>398.22552268726298</v>
          </cell>
          <cell r="DC963" t="str">
            <v>Hylsa</v>
          </cell>
        </row>
        <row r="964">
          <cell r="A964">
            <v>963</v>
          </cell>
          <cell r="B964" t="str">
            <v>MORALES CISNEROS JUAN ANTONIO</v>
          </cell>
          <cell r="C964">
            <v>22</v>
          </cell>
          <cell r="D964">
            <v>2</v>
          </cell>
          <cell r="E964">
            <v>1957</v>
          </cell>
          <cell r="F964">
            <v>1</v>
          </cell>
          <cell r="G964">
            <v>4</v>
          </cell>
          <cell r="H964">
            <v>1974</v>
          </cell>
          <cell r="I964">
            <v>1974</v>
          </cell>
          <cell r="J964">
            <v>9880</v>
          </cell>
          <cell r="K964">
            <v>0</v>
          </cell>
          <cell r="L964">
            <v>47</v>
          </cell>
          <cell r="M964">
            <v>17</v>
          </cell>
          <cell r="N964">
            <v>65</v>
          </cell>
          <cell r="O964">
            <v>30</v>
          </cell>
          <cell r="P964">
            <v>18</v>
          </cell>
          <cell r="Q964">
            <v>48</v>
          </cell>
          <cell r="R964">
            <v>0</v>
          </cell>
          <cell r="S964">
            <v>0</v>
          </cell>
          <cell r="T964">
            <v>55008.0361793267</v>
          </cell>
          <cell r="U964">
            <v>5500.8036999010301</v>
          </cell>
          <cell r="V964">
            <v>2371.2003886699599</v>
          </cell>
          <cell r="W964">
            <v>2371.2003886699599</v>
          </cell>
          <cell r="X964">
            <v>2.00000032782554E-2</v>
          </cell>
          <cell r="Y964">
            <v>51649</v>
          </cell>
          <cell r="Z964" t="str">
            <v>MORALES CISNEROS JUAN ANTONIO</v>
          </cell>
          <cell r="AA964">
            <v>50</v>
          </cell>
          <cell r="AB964">
            <v>33</v>
          </cell>
          <cell r="AC964">
            <v>211.269603033778</v>
          </cell>
          <cell r="AD964">
            <v>203.77401037223601</v>
          </cell>
          <cell r="AE964">
            <v>45.114382997176897</v>
          </cell>
          <cell r="AF964">
            <v>138.277085920649</v>
          </cell>
          <cell r="AG964">
            <v>634.80032144674703</v>
          </cell>
          <cell r="AH964">
            <v>139.911410715633</v>
          </cell>
          <cell r="AI964">
            <v>0</v>
          </cell>
          <cell r="AJ964">
            <v>45.114382997176897</v>
          </cell>
          <cell r="AK964">
            <v>57</v>
          </cell>
          <cell r="AL964">
            <v>40</v>
          </cell>
          <cell r="AM964">
            <v>422.62892520848698</v>
          </cell>
          <cell r="AN964">
            <v>282.81728110036403</v>
          </cell>
          <cell r="AO964">
            <v>206.10043415415299</v>
          </cell>
          <cell r="AP964">
            <v>125.538802903869</v>
          </cell>
          <cell r="AQ964">
            <v>1332.8424784771501</v>
          </cell>
          <cell r="AR964">
            <v>490.87571753316502</v>
          </cell>
          <cell r="AS964">
            <v>654</v>
          </cell>
          <cell r="AT964">
            <v>206.10043415415299</v>
          </cell>
          <cell r="AU964">
            <v>60</v>
          </cell>
          <cell r="AV964">
            <v>43</v>
          </cell>
          <cell r="AW964">
            <v>24797.806543151499</v>
          </cell>
          <cell r="AX964">
            <v>326.17553790795802</v>
          </cell>
          <cell r="AY964">
            <v>311.38644950601503</v>
          </cell>
          <cell r="AZ964">
            <v>119.32921189411501</v>
          </cell>
          <cell r="BA964">
            <v>1769.1034834846901</v>
          </cell>
          <cell r="BB964">
            <v>609.64417340854504</v>
          </cell>
          <cell r="BC964">
            <v>654</v>
          </cell>
          <cell r="BD964">
            <v>311.38644950601503</v>
          </cell>
          <cell r="BE964">
            <v>65</v>
          </cell>
          <cell r="BF964">
            <v>48</v>
          </cell>
          <cell r="BG964">
            <v>32638.925674619601</v>
          </cell>
          <cell r="BH964">
            <v>417.04343831379902</v>
          </cell>
          <cell r="BI964">
            <v>566.46317094654705</v>
          </cell>
          <cell r="BJ964">
            <v>108.30379389116101</v>
          </cell>
          <cell r="BK964">
            <v>2786.1337125882401</v>
          </cell>
          <cell r="BL964">
            <v>891.20999343598896</v>
          </cell>
          <cell r="BM964">
            <v>654</v>
          </cell>
          <cell r="BN964">
            <v>566.46317094654705</v>
          </cell>
          <cell r="BO964">
            <v>52</v>
          </cell>
          <cell r="BP964">
            <v>35</v>
          </cell>
          <cell r="BQ964">
            <v>260.86734806669602</v>
          </cell>
          <cell r="BR964">
            <v>223.83009338010601</v>
          </cell>
          <cell r="BS964">
            <v>81.895003373228107</v>
          </cell>
          <cell r="BT964">
            <v>134.89731544489001</v>
          </cell>
          <cell r="BU964">
            <v>798.50695472674795</v>
          </cell>
          <cell r="BV964">
            <v>228.670378180759</v>
          </cell>
          <cell r="BW964">
            <v>0</v>
          </cell>
          <cell r="BX964">
            <v>81.895003373228107</v>
          </cell>
          <cell r="BY964">
            <v>57</v>
          </cell>
          <cell r="BZ964">
            <v>40</v>
          </cell>
          <cell r="CA964">
            <v>422.62892520848698</v>
          </cell>
          <cell r="CB964">
            <v>282.81728110036403</v>
          </cell>
          <cell r="CC964">
            <v>206.10043415415299</v>
          </cell>
          <cell r="CD964">
            <v>125.538802903869</v>
          </cell>
          <cell r="CE964">
            <v>1332.8424784771501</v>
          </cell>
          <cell r="CF964">
            <v>490.87571753316502</v>
          </cell>
          <cell r="CG964">
            <v>654</v>
          </cell>
          <cell r="CH964">
            <v>206.10043415415299</v>
          </cell>
          <cell r="CI964">
            <v>62</v>
          </cell>
          <cell r="CJ964">
            <v>45</v>
          </cell>
          <cell r="CK964">
            <v>29572.421556517402</v>
          </cell>
          <cell r="CL964">
            <v>359.39452851316298</v>
          </cell>
          <cell r="CM964">
            <v>399.39861571785701</v>
          </cell>
          <cell r="CN964">
            <v>114.98984813055699</v>
          </cell>
          <cell r="CO964">
            <v>2125.1843818285101</v>
          </cell>
          <cell r="CP964">
            <v>707.67041825111096</v>
          </cell>
          <cell r="CQ964">
            <v>654</v>
          </cell>
          <cell r="CR964">
            <v>399.39861571785701</v>
          </cell>
          <cell r="CS964">
            <v>65</v>
          </cell>
          <cell r="CT964">
            <v>48</v>
          </cell>
          <cell r="CU964">
            <v>32638.925674619601</v>
          </cell>
          <cell r="CV964">
            <v>417.04343831379902</v>
          </cell>
          <cell r="CW964">
            <v>566.46317094654705</v>
          </cell>
          <cell r="CX964">
            <v>108.30379389116101</v>
          </cell>
          <cell r="CY964">
            <v>2786.1337125882401</v>
          </cell>
          <cell r="CZ964">
            <v>891.20999343598896</v>
          </cell>
          <cell r="DA964">
            <v>654</v>
          </cell>
          <cell r="DB964">
            <v>566.46317094654705</v>
          </cell>
          <cell r="DC964" t="str">
            <v>Hylsa</v>
          </cell>
        </row>
        <row r="965">
          <cell r="A965">
            <v>964</v>
          </cell>
          <cell r="B965" t="str">
            <v>GONZALEZ CANTU MANUEL</v>
          </cell>
          <cell r="C965">
            <v>8</v>
          </cell>
          <cell r="D965">
            <v>6</v>
          </cell>
          <cell r="E965">
            <v>1950</v>
          </cell>
          <cell r="F965">
            <v>28</v>
          </cell>
          <cell r="G965">
            <v>4</v>
          </cell>
          <cell r="H965">
            <v>1980</v>
          </cell>
          <cell r="I965">
            <v>1978</v>
          </cell>
          <cell r="J965">
            <v>9740</v>
          </cell>
          <cell r="K965">
            <v>0</v>
          </cell>
          <cell r="L965">
            <v>54</v>
          </cell>
          <cell r="M965">
            <v>30</v>
          </cell>
          <cell r="N965">
            <v>65</v>
          </cell>
          <cell r="O965">
            <v>24</v>
          </cell>
          <cell r="P965">
            <v>11</v>
          </cell>
          <cell r="Q965">
            <v>35</v>
          </cell>
          <cell r="R965">
            <v>0</v>
          </cell>
          <cell r="S965">
            <v>0</v>
          </cell>
          <cell r="T965">
            <v>120462.483503651</v>
          </cell>
          <cell r="U965">
            <v>12046.2485298682</v>
          </cell>
          <cell r="V965">
            <v>2337.6003831624898</v>
          </cell>
          <cell r="W965">
            <v>2337.6003831624898</v>
          </cell>
          <cell r="X965">
            <v>2.00000032782554E-2</v>
          </cell>
          <cell r="Y965">
            <v>54715</v>
          </cell>
          <cell r="Z965" t="str">
            <v>GONZALEZ CANTU MANUEL</v>
          </cell>
          <cell r="AA965">
            <v>54</v>
          </cell>
          <cell r="AB965">
            <v>24</v>
          </cell>
          <cell r="AC965">
            <v>160.99109158334301</v>
          </cell>
          <cell r="AD965">
            <v>159.39618609203501</v>
          </cell>
          <cell r="AE965">
            <v>0</v>
          </cell>
          <cell r="AF965">
            <v>131.31196280709599</v>
          </cell>
          <cell r="AG965">
            <v>464.36370113565698</v>
          </cell>
          <cell r="AH965">
            <v>76.457619472229794</v>
          </cell>
          <cell r="AI965">
            <v>0</v>
          </cell>
          <cell r="AJ965">
            <v>0</v>
          </cell>
          <cell r="AK965">
            <v>57</v>
          </cell>
          <cell r="AL965">
            <v>27</v>
          </cell>
          <cell r="AM965">
            <v>231.00741326472999</v>
          </cell>
          <cell r="AN965">
            <v>190.901664742745</v>
          </cell>
          <cell r="AO965">
            <v>50.924658186486297</v>
          </cell>
          <cell r="AP965">
            <v>125.538802903869</v>
          </cell>
          <cell r="AQ965">
            <v>694.80438765039401</v>
          </cell>
          <cell r="AR965">
            <v>840.74870263901403</v>
          </cell>
          <cell r="AS965">
            <v>654</v>
          </cell>
          <cell r="AT965">
            <v>50.924658186486297</v>
          </cell>
          <cell r="AU965">
            <v>60</v>
          </cell>
          <cell r="AV965">
            <v>30</v>
          </cell>
          <cell r="AW965">
            <v>17069.136672177399</v>
          </cell>
          <cell r="AX965">
            <v>227.564328772994</v>
          </cell>
          <cell r="AY965">
            <v>117.880255611454</v>
          </cell>
          <cell r="AZ965">
            <v>119.32921189411501</v>
          </cell>
          <cell r="BA965">
            <v>1365</v>
          </cell>
          <cell r="BB965">
            <v>1044.16969419563</v>
          </cell>
          <cell r="BC965">
            <v>654</v>
          </cell>
          <cell r="BD965">
            <v>117.880255611454</v>
          </cell>
          <cell r="BE965">
            <v>65</v>
          </cell>
          <cell r="BF965">
            <v>35</v>
          </cell>
          <cell r="BG965">
            <v>27788.642735126999</v>
          </cell>
          <cell r="BH965">
            <v>304.09417377047902</v>
          </cell>
          <cell r="BI965">
            <v>282.00902466641998</v>
          </cell>
          <cell r="BJ965">
            <v>108.30379389116101</v>
          </cell>
          <cell r="BK965">
            <v>1672.1297257043</v>
          </cell>
          <cell r="BL965">
            <v>1526.42230812651</v>
          </cell>
          <cell r="BM965">
            <v>654</v>
          </cell>
          <cell r="BN965">
            <v>282.00902466641998</v>
          </cell>
          <cell r="BO965">
            <v>59</v>
          </cell>
          <cell r="BP965">
            <v>29</v>
          </cell>
          <cell r="BQ965">
            <v>287.79024476572101</v>
          </cell>
          <cell r="BR965">
            <v>214.687921105719</v>
          </cell>
          <cell r="BS965">
            <v>93.458453027015807</v>
          </cell>
          <cell r="BT965">
            <v>121.443448095658</v>
          </cell>
          <cell r="BU965">
            <v>881.83766613737805</v>
          </cell>
          <cell r="BV965">
            <v>970.52888580316505</v>
          </cell>
          <cell r="BW965">
            <v>654</v>
          </cell>
          <cell r="BX965">
            <v>93.458453027015807</v>
          </cell>
          <cell r="BY965">
            <v>64</v>
          </cell>
          <cell r="BZ965">
            <v>34</v>
          </cell>
          <cell r="CA965">
            <v>25574.9809852506</v>
          </cell>
          <cell r="CB965">
            <v>286.96563532397499</v>
          </cell>
          <cell r="CC965">
            <v>242.54142908313401</v>
          </cell>
          <cell r="CD965">
            <v>110.54842518842101</v>
          </cell>
          <cell r="CE965">
            <v>1510.56967137981</v>
          </cell>
          <cell r="CF965">
            <v>1412.20038388118</v>
          </cell>
          <cell r="CG965">
            <v>654</v>
          </cell>
          <cell r="CH965">
            <v>242.54142908313401</v>
          </cell>
          <cell r="CI965">
            <v>65</v>
          </cell>
          <cell r="CJ965">
            <v>35</v>
          </cell>
          <cell r="CK965">
            <v>27788.642735126999</v>
          </cell>
          <cell r="CL965">
            <v>304.09417377047902</v>
          </cell>
          <cell r="CM965">
            <v>282.00902466641998</v>
          </cell>
          <cell r="CN965">
            <v>108.30379389116101</v>
          </cell>
          <cell r="CO965">
            <v>1672.1297257043</v>
          </cell>
          <cell r="CP965">
            <v>1526.42230812651</v>
          </cell>
          <cell r="CQ965">
            <v>654</v>
          </cell>
          <cell r="CR965">
            <v>282.00902466641998</v>
          </cell>
          <cell r="CS965">
            <v>65</v>
          </cell>
          <cell r="CT965">
            <v>35</v>
          </cell>
          <cell r="CU965">
            <v>27788.642735126999</v>
          </cell>
          <cell r="CV965">
            <v>304.09417377047902</v>
          </cell>
          <cell r="CW965">
            <v>282.00902466641998</v>
          </cell>
          <cell r="CX965">
            <v>108.30379389116101</v>
          </cell>
          <cell r="CY965">
            <v>1672.1297257043</v>
          </cell>
          <cell r="CZ965">
            <v>1526.42230812651</v>
          </cell>
          <cell r="DA965">
            <v>654</v>
          </cell>
          <cell r="DB965">
            <v>282.00902466641998</v>
          </cell>
          <cell r="DC965" t="str">
            <v>Hylsa</v>
          </cell>
        </row>
        <row r="966">
          <cell r="A966">
            <v>965</v>
          </cell>
          <cell r="B966" t="str">
            <v>ACOSTA ROBLEDO GABINO ADRIAN</v>
          </cell>
          <cell r="C966">
            <v>21</v>
          </cell>
          <cell r="D966">
            <v>10</v>
          </cell>
          <cell r="E966">
            <v>1959</v>
          </cell>
          <cell r="F966">
            <v>25</v>
          </cell>
          <cell r="G966">
            <v>11</v>
          </cell>
          <cell r="H966">
            <v>1987</v>
          </cell>
          <cell r="I966">
            <v>1985</v>
          </cell>
          <cell r="J966">
            <v>9500</v>
          </cell>
          <cell r="K966">
            <v>0</v>
          </cell>
          <cell r="L966">
            <v>44</v>
          </cell>
          <cell r="M966">
            <v>28</v>
          </cell>
          <cell r="N966">
            <v>65</v>
          </cell>
          <cell r="O966">
            <v>16</v>
          </cell>
          <cell r="P966">
            <v>21</v>
          </cell>
          <cell r="Q966">
            <v>37</v>
          </cell>
          <cell r="R966">
            <v>0</v>
          </cell>
          <cell r="S966">
            <v>0</v>
          </cell>
          <cell r="T966">
            <v>32029.452068549999</v>
          </cell>
          <cell r="U966">
            <v>3202.9452545825998</v>
          </cell>
          <cell r="V966">
            <v>2280.00037372112</v>
          </cell>
          <cell r="W966">
            <v>2280.00037372112</v>
          </cell>
          <cell r="X966">
            <v>2.00000032782554E-2</v>
          </cell>
          <cell r="Y966">
            <v>56795</v>
          </cell>
          <cell r="Z966" t="str">
            <v>ACOSTA ROBLEDO GABINO ADRIAN</v>
          </cell>
          <cell r="AA966">
            <v>50</v>
          </cell>
          <cell r="AB966">
            <v>22</v>
          </cell>
          <cell r="AC966">
            <v>266.34953041127801</v>
          </cell>
          <cell r="AD966">
            <v>135.84934024815701</v>
          </cell>
          <cell r="AE966">
            <v>93.5960727208343</v>
          </cell>
          <cell r="AF966">
            <v>138.277085920649</v>
          </cell>
          <cell r="AG966">
            <v>823.86081591669802</v>
          </cell>
          <cell r="AH966">
            <v>153.892752098307</v>
          </cell>
          <cell r="AI966">
            <v>0</v>
          </cell>
          <cell r="AJ966">
            <v>93.5960727208343</v>
          </cell>
          <cell r="AK966">
            <v>57</v>
          </cell>
          <cell r="AL966">
            <v>29</v>
          </cell>
          <cell r="AM966">
            <v>505.01738114656098</v>
          </cell>
          <cell r="AN966">
            <v>205.04252879776399</v>
          </cell>
          <cell r="AO966">
            <v>279.08041965717098</v>
          </cell>
          <cell r="AP966">
            <v>125.538802903869</v>
          </cell>
          <cell r="AQ966">
            <v>1616.0270821312699</v>
          </cell>
          <cell r="AR966">
            <v>330.874123256784</v>
          </cell>
          <cell r="AS966">
            <v>654</v>
          </cell>
          <cell r="AT966">
            <v>279.08041965717098</v>
          </cell>
          <cell r="AU966">
            <v>60</v>
          </cell>
          <cell r="AV966">
            <v>32</v>
          </cell>
          <cell r="AW966">
            <v>19201.126647520399</v>
          </cell>
          <cell r="AX966">
            <v>242.735284024527</v>
          </cell>
          <cell r="AY966">
            <v>399.89257801257202</v>
          </cell>
          <cell r="AZ966">
            <v>119.32921189411501</v>
          </cell>
          <cell r="BA966">
            <v>2110.4040135780601</v>
          </cell>
          <cell r="BB966">
            <v>410.92984266741701</v>
          </cell>
          <cell r="BC966">
            <v>654</v>
          </cell>
          <cell r="BD966">
            <v>399.89257801257202</v>
          </cell>
          <cell r="BE966">
            <v>65</v>
          </cell>
          <cell r="BF966">
            <v>37</v>
          </cell>
          <cell r="BG966">
            <v>29949.040678158399</v>
          </cell>
          <cell r="BH966">
            <v>321.47098370022002</v>
          </cell>
          <cell r="BI966">
            <v>691.56678075334003</v>
          </cell>
          <cell r="BJ966">
            <v>108.30379389116101</v>
          </cell>
          <cell r="BK966">
            <v>3261.51994773861</v>
          </cell>
          <cell r="BL966">
            <v>600.71890843916901</v>
          </cell>
          <cell r="BM966">
            <v>654</v>
          </cell>
          <cell r="BN966">
            <v>691.56678075334003</v>
          </cell>
          <cell r="BO966">
            <v>49</v>
          </cell>
          <cell r="BP966">
            <v>21</v>
          </cell>
          <cell r="BQ966">
            <v>241.20741960018401</v>
          </cell>
          <cell r="BR966">
            <v>127.55296680299701</v>
          </cell>
          <cell r="BS966">
            <v>74.790232154356005</v>
          </cell>
          <cell r="BT966">
            <v>139.886312103054</v>
          </cell>
          <cell r="BU966">
            <v>740.47567928944</v>
          </cell>
          <cell r="BV966">
            <v>126.46026733045601</v>
          </cell>
          <cell r="BW966">
            <v>0</v>
          </cell>
          <cell r="BX966">
            <v>74.790232154356005</v>
          </cell>
          <cell r="BY966">
            <v>54</v>
          </cell>
          <cell r="BZ966">
            <v>26</v>
          </cell>
          <cell r="CA966">
            <v>387.30152274819</v>
          </cell>
          <cell r="CB966">
            <v>172.67920159970501</v>
          </cell>
          <cell r="CC966">
            <v>186.15138728434201</v>
          </cell>
          <cell r="CD966">
            <v>131.31196280709599</v>
          </cell>
          <cell r="CE966">
            <v>1225.19283182962</v>
          </cell>
          <cell r="CF966">
            <v>268.48228001242802</v>
          </cell>
          <cell r="CG966">
            <v>0</v>
          </cell>
          <cell r="CH966">
            <v>186.15138728434201</v>
          </cell>
          <cell r="CI966">
            <v>59</v>
          </cell>
          <cell r="CJ966">
            <v>31</v>
          </cell>
          <cell r="CK966">
            <v>600.22210358184805</v>
          </cell>
          <cell r="CL966">
            <v>229.49398463025099</v>
          </cell>
          <cell r="CM966">
            <v>355.97857375624</v>
          </cell>
          <cell r="CN966">
            <v>121.443448095658</v>
          </cell>
          <cell r="CO966">
            <v>1932.2573523840199</v>
          </cell>
          <cell r="CP966">
            <v>381.94872400937197</v>
          </cell>
          <cell r="CQ966">
            <v>654</v>
          </cell>
          <cell r="CR966">
            <v>355.97857375624</v>
          </cell>
          <cell r="CS966">
            <v>64</v>
          </cell>
          <cell r="CT966">
            <v>36</v>
          </cell>
          <cell r="CU966">
            <v>27618.450216159101</v>
          </cell>
          <cell r="CV966">
            <v>303.84596681362001</v>
          </cell>
          <cell r="CW966">
            <v>621.90457115659603</v>
          </cell>
          <cell r="CX966">
            <v>110.54842518842101</v>
          </cell>
          <cell r="CY966">
            <v>2990.5253492527499</v>
          </cell>
          <cell r="CZ966">
            <v>555.76721369049096</v>
          </cell>
          <cell r="DA966">
            <v>654</v>
          </cell>
          <cell r="DB966">
            <v>621.90457115659603</v>
          </cell>
          <cell r="DC966" t="str">
            <v>Hylsa</v>
          </cell>
        </row>
        <row r="967">
          <cell r="A967">
            <v>966</v>
          </cell>
          <cell r="B967" t="str">
            <v>ALATORRE RAZO JORGE ALBERTO</v>
          </cell>
          <cell r="C967">
            <v>23</v>
          </cell>
          <cell r="D967">
            <v>4</v>
          </cell>
          <cell r="E967">
            <v>1958</v>
          </cell>
          <cell r="F967">
            <v>6</v>
          </cell>
          <cell r="G967">
            <v>10</v>
          </cell>
          <cell r="H967">
            <v>1977</v>
          </cell>
          <cell r="I967">
            <v>1977</v>
          </cell>
          <cell r="J967">
            <v>9490</v>
          </cell>
          <cell r="K967">
            <v>0</v>
          </cell>
          <cell r="L967">
            <v>46</v>
          </cell>
          <cell r="M967">
            <v>20</v>
          </cell>
          <cell r="N967">
            <v>65</v>
          </cell>
          <cell r="O967">
            <v>26</v>
          </cell>
          <cell r="P967">
            <v>19</v>
          </cell>
          <cell r="Q967">
            <v>45</v>
          </cell>
          <cell r="R967">
            <v>0</v>
          </cell>
          <cell r="S967">
            <v>0</v>
          </cell>
          <cell r="T967">
            <v>70046.510247014303</v>
          </cell>
          <cell r="U967">
            <v>7004.6511290788703</v>
          </cell>
          <cell r="V967">
            <v>2277.6003733277298</v>
          </cell>
          <cell r="W967">
            <v>2277.6003733277298</v>
          </cell>
          <cell r="X967">
            <v>2.00000032782554E-2</v>
          </cell>
          <cell r="Y967">
            <v>53688</v>
          </cell>
          <cell r="Z967" t="str">
            <v>ALATORRE RAZO JORGE ALBERTO</v>
          </cell>
          <cell r="AA967">
            <v>50</v>
          </cell>
          <cell r="AB967">
            <v>30</v>
          </cell>
          <cell r="AC967">
            <v>222.95830506516199</v>
          </cell>
          <cell r="AD967">
            <v>185.249100338397</v>
          </cell>
          <cell r="AE967">
            <v>59.246004800316904</v>
          </cell>
          <cell r="AF967">
            <v>138.277085920649</v>
          </cell>
          <cell r="AG967">
            <v>678.60552890522001</v>
          </cell>
          <cell r="AH967">
            <v>228.404954014727</v>
          </cell>
          <cell r="AI967">
            <v>0</v>
          </cell>
          <cell r="AJ967">
            <v>59.246004800316904</v>
          </cell>
          <cell r="AK967">
            <v>57</v>
          </cell>
          <cell r="AL967">
            <v>37</v>
          </cell>
          <cell r="AM967">
            <v>437.203813113612</v>
          </cell>
          <cell r="AN967">
            <v>261.60598501783602</v>
          </cell>
          <cell r="AO967">
            <v>223.60225444727101</v>
          </cell>
          <cell r="AP967">
            <v>125.538802903869</v>
          </cell>
          <cell r="AQ967">
            <v>1389.0184850547801</v>
          </cell>
          <cell r="AR967">
            <v>656.32840790820899</v>
          </cell>
          <cell r="AS967">
            <v>654</v>
          </cell>
          <cell r="AT967">
            <v>223.60225444727101</v>
          </cell>
          <cell r="AU967">
            <v>60</v>
          </cell>
          <cell r="AV967">
            <v>40</v>
          </cell>
          <cell r="AW967">
            <v>22915.4803597469</v>
          </cell>
          <cell r="AX967">
            <v>303.41910503065901</v>
          </cell>
          <cell r="AY967">
            <v>330.93526033508698</v>
          </cell>
          <cell r="AZ967">
            <v>119.32921189411501</v>
          </cell>
          <cell r="BA967">
            <v>1832.7876986574199</v>
          </cell>
          <cell r="BB967">
            <v>815.12850489841605</v>
          </cell>
          <cell r="BC967">
            <v>654</v>
          </cell>
          <cell r="BD967">
            <v>330.93526033508698</v>
          </cell>
          <cell r="BE967">
            <v>65</v>
          </cell>
          <cell r="BF967">
            <v>45</v>
          </cell>
          <cell r="BG967">
            <v>30832.230848478899</v>
          </cell>
          <cell r="BH967">
            <v>390.97822341918697</v>
          </cell>
          <cell r="BI967">
            <v>590.64873271583895</v>
          </cell>
          <cell r="BJ967">
            <v>108.30379389116101</v>
          </cell>
          <cell r="BK967">
            <v>2866.88193418837</v>
          </cell>
          <cell r="BL967">
            <v>1191.5978224451601</v>
          </cell>
          <cell r="BM967">
            <v>654</v>
          </cell>
          <cell r="BN967">
            <v>590.64873271583895</v>
          </cell>
          <cell r="BO967">
            <v>51</v>
          </cell>
          <cell r="BP967">
            <v>31</v>
          </cell>
          <cell r="BQ967">
            <v>247.189677984425</v>
          </cell>
          <cell r="BR967">
            <v>194.740325163676</v>
          </cell>
          <cell r="BS967">
            <v>77.269917295591497</v>
          </cell>
          <cell r="BT967">
            <v>136.613567241656</v>
          </cell>
          <cell r="BU967">
            <v>758.900648986492</v>
          </cell>
          <cell r="BV967">
            <v>286.03160620999</v>
          </cell>
          <cell r="BW967">
            <v>0</v>
          </cell>
          <cell r="BX967">
            <v>77.269917295591497</v>
          </cell>
          <cell r="BY967">
            <v>56</v>
          </cell>
          <cell r="BZ967">
            <v>36</v>
          </cell>
          <cell r="CA967">
            <v>399.22740001004701</v>
          </cell>
          <cell r="CB967">
            <v>249.07094909728599</v>
          </cell>
          <cell r="CC967">
            <v>193.71480194214701</v>
          </cell>
          <cell r="CD967">
            <v>127.51592744941701</v>
          </cell>
          <cell r="CE967">
            <v>1263.0254481361501</v>
          </cell>
          <cell r="CF967">
            <v>611.65498683340695</v>
          </cell>
          <cell r="CG967">
            <v>0</v>
          </cell>
          <cell r="CH967">
            <v>193.71480194214701</v>
          </cell>
          <cell r="CI967">
            <v>61</v>
          </cell>
          <cell r="CJ967">
            <v>41</v>
          </cell>
          <cell r="CK967">
            <v>25132.464408578198</v>
          </cell>
          <cell r="CL967">
            <v>318.970030788305</v>
          </cell>
          <cell r="CM967">
            <v>373.69983703253502</v>
          </cell>
          <cell r="CN967">
            <v>117.175840448746</v>
          </cell>
          <cell r="CO967">
            <v>2006.3470525385401</v>
          </cell>
          <cell r="CP967">
            <v>877.805852186989</v>
          </cell>
          <cell r="CQ967">
            <v>654</v>
          </cell>
          <cell r="CR967">
            <v>373.69983703253502</v>
          </cell>
          <cell r="CS967">
            <v>65</v>
          </cell>
          <cell r="CT967">
            <v>45</v>
          </cell>
          <cell r="CU967">
            <v>30832.230848478899</v>
          </cell>
          <cell r="CV967">
            <v>390.97822341918697</v>
          </cell>
          <cell r="CW967">
            <v>590.64873271583895</v>
          </cell>
          <cell r="CX967">
            <v>108.30379389116101</v>
          </cell>
          <cell r="CY967">
            <v>2866.88193418837</v>
          </cell>
          <cell r="CZ967">
            <v>1191.5978224451601</v>
          </cell>
          <cell r="DA967">
            <v>654</v>
          </cell>
          <cell r="DB967">
            <v>590.64873271583895</v>
          </cell>
          <cell r="DC967" t="str">
            <v>Hylsa</v>
          </cell>
        </row>
        <row r="968">
          <cell r="A968">
            <v>967</v>
          </cell>
          <cell r="B968" t="str">
            <v>RODRIGUEZ JARA MARCO TULIO</v>
          </cell>
          <cell r="C968">
            <v>1</v>
          </cell>
          <cell r="D968">
            <v>9</v>
          </cell>
          <cell r="E968">
            <v>1973</v>
          </cell>
          <cell r="F968">
            <v>1</v>
          </cell>
          <cell r="G968">
            <v>4</v>
          </cell>
          <cell r="H968">
            <v>1997</v>
          </cell>
          <cell r="I968">
            <v>1991</v>
          </cell>
          <cell r="J968">
            <v>9390</v>
          </cell>
          <cell r="K968">
            <v>0</v>
          </cell>
          <cell r="L968">
            <v>30</v>
          </cell>
          <cell r="M968">
            <v>23</v>
          </cell>
          <cell r="N968">
            <v>65</v>
          </cell>
          <cell r="O968">
            <v>7</v>
          </cell>
          <cell r="P968">
            <v>35</v>
          </cell>
          <cell r="Q968">
            <v>42</v>
          </cell>
          <cell r="R968">
            <v>0</v>
          </cell>
          <cell r="S968">
            <v>0</v>
          </cell>
          <cell r="T968">
            <v>2731.6108836385602</v>
          </cell>
          <cell r="U968">
            <v>273.16109243427297</v>
          </cell>
          <cell r="V968">
            <v>2253.6003693938201</v>
          </cell>
          <cell r="W968">
            <v>2253.6003693938201</v>
          </cell>
          <cell r="X968">
            <v>2.00000032782554E-2</v>
          </cell>
          <cell r="Y968">
            <v>94251</v>
          </cell>
          <cell r="Z968" t="str">
            <v>RODRIGUEZ JARA MARCO TULIO</v>
          </cell>
          <cell r="AA968">
            <v>50</v>
          </cell>
          <cell r="AB968">
            <v>27</v>
          </cell>
          <cell r="AC968">
            <v>712.87617359633998</v>
          </cell>
          <cell r="AD968">
            <v>166.724190304557</v>
          </cell>
          <cell r="AE968">
            <v>449.727706555559</v>
          </cell>
          <cell r="AF968">
            <v>138.277085920649</v>
          </cell>
          <cell r="AG968">
            <v>2323.0043765330101</v>
          </cell>
          <cell r="AH968">
            <v>34.677366495249302</v>
          </cell>
          <cell r="AI968">
            <v>0</v>
          </cell>
          <cell r="AJ968">
            <v>449.727706555559</v>
          </cell>
          <cell r="AK968">
            <v>57</v>
          </cell>
          <cell r="AL968">
            <v>34</v>
          </cell>
          <cell r="AM968">
            <v>1200.8652094110801</v>
          </cell>
          <cell r="AN968">
            <v>240.39468893530901</v>
          </cell>
          <cell r="AO968">
            <v>851.37681692395495</v>
          </cell>
          <cell r="AP968">
            <v>125.538802903869</v>
          </cell>
          <cell r="AQ968">
            <v>3952.2622897312099</v>
          </cell>
          <cell r="AR968">
            <v>55.8704681451864</v>
          </cell>
          <cell r="AS968">
            <v>654</v>
          </cell>
          <cell r="AT968">
            <v>851.37681692395495</v>
          </cell>
          <cell r="AU968">
            <v>60</v>
          </cell>
          <cell r="AV968">
            <v>37</v>
          </cell>
          <cell r="AW968">
            <v>25747.215635025299</v>
          </cell>
          <cell r="AX968">
            <v>280.66267215336001</v>
          </cell>
          <cell r="AY968">
            <v>1110.04032740552</v>
          </cell>
          <cell r="AZ968">
            <v>119.32921189411501</v>
          </cell>
          <cell r="BA968">
            <v>4964.7425176493698</v>
          </cell>
          <cell r="BB968">
            <v>69.388450383103901</v>
          </cell>
          <cell r="BC968">
            <v>654</v>
          </cell>
          <cell r="BD968">
            <v>1110.04032740552</v>
          </cell>
          <cell r="BE968">
            <v>65</v>
          </cell>
          <cell r="BF968">
            <v>42</v>
          </cell>
          <cell r="BG968">
            <v>33984.004555475803</v>
          </cell>
          <cell r="BH968">
            <v>364.91300852457402</v>
          </cell>
          <cell r="BI968">
            <v>1728.45946024103</v>
          </cell>
          <cell r="BJ968">
            <v>108.30379389116101</v>
          </cell>
          <cell r="BK968">
            <v>7313.7224214114904</v>
          </cell>
          <cell r="BL968">
            <v>101.435694964017</v>
          </cell>
          <cell r="BM968">
            <v>654</v>
          </cell>
          <cell r="BN968">
            <v>1728.45946024103</v>
          </cell>
          <cell r="BO968">
            <v>35</v>
          </cell>
          <cell r="BP968">
            <v>12</v>
          </cell>
          <cell r="BQ968">
            <v>209.093314817943</v>
          </cell>
          <cell r="BR968">
            <v>0</v>
          </cell>
          <cell r="BS968">
            <v>62.333218121538003</v>
          </cell>
          <cell r="BT968">
            <v>156.836053939739</v>
          </cell>
          <cell r="BU968">
            <v>642.45634104343605</v>
          </cell>
          <cell r="BV968">
            <v>9.0940233467627003</v>
          </cell>
          <cell r="BW968">
            <v>0</v>
          </cell>
          <cell r="BX968">
            <v>62.333218121538003</v>
          </cell>
          <cell r="BY968">
            <v>40</v>
          </cell>
          <cell r="BZ968">
            <v>17</v>
          </cell>
          <cell r="CA968">
            <v>326.04435667936798</v>
          </cell>
          <cell r="CB968">
            <v>91.4542666700806</v>
          </cell>
          <cell r="CC968">
            <v>149.03787887453399</v>
          </cell>
          <cell r="CD968">
            <v>151.957703606054</v>
          </cell>
          <cell r="CE968">
            <v>1032.3760012323801</v>
          </cell>
          <cell r="CF968">
            <v>18.546984633578798</v>
          </cell>
          <cell r="CG968">
            <v>0</v>
          </cell>
          <cell r="CH968">
            <v>149.03787887453399</v>
          </cell>
          <cell r="CI968">
            <v>45</v>
          </cell>
          <cell r="CJ968">
            <v>22</v>
          </cell>
          <cell r="CK968">
            <v>487.24357733712799</v>
          </cell>
          <cell r="CL968">
            <v>125.88153791251</v>
          </cell>
          <cell r="CM968">
            <v>271.95410765091299</v>
          </cell>
          <cell r="CN968">
            <v>145.78992951573301</v>
          </cell>
          <cell r="CO968">
            <v>1570.06616393779</v>
          </cell>
          <cell r="CP968">
            <v>25.1770080072877</v>
          </cell>
          <cell r="CQ968">
            <v>0</v>
          </cell>
          <cell r="CR968">
            <v>271.95410765091299</v>
          </cell>
          <cell r="CS968">
            <v>50</v>
          </cell>
          <cell r="CT968">
            <v>27</v>
          </cell>
          <cell r="CU968">
            <v>712.87617359633998</v>
          </cell>
          <cell r="CV968">
            <v>166.724190304557</v>
          </cell>
          <cell r="CW968">
            <v>449.727706555559</v>
          </cell>
          <cell r="CX968">
            <v>138.277085920649</v>
          </cell>
          <cell r="CY968">
            <v>2323.0043765330101</v>
          </cell>
          <cell r="CZ968">
            <v>34.677366495249302</v>
          </cell>
          <cell r="DA968">
            <v>0</v>
          </cell>
          <cell r="DB968">
            <v>449.727706555559</v>
          </cell>
          <cell r="DC968" t="str">
            <v>Hylsa</v>
          </cell>
        </row>
        <row r="969">
          <cell r="A969">
            <v>968</v>
          </cell>
          <cell r="B969" t="str">
            <v>ELIZONDO LOPEZ ERNESTO</v>
          </cell>
          <cell r="C969">
            <v>6</v>
          </cell>
          <cell r="D969">
            <v>5</v>
          </cell>
          <cell r="E969">
            <v>1960</v>
          </cell>
          <cell r="F969">
            <v>8</v>
          </cell>
          <cell r="G969">
            <v>12</v>
          </cell>
          <cell r="H969">
            <v>1977</v>
          </cell>
          <cell r="I969">
            <v>1977</v>
          </cell>
          <cell r="J969">
            <v>9360</v>
          </cell>
          <cell r="K969">
            <v>0</v>
          </cell>
          <cell r="L969">
            <v>44</v>
          </cell>
          <cell r="M969">
            <v>18</v>
          </cell>
          <cell r="N969">
            <v>65</v>
          </cell>
          <cell r="O969">
            <v>26</v>
          </cell>
          <cell r="P969">
            <v>21</v>
          </cell>
          <cell r="Q969">
            <v>47</v>
          </cell>
          <cell r="R969">
            <v>0</v>
          </cell>
          <cell r="S969">
            <v>0</v>
          </cell>
          <cell r="T969">
            <v>42765.644895326303</v>
          </cell>
          <cell r="U969">
            <v>4276.5645532584103</v>
          </cell>
          <cell r="V969">
            <v>2246.4003682136499</v>
          </cell>
          <cell r="W969">
            <v>2246.4003682136499</v>
          </cell>
          <cell r="X969">
            <v>2.00000032782554E-2</v>
          </cell>
          <cell r="Y969">
            <v>53766</v>
          </cell>
          <cell r="Z969" t="str">
            <v>ELIZONDO LOPEZ ERNESTO</v>
          </cell>
          <cell r="AA969">
            <v>50</v>
          </cell>
          <cell r="AB969">
            <v>32</v>
          </cell>
          <cell r="AC969">
            <v>262.42438055659801</v>
          </cell>
          <cell r="AD969">
            <v>197.599040360956</v>
          </cell>
          <cell r="AE969">
            <v>92.216769581907201</v>
          </cell>
          <cell r="AF969">
            <v>138.277085920649</v>
          </cell>
          <cell r="AG969">
            <v>812.64878117632304</v>
          </cell>
          <cell r="AH969">
            <v>205.477226555317</v>
          </cell>
          <cell r="AI969">
            <v>0</v>
          </cell>
          <cell r="AJ969">
            <v>92.216769581907201</v>
          </cell>
          <cell r="AK969">
            <v>57</v>
          </cell>
          <cell r="AL969">
            <v>39</v>
          </cell>
          <cell r="AM969">
            <v>497.575021055268</v>
          </cell>
          <cell r="AN969">
            <v>275.74684907285501</v>
          </cell>
          <cell r="AO969">
            <v>274.96767766216902</v>
          </cell>
          <cell r="AP969">
            <v>125.538802903869</v>
          </cell>
          <cell r="AQ969">
            <v>1594.1530047650101</v>
          </cell>
          <cell r="AR969">
            <v>441.78231246290301</v>
          </cell>
          <cell r="AS969">
            <v>654</v>
          </cell>
          <cell r="AT969">
            <v>274.96767766216902</v>
          </cell>
          <cell r="AU969">
            <v>60</v>
          </cell>
          <cell r="AV969">
            <v>42</v>
          </cell>
          <cell r="AW969">
            <v>24254.538320036201</v>
          </cell>
          <cell r="AX969">
            <v>318.59006028219198</v>
          </cell>
          <cell r="AY969">
            <v>393.99945587558301</v>
          </cell>
          <cell r="AZ969">
            <v>119.32921189411501</v>
          </cell>
          <cell r="BA969">
            <v>2081.8767906409098</v>
          </cell>
          <cell r="BB969">
            <v>548.67251136692198</v>
          </cell>
          <cell r="BC969">
            <v>654</v>
          </cell>
          <cell r="BD969">
            <v>393.99945587558301</v>
          </cell>
          <cell r="BE969">
            <v>65</v>
          </cell>
          <cell r="BF969">
            <v>47</v>
          </cell>
          <cell r="BG969">
            <v>32028.556376144999</v>
          </cell>
          <cell r="BH969">
            <v>408.355033348929</v>
          </cell>
          <cell r="BI969">
            <v>681.37532502510805</v>
          </cell>
          <cell r="BJ969">
            <v>108.30379389116101</v>
          </cell>
          <cell r="BK969">
            <v>3217.5030919200199</v>
          </cell>
          <cell r="BL969">
            <v>802.07840340686198</v>
          </cell>
          <cell r="BM969">
            <v>654</v>
          </cell>
          <cell r="BN969">
            <v>681.37532502510805</v>
          </cell>
          <cell r="BO969">
            <v>49</v>
          </cell>
          <cell r="BP969">
            <v>31</v>
          </cell>
          <cell r="BQ969">
            <v>237.652795814803</v>
          </cell>
          <cell r="BR969">
            <v>188.29247480442399</v>
          </cell>
          <cell r="BS969">
            <v>73.688066230372499</v>
          </cell>
          <cell r="BT969">
            <v>139.886312103054</v>
          </cell>
          <cell r="BU969">
            <v>730.38608627219503</v>
          </cell>
          <cell r="BV969">
            <v>168.84943979110599</v>
          </cell>
          <cell r="BW969">
            <v>0</v>
          </cell>
          <cell r="BX969">
            <v>73.688066230372499</v>
          </cell>
          <cell r="BY969">
            <v>54</v>
          </cell>
          <cell r="BZ969">
            <v>36</v>
          </cell>
          <cell r="CA969">
            <v>381.59392254404798</v>
          </cell>
          <cell r="CB969">
            <v>239.094279138053</v>
          </cell>
          <cell r="CC969">
            <v>183.40811841276499</v>
          </cell>
          <cell r="CD969">
            <v>131.31196280709599</v>
          </cell>
          <cell r="CE969">
            <v>1208.57887978653</v>
          </cell>
          <cell r="CF969">
            <v>358.47688473328202</v>
          </cell>
          <cell r="CG969">
            <v>0</v>
          </cell>
          <cell r="CH969">
            <v>183.40811841276499</v>
          </cell>
          <cell r="CI969">
            <v>59</v>
          </cell>
          <cell r="CJ969">
            <v>41</v>
          </cell>
          <cell r="CK969">
            <v>591.37673066381103</v>
          </cell>
          <cell r="CL969">
            <v>303.524302252913</v>
          </cell>
          <cell r="CM969">
            <v>350.73260189118798</v>
          </cell>
          <cell r="CN969">
            <v>121.443448095658</v>
          </cell>
          <cell r="CO969">
            <v>1906.1275028403199</v>
          </cell>
          <cell r="CP969">
            <v>509.97699328744801</v>
          </cell>
          <cell r="CQ969">
            <v>654</v>
          </cell>
          <cell r="CR969">
            <v>350.73260189118798</v>
          </cell>
          <cell r="CS969">
            <v>64</v>
          </cell>
          <cell r="CT969">
            <v>46</v>
          </cell>
          <cell r="CU969">
            <v>30855.087910700498</v>
          </cell>
          <cell r="CV969">
            <v>388.24762426184901</v>
          </cell>
          <cell r="CW969">
            <v>612.73971089939403</v>
          </cell>
          <cell r="CX969">
            <v>110.54842518842101</v>
          </cell>
          <cell r="CY969">
            <v>2950.15487388054</v>
          </cell>
          <cell r="CZ969">
            <v>742.05901156162702</v>
          </cell>
          <cell r="DA969">
            <v>654</v>
          </cell>
          <cell r="DB969">
            <v>612.73971089939403</v>
          </cell>
          <cell r="DC969" t="str">
            <v>Hylsa</v>
          </cell>
        </row>
        <row r="970">
          <cell r="A970">
            <v>969</v>
          </cell>
          <cell r="B970" t="str">
            <v>SALAZAR ZUNIGA GUILLERMO</v>
          </cell>
          <cell r="C970">
            <v>11</v>
          </cell>
          <cell r="D970">
            <v>8</v>
          </cell>
          <cell r="E970">
            <v>1969</v>
          </cell>
          <cell r="F970">
            <v>28</v>
          </cell>
          <cell r="G970">
            <v>6</v>
          </cell>
          <cell r="H970">
            <v>1989</v>
          </cell>
          <cell r="I970">
            <v>1988</v>
          </cell>
          <cell r="J970">
            <v>9360</v>
          </cell>
          <cell r="K970">
            <v>0</v>
          </cell>
          <cell r="L970">
            <v>34</v>
          </cell>
          <cell r="M970">
            <v>19</v>
          </cell>
          <cell r="N970">
            <v>65</v>
          </cell>
          <cell r="O970">
            <v>15</v>
          </cell>
          <cell r="P970">
            <v>31</v>
          </cell>
          <cell r="Q970">
            <v>46</v>
          </cell>
          <cell r="R970">
            <v>0</v>
          </cell>
          <cell r="S970">
            <v>0</v>
          </cell>
          <cell r="T970">
            <v>6473.78617579824</v>
          </cell>
          <cell r="U970">
            <v>647.37862722651698</v>
          </cell>
          <cell r="V970">
            <v>2246.4003682136499</v>
          </cell>
          <cell r="W970">
            <v>2246.4003682136499</v>
          </cell>
          <cell r="X970">
            <v>2.00000032782554E-2</v>
          </cell>
          <cell r="Y970">
            <v>57259</v>
          </cell>
          <cell r="Z970" t="str">
            <v>SALAZAR ZUNIGA GUILLERMO</v>
          </cell>
          <cell r="AA970">
            <v>50</v>
          </cell>
          <cell r="AB970">
            <v>31</v>
          </cell>
          <cell r="AC970">
            <v>550.05094528496898</v>
          </cell>
          <cell r="AD970">
            <v>191.42407034967599</v>
          </cell>
          <cell r="AE970">
            <v>320.73587775515699</v>
          </cell>
          <cell r="AF970">
            <v>138.277085920649</v>
          </cell>
          <cell r="AG970">
            <v>1777.5969169832999</v>
          </cell>
          <cell r="AH970">
            <v>67.6127251696998</v>
          </cell>
          <cell r="AI970">
            <v>0</v>
          </cell>
          <cell r="AJ970">
            <v>320.73587775515699</v>
          </cell>
          <cell r="AK970">
            <v>57</v>
          </cell>
          <cell r="AL970">
            <v>38</v>
          </cell>
          <cell r="AM970">
            <v>946.46611856337302</v>
          </cell>
          <cell r="AN970">
            <v>268.67641704534498</v>
          </cell>
          <cell r="AO970">
            <v>643.14642420267</v>
          </cell>
          <cell r="AP970">
            <v>125.538802903869</v>
          </cell>
          <cell r="AQ970">
            <v>3100.1217844635999</v>
          </cell>
          <cell r="AR970">
            <v>108.934297952771</v>
          </cell>
          <cell r="AS970">
            <v>654</v>
          </cell>
          <cell r="AT970">
            <v>643.14642420267</v>
          </cell>
          <cell r="AU970">
            <v>60</v>
          </cell>
          <cell r="AV970">
            <v>41</v>
          </cell>
          <cell r="AW970">
            <v>24803.249496347598</v>
          </cell>
          <cell r="AX970">
            <v>311.00458265642499</v>
          </cell>
          <cell r="AY970">
            <v>851.25985720336303</v>
          </cell>
          <cell r="AZ970">
            <v>119.32921189411501</v>
          </cell>
          <cell r="BA970">
            <v>3922.7280562166502</v>
          </cell>
          <cell r="BB970">
            <v>135.29119013056501</v>
          </cell>
          <cell r="BC970">
            <v>654</v>
          </cell>
          <cell r="BD970">
            <v>851.25985720336303</v>
          </cell>
          <cell r="BE970">
            <v>65</v>
          </cell>
          <cell r="BF970">
            <v>46</v>
          </cell>
          <cell r="BG970">
            <v>32808.069183679101</v>
          </cell>
          <cell r="BH970">
            <v>399.66662838405801</v>
          </cell>
          <cell r="BI970">
            <v>1349.8226866843399</v>
          </cell>
          <cell r="BJ970">
            <v>108.30379389116101</v>
          </cell>
          <cell r="BK970">
            <v>5832.6625984828497</v>
          </cell>
          <cell r="BL970">
            <v>197.77579435243501</v>
          </cell>
          <cell r="BM970">
            <v>654</v>
          </cell>
          <cell r="BN970">
            <v>1349.8226866843399</v>
          </cell>
          <cell r="BO970">
            <v>39</v>
          </cell>
          <cell r="BP970">
            <v>20</v>
          </cell>
          <cell r="BQ970">
            <v>214.851788255559</v>
          </cell>
          <cell r="BR970">
            <v>106.441541230429</v>
          </cell>
          <cell r="BS970">
            <v>64.566470802385496</v>
          </cell>
          <cell r="BT970">
            <v>153.03235263625601</v>
          </cell>
          <cell r="BU970">
            <v>660.31100629191803</v>
          </cell>
          <cell r="BV970">
            <v>22.3961224036426</v>
          </cell>
          <cell r="BW970">
            <v>0</v>
          </cell>
          <cell r="BX970">
            <v>64.566470802385496</v>
          </cell>
          <cell r="BY970">
            <v>44</v>
          </cell>
          <cell r="BZ970">
            <v>25</v>
          </cell>
          <cell r="CA970">
            <v>337.25682325602799</v>
          </cell>
          <cell r="CB970">
            <v>141.13753687004899</v>
          </cell>
          <cell r="CC970">
            <v>155.90297284408999</v>
          </cell>
          <cell r="CD970">
            <v>147.13126786925</v>
          </cell>
          <cell r="CE970">
            <v>1068.15504537833</v>
          </cell>
          <cell r="CF970">
            <v>46.127542420019502</v>
          </cell>
          <cell r="CG970">
            <v>0</v>
          </cell>
          <cell r="CH970">
            <v>155.90297284408999</v>
          </cell>
          <cell r="CI970">
            <v>49</v>
          </cell>
          <cell r="CJ970">
            <v>30</v>
          </cell>
          <cell r="CK970">
            <v>508.17606266344501</v>
          </cell>
          <cell r="CL970">
            <v>182.21852400428199</v>
          </cell>
          <cell r="CM970">
            <v>287.764882862126</v>
          </cell>
          <cell r="CN970">
            <v>139.886312103054</v>
          </cell>
          <cell r="CO970">
            <v>1637.9548249059501</v>
          </cell>
          <cell r="CP970">
            <v>63.339635288412602</v>
          </cell>
          <cell r="CQ970">
            <v>0</v>
          </cell>
          <cell r="CR970">
            <v>287.764882862126</v>
          </cell>
          <cell r="CS970">
            <v>54</v>
          </cell>
          <cell r="CT970">
            <v>35</v>
          </cell>
          <cell r="CU970">
            <v>751.16367346886898</v>
          </cell>
          <cell r="CV970">
            <v>232.45277138421801</v>
          </cell>
          <cell r="CW970">
            <v>482.16061912256498</v>
          </cell>
          <cell r="CX970">
            <v>131.31196280709599</v>
          </cell>
          <cell r="CY970">
            <v>2448.43528033756</v>
          </cell>
          <cell r="CZ970">
            <v>88.392917711450806</v>
          </cell>
          <cell r="DA970">
            <v>0</v>
          </cell>
          <cell r="DB970">
            <v>482.16061912256498</v>
          </cell>
          <cell r="DC970" t="str">
            <v>Hylsa</v>
          </cell>
        </row>
        <row r="971">
          <cell r="A971">
            <v>970</v>
          </cell>
          <cell r="B971" t="str">
            <v>GARCIA PEREZ HECTOR OLAF</v>
          </cell>
          <cell r="C971">
            <v>30</v>
          </cell>
          <cell r="D971">
            <v>4</v>
          </cell>
          <cell r="E971">
            <v>1963</v>
          </cell>
          <cell r="F971">
            <v>3</v>
          </cell>
          <cell r="G971">
            <v>4</v>
          </cell>
          <cell r="H971">
            <v>1989</v>
          </cell>
          <cell r="I971">
            <v>1983</v>
          </cell>
          <cell r="J971">
            <v>9350</v>
          </cell>
          <cell r="K971">
            <v>0</v>
          </cell>
          <cell r="L971">
            <v>41</v>
          </cell>
          <cell r="M971">
            <v>26</v>
          </cell>
          <cell r="N971">
            <v>65</v>
          </cell>
          <cell r="O971">
            <v>15</v>
          </cell>
          <cell r="P971">
            <v>24</v>
          </cell>
          <cell r="Q971">
            <v>39</v>
          </cell>
          <cell r="R971">
            <v>0</v>
          </cell>
          <cell r="S971">
            <v>0</v>
          </cell>
          <cell r="T971">
            <v>11055.8758452621</v>
          </cell>
          <cell r="U971">
            <v>1105.5876010007401</v>
          </cell>
          <cell r="V971">
            <v>2244.0003678202602</v>
          </cell>
          <cell r="W971">
            <v>2244.0003678202602</v>
          </cell>
          <cell r="X971">
            <v>2.00000032782554E-2</v>
          </cell>
          <cell r="Y971">
            <v>57206</v>
          </cell>
          <cell r="Z971" t="str">
            <v>GARCIA PEREZ HECTOR OLAF</v>
          </cell>
          <cell r="AA971">
            <v>50</v>
          </cell>
          <cell r="AB971">
            <v>24</v>
          </cell>
          <cell r="AC971">
            <v>334.157190321352</v>
          </cell>
          <cell r="AD971">
            <v>148.199280270717</v>
          </cell>
          <cell r="AE971">
            <v>149.332662210986</v>
          </cell>
          <cell r="AF971">
            <v>138.277085920649</v>
          </cell>
          <cell r="AG971">
            <v>1053.4653896535799</v>
          </cell>
          <cell r="AH971">
            <v>82.061251550090802</v>
          </cell>
          <cell r="AI971">
            <v>0</v>
          </cell>
          <cell r="AJ971">
            <v>149.332662210986</v>
          </cell>
          <cell r="AK971">
            <v>57</v>
          </cell>
          <cell r="AL971">
            <v>31</v>
          </cell>
          <cell r="AM971">
            <v>609.43245500879902</v>
          </cell>
          <cell r="AN971">
            <v>219.18339285278199</v>
          </cell>
          <cell r="AO971">
            <v>366.85495557057999</v>
          </cell>
          <cell r="AP971">
            <v>125.538802903869</v>
          </cell>
          <cell r="AQ971">
            <v>1969.6765021609999</v>
          </cell>
          <cell r="AR971">
            <v>132.21305555891001</v>
          </cell>
          <cell r="AS971">
            <v>654</v>
          </cell>
          <cell r="AT971">
            <v>366.85495557057999</v>
          </cell>
          <cell r="AU971">
            <v>60</v>
          </cell>
          <cell r="AV971">
            <v>34</v>
          </cell>
          <cell r="AW971">
            <v>23125.469334773799</v>
          </cell>
          <cell r="AX971">
            <v>257.90623927605998</v>
          </cell>
          <cell r="AY971">
            <v>508.06296773022802</v>
          </cell>
          <cell r="AZ971">
            <v>119.32921189411501</v>
          </cell>
          <cell r="BA971">
            <v>2540.77771539482</v>
          </cell>
          <cell r="BB971">
            <v>164.20229416743101</v>
          </cell>
          <cell r="BC971">
            <v>654</v>
          </cell>
          <cell r="BD971">
            <v>508.06296773022802</v>
          </cell>
          <cell r="BE971">
            <v>65</v>
          </cell>
          <cell r="BF971">
            <v>39</v>
          </cell>
          <cell r="BG971">
            <v>31129.496335409</v>
          </cell>
          <cell r="BH971">
            <v>338.84779362996198</v>
          </cell>
          <cell r="BI971">
            <v>848.00676334664502</v>
          </cell>
          <cell r="BJ971">
            <v>108.30379389116101</v>
          </cell>
          <cell r="BK971">
            <v>3869.1799529611799</v>
          </cell>
          <cell r="BL971">
            <v>240.03957044146699</v>
          </cell>
          <cell r="BM971">
            <v>654</v>
          </cell>
          <cell r="BN971">
            <v>848.00676334664502</v>
          </cell>
          <cell r="BO971">
            <v>46</v>
          </cell>
          <cell r="BP971">
            <v>20</v>
          </cell>
          <cell r="BQ971">
            <v>229.31929039796799</v>
          </cell>
          <cell r="BR971">
            <v>116.054409160833</v>
          </cell>
          <cell r="BS971">
            <v>70.322335739381899</v>
          </cell>
          <cell r="BT971">
            <v>144.39389857259201</v>
          </cell>
          <cell r="BU971">
            <v>704.83199268232397</v>
          </cell>
          <cell r="BV971">
            <v>41.702118204288297</v>
          </cell>
          <cell r="BW971">
            <v>0</v>
          </cell>
          <cell r="BX971">
            <v>70.322335739381899</v>
          </cell>
          <cell r="BY971">
            <v>51</v>
          </cell>
          <cell r="BZ971">
            <v>25</v>
          </cell>
          <cell r="CA971">
            <v>365.33298626580199</v>
          </cell>
          <cell r="CB971">
            <v>157.048649325545</v>
          </cell>
          <cell r="CC971">
            <v>173.29331779292599</v>
          </cell>
          <cell r="CD971">
            <v>136.613567241656</v>
          </cell>
          <cell r="CE971">
            <v>1157.1775849016101</v>
          </cell>
          <cell r="CF971">
            <v>87.657035669380406</v>
          </cell>
          <cell r="CG971">
            <v>0</v>
          </cell>
          <cell r="CH971">
            <v>173.29331779292599</v>
          </cell>
          <cell r="CI971">
            <v>56</v>
          </cell>
          <cell r="CJ971">
            <v>30</v>
          </cell>
          <cell r="CK971">
            <v>560.69129638002596</v>
          </cell>
          <cell r="CL971">
            <v>207.559124247738</v>
          </cell>
          <cell r="CM971">
            <v>327.43330171656601</v>
          </cell>
          <cell r="CN971">
            <v>127.51592744941701</v>
          </cell>
          <cell r="CO971">
            <v>1807.3836141654299</v>
          </cell>
          <cell r="CP971">
            <v>123.213885945466</v>
          </cell>
          <cell r="CQ971">
            <v>0</v>
          </cell>
          <cell r="CR971">
            <v>327.43330171656601</v>
          </cell>
          <cell r="CS971">
            <v>61</v>
          </cell>
          <cell r="CT971">
            <v>35</v>
          </cell>
          <cell r="CU971">
            <v>25357.1644745226</v>
          </cell>
          <cell r="CV971">
            <v>272.29148969733302</v>
          </cell>
          <cell r="CW971">
            <v>564.19187023912696</v>
          </cell>
          <cell r="CX971">
            <v>117.175840448746</v>
          </cell>
          <cell r="CY971">
            <v>2763.9448808066199</v>
          </cell>
          <cell r="CZ971">
            <v>176.82823493047101</v>
          </cell>
          <cell r="DA971">
            <v>654</v>
          </cell>
          <cell r="DB971">
            <v>564.19187023912696</v>
          </cell>
          <cell r="DC971" t="str">
            <v>Hylsa</v>
          </cell>
        </row>
        <row r="972">
          <cell r="A972">
            <v>971</v>
          </cell>
          <cell r="B972" t="str">
            <v>CARRILLO LOPEZ SERGIO</v>
          </cell>
          <cell r="C972">
            <v>29</v>
          </cell>
          <cell r="D972">
            <v>7</v>
          </cell>
          <cell r="E972">
            <v>1960</v>
          </cell>
          <cell r="F972">
            <v>19</v>
          </cell>
          <cell r="G972">
            <v>12</v>
          </cell>
          <cell r="H972">
            <v>1979</v>
          </cell>
          <cell r="I972">
            <v>1978</v>
          </cell>
          <cell r="J972">
            <v>9340</v>
          </cell>
          <cell r="K972">
            <v>0</v>
          </cell>
          <cell r="L972">
            <v>43</v>
          </cell>
          <cell r="M972">
            <v>19</v>
          </cell>
          <cell r="N972">
            <v>65</v>
          </cell>
          <cell r="O972">
            <v>24</v>
          </cell>
          <cell r="P972">
            <v>22</v>
          </cell>
          <cell r="Q972">
            <v>46</v>
          </cell>
          <cell r="R972">
            <v>0</v>
          </cell>
          <cell r="S972">
            <v>0</v>
          </cell>
          <cell r="T972">
            <v>36192.8988189792</v>
          </cell>
          <cell r="U972">
            <v>3619.2899358295399</v>
          </cell>
          <cell r="V972">
            <v>2241.60036742687</v>
          </cell>
          <cell r="W972">
            <v>2241.60036742687</v>
          </cell>
          <cell r="X972">
            <v>2.00000032782554E-2</v>
          </cell>
          <cell r="Y972">
            <v>55855</v>
          </cell>
          <cell r="Z972" t="str">
            <v>CARRILLO LOPEZ SERGIO</v>
          </cell>
          <cell r="AA972">
            <v>50</v>
          </cell>
          <cell r="AB972">
            <v>31</v>
          </cell>
          <cell r="AC972">
            <v>284.68240509603999</v>
          </cell>
          <cell r="AD972">
            <v>191.42407034967599</v>
          </cell>
          <cell r="AE972">
            <v>110.14921142792301</v>
          </cell>
          <cell r="AF972">
            <v>138.277085920649</v>
          </cell>
          <cell r="AG972">
            <v>887.61553776345897</v>
          </cell>
          <cell r="AH972">
            <v>203.94982113408199</v>
          </cell>
          <cell r="AI972">
            <v>0</v>
          </cell>
          <cell r="AJ972">
            <v>110.14921142792301</v>
          </cell>
          <cell r="AK972">
            <v>57</v>
          </cell>
          <cell r="AL972">
            <v>38</v>
          </cell>
          <cell r="AM972">
            <v>532.12447800479504</v>
          </cell>
          <cell r="AN972">
            <v>268.67641704534498</v>
          </cell>
          <cell r="AO972">
            <v>303.589468208808</v>
          </cell>
          <cell r="AP972">
            <v>125.538802903869</v>
          </cell>
          <cell r="AQ972">
            <v>1710.5265089740001</v>
          </cell>
          <cell r="AR972">
            <v>392.57800576094201</v>
          </cell>
          <cell r="AS972">
            <v>654</v>
          </cell>
          <cell r="AT972">
            <v>303.589468208808</v>
          </cell>
          <cell r="AU972">
            <v>60</v>
          </cell>
          <cell r="AV972">
            <v>41</v>
          </cell>
          <cell r="AW972">
            <v>24296.693641878199</v>
          </cell>
          <cell r="AX972">
            <v>311.00458265642499</v>
          </cell>
          <cell r="AY972">
            <v>429.43416265681202</v>
          </cell>
          <cell r="AZ972">
            <v>119.32921189411501</v>
          </cell>
          <cell r="BA972">
            <v>2223.8727140541</v>
          </cell>
          <cell r="BB972">
            <v>487.56311480071201</v>
          </cell>
          <cell r="BC972">
            <v>654</v>
          </cell>
          <cell r="BD972">
            <v>429.43416265681202</v>
          </cell>
          <cell r="BE972">
            <v>65</v>
          </cell>
          <cell r="BF972">
            <v>46</v>
          </cell>
          <cell r="BG972">
            <v>32088.2932000113</v>
          </cell>
          <cell r="BH972">
            <v>399.66662838405801</v>
          </cell>
          <cell r="BI972">
            <v>732.95041394689895</v>
          </cell>
          <cell r="BJ972">
            <v>108.30379389116101</v>
          </cell>
          <cell r="BK972">
            <v>3418.7274384358798</v>
          </cell>
          <cell r="BL972">
            <v>712.74546578826096</v>
          </cell>
          <cell r="BM972">
            <v>654</v>
          </cell>
          <cell r="BN972">
            <v>732.95041394689895</v>
          </cell>
          <cell r="BO972">
            <v>48</v>
          </cell>
          <cell r="BP972">
            <v>29</v>
          </cell>
          <cell r="BQ972">
            <v>234.31277904784201</v>
          </cell>
          <cell r="BR972">
            <v>173.377318558761</v>
          </cell>
          <cell r="BS972">
            <v>72.375432736508898</v>
          </cell>
          <cell r="BT972">
            <v>141.4411318228</v>
          </cell>
          <cell r="BU972">
            <v>720.23899075761506</v>
          </cell>
          <cell r="BV972">
            <v>140.653640082013</v>
          </cell>
          <cell r="BW972">
            <v>0</v>
          </cell>
          <cell r="BX972">
            <v>72.375432736508898</v>
          </cell>
          <cell r="BY972">
            <v>53</v>
          </cell>
          <cell r="BZ972">
            <v>34</v>
          </cell>
          <cell r="CA972">
            <v>375.20500118681798</v>
          </cell>
          <cell r="CB972">
            <v>221.50343504684301</v>
          </cell>
          <cell r="CC972">
            <v>179.524786750202</v>
          </cell>
          <cell r="CD972">
            <v>133.13052957061299</v>
          </cell>
          <cell r="CE972">
            <v>1188.5498747373199</v>
          </cell>
          <cell r="CF972">
            <v>297.59412868486601</v>
          </cell>
          <cell r="CG972">
            <v>0</v>
          </cell>
          <cell r="CH972">
            <v>179.524786750202</v>
          </cell>
          <cell r="CI972">
            <v>58</v>
          </cell>
          <cell r="CJ972">
            <v>39</v>
          </cell>
          <cell r="CK972">
            <v>579.51082660081897</v>
          </cell>
          <cell r="CL972">
            <v>282.03748332303502</v>
          </cell>
          <cell r="CM972">
            <v>341.88476442758702</v>
          </cell>
          <cell r="CN972">
            <v>123.513223747184</v>
          </cell>
          <cell r="CO972">
            <v>1868.21531795997</v>
          </cell>
          <cell r="CP972">
            <v>421.61061445967601</v>
          </cell>
          <cell r="CQ972">
            <v>654</v>
          </cell>
          <cell r="CR972">
            <v>341.88476442758702</v>
          </cell>
          <cell r="CS972">
            <v>63</v>
          </cell>
          <cell r="CT972">
            <v>44</v>
          </cell>
          <cell r="CU972">
            <v>30833.240647112001</v>
          </cell>
          <cell r="CV972">
            <v>361.085504212697</v>
          </cell>
          <cell r="CW972">
            <v>594.50214943600497</v>
          </cell>
          <cell r="CX972">
            <v>112.778423651799</v>
          </cell>
          <cell r="CY972">
            <v>2879.4678905676001</v>
          </cell>
          <cell r="CZ972">
            <v>610.62303971595304</v>
          </cell>
          <cell r="DA972">
            <v>654</v>
          </cell>
          <cell r="DB972">
            <v>594.50214943600497</v>
          </cell>
          <cell r="DC972" t="str">
            <v>Hylsa</v>
          </cell>
        </row>
        <row r="973">
          <cell r="A973">
            <v>972</v>
          </cell>
          <cell r="B973" t="str">
            <v>ORTEGON CARDENAS JOSE LUIS</v>
          </cell>
          <cell r="C973">
            <v>6</v>
          </cell>
          <cell r="D973">
            <v>7</v>
          </cell>
          <cell r="E973">
            <v>1956</v>
          </cell>
          <cell r="F973">
            <v>2</v>
          </cell>
          <cell r="G973">
            <v>5</v>
          </cell>
          <cell r="H973">
            <v>1974</v>
          </cell>
          <cell r="I973">
            <v>1973</v>
          </cell>
          <cell r="J973">
            <v>9320</v>
          </cell>
          <cell r="K973">
            <v>0</v>
          </cell>
          <cell r="L973">
            <v>47</v>
          </cell>
          <cell r="M973">
            <v>17</v>
          </cell>
          <cell r="N973">
            <v>65</v>
          </cell>
          <cell r="O973">
            <v>30</v>
          </cell>
          <cell r="P973">
            <v>18</v>
          </cell>
          <cell r="Q973">
            <v>48</v>
          </cell>
          <cell r="R973">
            <v>0</v>
          </cell>
          <cell r="S973">
            <v>0</v>
          </cell>
          <cell r="T973">
            <v>47651.903281334096</v>
          </cell>
          <cell r="U973">
            <v>4765.1903991402796</v>
          </cell>
          <cell r="V973">
            <v>2236.80036664009</v>
          </cell>
          <cell r="W973">
            <v>2236.80036664009</v>
          </cell>
          <cell r="X973">
            <v>2.00000032782554E-2</v>
          </cell>
          <cell r="Y973">
            <v>51729</v>
          </cell>
          <cell r="Z973" t="str">
            <v>ORTEGON CARDENAS JOSE LUIS</v>
          </cell>
          <cell r="AA973">
            <v>50</v>
          </cell>
          <cell r="AB973">
            <v>33</v>
          </cell>
          <cell r="AC973">
            <v>199.29479840955901</v>
          </cell>
          <cell r="AD973">
            <v>203.77401037223601</v>
          </cell>
          <cell r="AE973">
            <v>42.5572927019684</v>
          </cell>
          <cell r="AF973">
            <v>138.277085920649</v>
          </cell>
          <cell r="AG973">
            <v>601.33695587638397</v>
          </cell>
          <cell r="AH973">
            <v>121.201291591616</v>
          </cell>
          <cell r="AI973">
            <v>0</v>
          </cell>
          <cell r="AJ973">
            <v>42.5572927019684</v>
          </cell>
          <cell r="AK973">
            <v>57</v>
          </cell>
          <cell r="AL973">
            <v>40</v>
          </cell>
          <cell r="AM973">
            <v>398.67425378172999</v>
          </cell>
          <cell r="AN973">
            <v>282.81728110036403</v>
          </cell>
          <cell r="AO973">
            <v>194.41862926175699</v>
          </cell>
          <cell r="AP973">
            <v>125.538802903869</v>
          </cell>
          <cell r="AQ973">
            <v>1263.1140630719501</v>
          </cell>
          <cell r="AR973">
            <v>425.23172848968397</v>
          </cell>
          <cell r="AS973">
            <v>654</v>
          </cell>
          <cell r="AT973">
            <v>194.41862926175699</v>
          </cell>
          <cell r="AU973">
            <v>60</v>
          </cell>
          <cell r="AV973">
            <v>43</v>
          </cell>
          <cell r="AW973">
            <v>25399.253024027799</v>
          </cell>
          <cell r="AX973">
            <v>326.17553790795802</v>
          </cell>
          <cell r="AY973">
            <v>293.73701677098001</v>
          </cell>
          <cell r="AZ973">
            <v>119.32921189411501</v>
          </cell>
          <cell r="BA973">
            <v>1676.71352763596</v>
          </cell>
          <cell r="BB973">
            <v>528.11747732187405</v>
          </cell>
          <cell r="BC973">
            <v>654</v>
          </cell>
          <cell r="BD973">
            <v>293.73701677098001</v>
          </cell>
          <cell r="BE973">
            <v>65</v>
          </cell>
          <cell r="BF973">
            <v>48</v>
          </cell>
          <cell r="BG973">
            <v>33323.8436570993</v>
          </cell>
          <cell r="BH973">
            <v>417.04343831379902</v>
          </cell>
          <cell r="BI973">
            <v>534.35594968384896</v>
          </cell>
          <cell r="BJ973">
            <v>108.30379389116101</v>
          </cell>
          <cell r="BK973">
            <v>2640.9207406331998</v>
          </cell>
          <cell r="BL973">
            <v>772.02997096807997</v>
          </cell>
          <cell r="BM973">
            <v>654</v>
          </cell>
          <cell r="BN973">
            <v>534.35594968384896</v>
          </cell>
          <cell r="BO973">
            <v>52</v>
          </cell>
          <cell r="BP973">
            <v>35</v>
          </cell>
          <cell r="BQ973">
            <v>246.08134680915299</v>
          </cell>
          <cell r="BR973">
            <v>223.83009338010601</v>
          </cell>
          <cell r="BS973">
            <v>77.253181753616204</v>
          </cell>
          <cell r="BT973">
            <v>134.89731544489001</v>
          </cell>
          <cell r="BU973">
            <v>756.53787524414599</v>
          </cell>
          <cell r="BV973">
            <v>198.090670749238</v>
          </cell>
          <cell r="BW973">
            <v>0</v>
          </cell>
          <cell r="BX973">
            <v>77.253181753616204</v>
          </cell>
          <cell r="BY973">
            <v>57</v>
          </cell>
          <cell r="BZ973">
            <v>40</v>
          </cell>
          <cell r="CA973">
            <v>398.67425378172999</v>
          </cell>
          <cell r="CB973">
            <v>282.81728110036403</v>
          </cell>
          <cell r="CC973">
            <v>194.41862926175699</v>
          </cell>
          <cell r="CD973">
            <v>125.538802903869</v>
          </cell>
          <cell r="CE973">
            <v>1263.1140630719501</v>
          </cell>
          <cell r="CF973">
            <v>425.23172848968397</v>
          </cell>
          <cell r="CG973">
            <v>654</v>
          </cell>
          <cell r="CH973">
            <v>194.41862926175699</v>
          </cell>
          <cell r="CI973">
            <v>62</v>
          </cell>
          <cell r="CJ973">
            <v>45</v>
          </cell>
          <cell r="CK973">
            <v>30252.150192938399</v>
          </cell>
          <cell r="CL973">
            <v>359.39452851316298</v>
          </cell>
          <cell r="CM973">
            <v>376.76063961529701</v>
          </cell>
          <cell r="CN973">
            <v>114.98984813055699</v>
          </cell>
          <cell r="CO973">
            <v>2014.2992103355</v>
          </cell>
          <cell r="CP973">
            <v>613.03483632515599</v>
          </cell>
          <cell r="CQ973">
            <v>654</v>
          </cell>
          <cell r="CR973">
            <v>376.76063961529701</v>
          </cell>
          <cell r="CS973">
            <v>65</v>
          </cell>
          <cell r="CT973">
            <v>48</v>
          </cell>
          <cell r="CU973">
            <v>33323.8436570993</v>
          </cell>
          <cell r="CV973">
            <v>417.04343831379902</v>
          </cell>
          <cell r="CW973">
            <v>534.35594968384896</v>
          </cell>
          <cell r="CX973">
            <v>108.30379389116101</v>
          </cell>
          <cell r="CY973">
            <v>2640.9207406331998</v>
          </cell>
          <cell r="CZ973">
            <v>772.02997096807997</v>
          </cell>
          <cell r="DA973">
            <v>654</v>
          </cell>
          <cell r="DB973">
            <v>534.35594968384896</v>
          </cell>
          <cell r="DC973" t="str">
            <v>Hylsa</v>
          </cell>
        </row>
        <row r="974">
          <cell r="A974">
            <v>973</v>
          </cell>
          <cell r="B974" t="str">
            <v>ONTIVEROS GARCIA JUAN CARLOS</v>
          </cell>
          <cell r="C974">
            <v>14</v>
          </cell>
          <cell r="D974">
            <v>5</v>
          </cell>
          <cell r="E974">
            <v>1965</v>
          </cell>
          <cell r="F974">
            <v>11</v>
          </cell>
          <cell r="G974">
            <v>3</v>
          </cell>
          <cell r="H974">
            <v>1985</v>
          </cell>
          <cell r="I974">
            <v>1984</v>
          </cell>
          <cell r="J974">
            <v>9310</v>
          </cell>
          <cell r="K974">
            <v>0</v>
          </cell>
          <cell r="L974">
            <v>39</v>
          </cell>
          <cell r="M974">
            <v>20</v>
          </cell>
          <cell r="N974">
            <v>65</v>
          </cell>
          <cell r="O974">
            <v>19</v>
          </cell>
          <cell r="P974">
            <v>26</v>
          </cell>
          <cell r="Q974">
            <v>45</v>
          </cell>
          <cell r="R974">
            <v>0</v>
          </cell>
          <cell r="S974">
            <v>0</v>
          </cell>
          <cell r="T974">
            <v>20903.224211364599</v>
          </cell>
          <cell r="U974">
            <v>2090.3224522846899</v>
          </cell>
          <cell r="V974">
            <v>2234.4003662466998</v>
          </cell>
          <cell r="W974">
            <v>2234.4003662466998</v>
          </cell>
          <cell r="X974">
            <v>2.00000032782554E-2</v>
          </cell>
          <cell r="Y974">
            <v>56088</v>
          </cell>
          <cell r="Z974" t="str">
            <v>ONTIVEROS GARCIA JUAN CARLOS</v>
          </cell>
          <cell r="AA974">
            <v>50</v>
          </cell>
          <cell r="AB974">
            <v>30</v>
          </cell>
          <cell r="AC974">
            <v>386.70563852892298</v>
          </cell>
          <cell r="AD974">
            <v>185.249100338397</v>
          </cell>
          <cell r="AE974">
            <v>191.57927580819401</v>
          </cell>
          <cell r="AF974">
            <v>138.277085920649</v>
          </cell>
          <cell r="AG974">
            <v>1230.4961508216199</v>
          </cell>
          <cell r="AH974">
            <v>171.055425372202</v>
          </cell>
          <cell r="AI974">
            <v>0</v>
          </cell>
          <cell r="AJ974">
            <v>191.57927580819401</v>
          </cell>
          <cell r="AK974">
            <v>57</v>
          </cell>
          <cell r="AL974">
            <v>37</v>
          </cell>
          <cell r="AM974">
            <v>691.06729112862399</v>
          </cell>
          <cell r="AN974">
            <v>261.60598501783602</v>
          </cell>
          <cell r="AO974">
            <v>434.38047940970102</v>
          </cell>
          <cell r="AP974">
            <v>125.538802903869</v>
          </cell>
          <cell r="AQ974">
            <v>2244.71346169666</v>
          </cell>
          <cell r="AR974">
            <v>275.59609661941602</v>
          </cell>
          <cell r="AS974">
            <v>654</v>
          </cell>
          <cell r="AT974">
            <v>434.38047940970102</v>
          </cell>
          <cell r="AU974">
            <v>60</v>
          </cell>
          <cell r="AV974">
            <v>40</v>
          </cell>
          <cell r="AW974">
            <v>23857.9843878869</v>
          </cell>
          <cell r="AX974">
            <v>303.41910503065901</v>
          </cell>
          <cell r="AY974">
            <v>591.70206820360397</v>
          </cell>
          <cell r="AZ974">
            <v>119.32921189411501</v>
          </cell>
          <cell r="BA974">
            <v>2876.4635356193098</v>
          </cell>
          <cell r="BB974">
            <v>342.27717631360201</v>
          </cell>
          <cell r="BC974">
            <v>654</v>
          </cell>
          <cell r="BD974">
            <v>591.70206820360397</v>
          </cell>
          <cell r="BE974">
            <v>65</v>
          </cell>
          <cell r="BF974">
            <v>45</v>
          </cell>
          <cell r="BG974">
            <v>31630.138263532899</v>
          </cell>
          <cell r="BH974">
            <v>390.97822341918697</v>
          </cell>
          <cell r="BI974">
            <v>969.82435394211598</v>
          </cell>
          <cell r="BJ974">
            <v>108.30379389116101</v>
          </cell>
          <cell r="BK974">
            <v>4345.0664019333799</v>
          </cell>
          <cell r="BL974">
            <v>500.35882136007098</v>
          </cell>
          <cell r="BM974">
            <v>654</v>
          </cell>
          <cell r="BN974">
            <v>969.82435394211598</v>
          </cell>
          <cell r="BO974">
            <v>44</v>
          </cell>
          <cell r="BP974">
            <v>24</v>
          </cell>
          <cell r="BQ974">
            <v>223.62554328995699</v>
          </cell>
          <cell r="BR974">
            <v>135.492035395247</v>
          </cell>
          <cell r="BS974">
            <v>68.124326790688201</v>
          </cell>
          <cell r="BT974">
            <v>147.13126786925</v>
          </cell>
          <cell r="BU974">
            <v>687.55779017145198</v>
          </cell>
          <cell r="BV974">
            <v>76.709492531436993</v>
          </cell>
          <cell r="BW974">
            <v>0</v>
          </cell>
          <cell r="BX974">
            <v>68.124326790688201</v>
          </cell>
          <cell r="BY974">
            <v>49</v>
          </cell>
          <cell r="BZ974">
            <v>29</v>
          </cell>
          <cell r="CA974">
            <v>354.59280685059503</v>
          </cell>
          <cell r="CB974">
            <v>176.14457320413899</v>
          </cell>
          <cell r="CC974">
            <v>166.8387585877</v>
          </cell>
          <cell r="CD974">
            <v>139.886312103054</v>
          </cell>
          <cell r="CE974">
            <v>1123.54946245978</v>
          </cell>
          <cell r="CF974">
            <v>160.24480939033299</v>
          </cell>
          <cell r="CG974">
            <v>0</v>
          </cell>
          <cell r="CH974">
            <v>166.8387585877</v>
          </cell>
          <cell r="CI974">
            <v>54</v>
          </cell>
          <cell r="CJ974">
            <v>34</v>
          </cell>
          <cell r="CK974">
            <v>541.04499036441598</v>
          </cell>
          <cell r="CL974">
            <v>225.811263630383</v>
          </cell>
          <cell r="CM974">
            <v>312.97310378482899</v>
          </cell>
          <cell r="CN974">
            <v>131.31196280709599</v>
          </cell>
          <cell r="CO974">
            <v>1744.6801458390701</v>
          </cell>
          <cell r="CP974">
            <v>223.627846697092</v>
          </cell>
          <cell r="CQ974">
            <v>0</v>
          </cell>
          <cell r="CR974">
            <v>312.97310378482899</v>
          </cell>
          <cell r="CS974">
            <v>59</v>
          </cell>
          <cell r="CT974">
            <v>39</v>
          </cell>
          <cell r="CU974">
            <v>812.29368503610101</v>
          </cell>
          <cell r="CV974">
            <v>288.71823872838098</v>
          </cell>
          <cell r="CW974">
            <v>534.57478912198303</v>
          </cell>
          <cell r="CX974">
            <v>121.443448095658</v>
          </cell>
          <cell r="CY974">
            <v>2648.9001911252999</v>
          </cell>
          <cell r="CZ974">
            <v>318.13783565073999</v>
          </cell>
          <cell r="DA974">
            <v>654</v>
          </cell>
          <cell r="DB974">
            <v>534.57478912198303</v>
          </cell>
          <cell r="DC974" t="str">
            <v>Hylsa</v>
          </cell>
        </row>
        <row r="975">
          <cell r="A975">
            <v>974</v>
          </cell>
          <cell r="B975" t="str">
            <v>CARREON RODRIGUEZ JORGE ADALBERTO</v>
          </cell>
          <cell r="C975">
            <v>21</v>
          </cell>
          <cell r="D975">
            <v>12</v>
          </cell>
          <cell r="E975">
            <v>1974</v>
          </cell>
          <cell r="F975">
            <v>28</v>
          </cell>
          <cell r="G975">
            <v>2</v>
          </cell>
          <cell r="H975">
            <v>1994</v>
          </cell>
          <cell r="I975">
            <v>1992</v>
          </cell>
          <cell r="J975">
            <v>9270</v>
          </cell>
          <cell r="K975">
            <v>0</v>
          </cell>
          <cell r="L975">
            <v>29</v>
          </cell>
          <cell r="M975">
            <v>19</v>
          </cell>
          <cell r="N975">
            <v>65</v>
          </cell>
          <cell r="O975">
            <v>10</v>
          </cell>
          <cell r="P975">
            <v>36</v>
          </cell>
          <cell r="Q975">
            <v>46</v>
          </cell>
          <cell r="R975">
            <v>0</v>
          </cell>
          <cell r="S975">
            <v>0</v>
          </cell>
          <cell r="T975">
            <v>3441.1001595431298</v>
          </cell>
          <cell r="U975">
            <v>344.11002108195203</v>
          </cell>
          <cell r="V975">
            <v>2224.8003646731299</v>
          </cell>
          <cell r="W975">
            <v>2224.8003646731299</v>
          </cell>
          <cell r="X975">
            <v>2.00000032782554E-2</v>
          </cell>
          <cell r="Y975">
            <v>81059</v>
          </cell>
          <cell r="Z975" t="str">
            <v>CARREON RODRIGUEZ JORGE ADALBERTO</v>
          </cell>
          <cell r="AA975">
            <v>50</v>
          </cell>
          <cell r="AB975">
            <v>31</v>
          </cell>
          <cell r="AC975">
            <v>748.60695821530396</v>
          </cell>
          <cell r="AD975">
            <v>191.42407034967599</v>
          </cell>
          <cell r="AE975">
            <v>479.60649042242602</v>
          </cell>
          <cell r="AF975">
            <v>138.277085920649</v>
          </cell>
          <cell r="AG975">
            <v>2446.4025013913101</v>
          </cell>
          <cell r="AH975">
            <v>45.868433688751601</v>
          </cell>
          <cell r="AI975">
            <v>0</v>
          </cell>
          <cell r="AJ975">
            <v>479.60649042242602</v>
          </cell>
          <cell r="AK975">
            <v>57</v>
          </cell>
          <cell r="AL975">
            <v>38</v>
          </cell>
          <cell r="AM975">
            <v>1255.50091106236</v>
          </cell>
          <cell r="AN975">
            <v>268.67641704534498</v>
          </cell>
          <cell r="AO975">
            <v>897.89561798954503</v>
          </cell>
          <cell r="AP975">
            <v>125.538802903869</v>
          </cell>
          <cell r="AQ975">
            <v>4141.0957941637898</v>
          </cell>
          <cell r="AR975">
            <v>73.900964152622507</v>
          </cell>
          <cell r="AS975">
            <v>654</v>
          </cell>
          <cell r="AT975">
            <v>897.89561798954503</v>
          </cell>
          <cell r="AU975">
            <v>60</v>
          </cell>
          <cell r="AV975">
            <v>41</v>
          </cell>
          <cell r="AW975">
            <v>25813.539167678999</v>
          </cell>
          <cell r="AX975">
            <v>311.00458265642499</v>
          </cell>
          <cell r="AY975">
            <v>1167.1413387284999</v>
          </cell>
          <cell r="AZ975">
            <v>119.32921189411501</v>
          </cell>
          <cell r="BA975">
            <v>5194.0335200407599</v>
          </cell>
          <cell r="BB975">
            <v>91.781464423071697</v>
          </cell>
          <cell r="BC975">
            <v>654</v>
          </cell>
          <cell r="BD975">
            <v>1167.1413387284999</v>
          </cell>
          <cell r="BE975">
            <v>65</v>
          </cell>
          <cell r="BF975">
            <v>46</v>
          </cell>
          <cell r="BG975">
            <v>34077.325441608198</v>
          </cell>
          <cell r="BH975">
            <v>399.66662838405801</v>
          </cell>
          <cell r="BI975">
            <v>1810.58136107117</v>
          </cell>
          <cell r="BJ975">
            <v>108.30379389116101</v>
          </cell>
          <cell r="BK975">
            <v>7636.4672256204103</v>
          </cell>
          <cell r="BL975">
            <v>134.170983458602</v>
          </cell>
          <cell r="BM975">
            <v>654</v>
          </cell>
          <cell r="BN975">
            <v>1810.58136107117</v>
          </cell>
          <cell r="BO975">
            <v>34</v>
          </cell>
          <cell r="BP975">
            <v>15</v>
          </cell>
          <cell r="BQ975">
            <v>205.006087621093</v>
          </cell>
          <cell r="BR975">
            <v>76.1713397020158</v>
          </cell>
          <cell r="BS975">
            <v>61.014081336632501</v>
          </cell>
          <cell r="BT975">
            <v>157.67046629174001</v>
          </cell>
          <cell r="BU975">
            <v>630.51940832275602</v>
          </cell>
          <cell r="BV975">
            <v>11.3587614931203</v>
          </cell>
          <cell r="BW975">
            <v>0</v>
          </cell>
          <cell r="BX975">
            <v>61.014081336632501</v>
          </cell>
          <cell r="BY975">
            <v>39</v>
          </cell>
          <cell r="BZ975">
            <v>20</v>
          </cell>
          <cell r="CA975">
            <v>319.194952014617</v>
          </cell>
          <cell r="CB975">
            <v>106.441541230429</v>
          </cell>
          <cell r="CC975">
            <v>145.55826888647499</v>
          </cell>
          <cell r="CD975">
            <v>153.03235263625601</v>
          </cell>
          <cell r="CE975">
            <v>1011.7441104936401</v>
          </cell>
          <cell r="CF975">
            <v>23.114149762647799</v>
          </cell>
          <cell r="CG975">
            <v>0</v>
          </cell>
          <cell r="CH975">
            <v>145.55826888647499</v>
          </cell>
          <cell r="CI975">
            <v>44</v>
          </cell>
          <cell r="CJ975">
            <v>25</v>
          </cell>
          <cell r="CK975">
            <v>476.12692910964</v>
          </cell>
          <cell r="CL975">
            <v>141.13753687004899</v>
          </cell>
          <cell r="CM975">
            <v>264.89447571525199</v>
          </cell>
          <cell r="CN975">
            <v>147.13126786925</v>
          </cell>
          <cell r="CO975">
            <v>1535.89801798705</v>
          </cell>
          <cell r="CP975">
            <v>31.2928981254245</v>
          </cell>
          <cell r="CQ975">
            <v>0</v>
          </cell>
          <cell r="CR975">
            <v>264.89447571525199</v>
          </cell>
          <cell r="CS975">
            <v>49</v>
          </cell>
          <cell r="CT975">
            <v>30</v>
          </cell>
          <cell r="CU975">
            <v>695.01328230428805</v>
          </cell>
          <cell r="CV975">
            <v>182.21852400428199</v>
          </cell>
          <cell r="CW975">
            <v>436.71707613161999</v>
          </cell>
          <cell r="CX975">
            <v>139.886312103054</v>
          </cell>
          <cell r="CY975">
            <v>2267.2837198146499</v>
          </cell>
          <cell r="CZ975">
            <v>42.9695719822613</v>
          </cell>
          <cell r="DA975">
            <v>0</v>
          </cell>
          <cell r="DB975">
            <v>436.71707613161999</v>
          </cell>
          <cell r="DC975" t="str">
            <v>Hylsa</v>
          </cell>
        </row>
        <row r="976">
          <cell r="A976">
            <v>975</v>
          </cell>
          <cell r="B976" t="str">
            <v>FLORES MORENO FELIPE DE JESUS</v>
          </cell>
          <cell r="C976">
            <v>4</v>
          </cell>
          <cell r="D976">
            <v>5</v>
          </cell>
          <cell r="E976">
            <v>1969</v>
          </cell>
          <cell r="F976">
            <v>4</v>
          </cell>
          <cell r="G976">
            <v>8</v>
          </cell>
          <cell r="H976">
            <v>1987</v>
          </cell>
          <cell r="I976">
            <v>1986</v>
          </cell>
          <cell r="J976">
            <v>9220</v>
          </cell>
          <cell r="K976">
            <v>0</v>
          </cell>
          <cell r="L976">
            <v>35</v>
          </cell>
          <cell r="M976">
            <v>19</v>
          </cell>
          <cell r="N976">
            <v>65</v>
          </cell>
          <cell r="O976">
            <v>16</v>
          </cell>
          <cell r="P976">
            <v>30</v>
          </cell>
          <cell r="Q976">
            <v>46</v>
          </cell>
          <cell r="R976">
            <v>0</v>
          </cell>
          <cell r="S976">
            <v>0</v>
          </cell>
          <cell r="T976">
            <v>7686.5117427506102</v>
          </cell>
          <cell r="U976">
            <v>768.65118572885603</v>
          </cell>
          <cell r="V976">
            <v>2212.8003627061798</v>
          </cell>
          <cell r="W976">
            <v>2212.8003627061798</v>
          </cell>
          <cell r="X976">
            <v>2.00000032782554E-2</v>
          </cell>
          <cell r="Y976">
            <v>56660</v>
          </cell>
          <cell r="Z976" t="str">
            <v>FLORES MORENO FELIPE DE JESUS</v>
          </cell>
          <cell r="AA976">
            <v>50</v>
          </cell>
          <cell r="AB976">
            <v>31</v>
          </cell>
          <cell r="AC976">
            <v>506.87914661028202</v>
          </cell>
          <cell r="AD976">
            <v>191.42407034967599</v>
          </cell>
          <cell r="AE976">
            <v>288.17509070194399</v>
          </cell>
          <cell r="AF976">
            <v>138.277085920649</v>
          </cell>
          <cell r="AG976">
            <v>1635.8459830187401</v>
          </cell>
          <cell r="AH976">
            <v>76.455740695929293</v>
          </cell>
          <cell r="AI976">
            <v>0</v>
          </cell>
          <cell r="AJ976">
            <v>288.17509070194399</v>
          </cell>
          <cell r="AK976">
            <v>57</v>
          </cell>
          <cell r="AL976">
            <v>38</v>
          </cell>
          <cell r="AM976">
            <v>877.77254079791396</v>
          </cell>
          <cell r="AN976">
            <v>268.67641704534498</v>
          </cell>
          <cell r="AO976">
            <v>588.79559566896103</v>
          </cell>
          <cell r="AP976">
            <v>125.538802903869</v>
          </cell>
          <cell r="AQ976">
            <v>2874.51911639525</v>
          </cell>
          <cell r="AR976">
            <v>123.18172865400599</v>
          </cell>
          <cell r="AS976">
            <v>654</v>
          </cell>
          <cell r="AT976">
            <v>588.79559566896103</v>
          </cell>
          <cell r="AU976">
            <v>60</v>
          </cell>
          <cell r="AV976">
            <v>41</v>
          </cell>
          <cell r="AW976">
            <v>24718.742218950701</v>
          </cell>
          <cell r="AX976">
            <v>311.00458265642499</v>
          </cell>
          <cell r="AY976">
            <v>782.97342778652398</v>
          </cell>
          <cell r="AZ976">
            <v>119.32921189411501</v>
          </cell>
          <cell r="BA976">
            <v>3645.1690804591099</v>
          </cell>
          <cell r="BB976">
            <v>152.98581792087401</v>
          </cell>
          <cell r="BC976">
            <v>654</v>
          </cell>
          <cell r="BD976">
            <v>782.97342778652398</v>
          </cell>
          <cell r="BE976">
            <v>65</v>
          </cell>
          <cell r="BF976">
            <v>46</v>
          </cell>
          <cell r="BG976">
            <v>32686.965944178599</v>
          </cell>
          <cell r="BH976">
            <v>399.66662838405801</v>
          </cell>
          <cell r="BI976">
            <v>1248.4213937667</v>
          </cell>
          <cell r="BJ976">
            <v>108.30379389116101</v>
          </cell>
          <cell r="BK976">
            <v>5434.8649707279201</v>
          </cell>
          <cell r="BL976">
            <v>223.642734125982</v>
          </cell>
          <cell r="BM976">
            <v>654</v>
          </cell>
          <cell r="BN976">
            <v>1248.4213937667</v>
          </cell>
          <cell r="BO976">
            <v>40</v>
          </cell>
          <cell r="BP976">
            <v>21</v>
          </cell>
          <cell r="BQ976">
            <v>213.41692962836601</v>
          </cell>
          <cell r="BR976">
            <v>112.97291765127601</v>
          </cell>
          <cell r="BS976">
            <v>64.288900986331797</v>
          </cell>
          <cell r="BT976">
            <v>151.957703606054</v>
          </cell>
          <cell r="BU976">
            <v>656.66238400110103</v>
          </cell>
          <cell r="BV976">
            <v>26.879283114289301</v>
          </cell>
          <cell r="BW976">
            <v>0</v>
          </cell>
          <cell r="BX976">
            <v>64.288900986331797</v>
          </cell>
          <cell r="BY976">
            <v>45</v>
          </cell>
          <cell r="BZ976">
            <v>26</v>
          </cell>
          <cell r="CA976">
            <v>335.62425130517101</v>
          </cell>
          <cell r="CB976">
            <v>148.76909026023901</v>
          </cell>
          <cell r="CC976">
            <v>155.64898470522101</v>
          </cell>
          <cell r="CD976">
            <v>145.78992951573301</v>
          </cell>
          <cell r="CE976">
            <v>1064.29072821574</v>
          </cell>
          <cell r="CF976">
            <v>55.509601513950997</v>
          </cell>
          <cell r="CG976">
            <v>0</v>
          </cell>
          <cell r="CH976">
            <v>155.64898470522101</v>
          </cell>
          <cell r="CI976">
            <v>50</v>
          </cell>
          <cell r="CJ976">
            <v>31</v>
          </cell>
          <cell r="CK976">
            <v>506.87914661028202</v>
          </cell>
          <cell r="CL976">
            <v>191.42407034967599</v>
          </cell>
          <cell r="CM976">
            <v>288.17509070194399</v>
          </cell>
          <cell r="CN976">
            <v>138.277085920649</v>
          </cell>
          <cell r="CO976">
            <v>1635.8459830187401</v>
          </cell>
          <cell r="CP976">
            <v>76.455740695929293</v>
          </cell>
          <cell r="CQ976">
            <v>0</v>
          </cell>
          <cell r="CR976">
            <v>288.17509070194399</v>
          </cell>
          <cell r="CS976">
            <v>55</v>
          </cell>
          <cell r="CT976">
            <v>36</v>
          </cell>
          <cell r="CU976">
            <v>751.38579292881502</v>
          </cell>
          <cell r="CV976">
            <v>243.92994293910601</v>
          </cell>
          <cell r="CW976">
            <v>484.554606853434</v>
          </cell>
          <cell r="CX976">
            <v>129.441217697128</v>
          </cell>
          <cell r="CY976">
            <v>2452.3244799570498</v>
          </cell>
          <cell r="CZ976">
            <v>107.074081491513</v>
          </cell>
          <cell r="DA976">
            <v>0</v>
          </cell>
          <cell r="DB976">
            <v>484.554606853434</v>
          </cell>
          <cell r="DC976" t="str">
            <v>Hylsa</v>
          </cell>
        </row>
        <row r="977">
          <cell r="A977">
            <v>976</v>
          </cell>
          <cell r="B977" t="str">
            <v>SOSA GARCIA PABLO</v>
          </cell>
          <cell r="C977">
            <v>11</v>
          </cell>
          <cell r="D977">
            <v>2</v>
          </cell>
          <cell r="E977">
            <v>1949</v>
          </cell>
          <cell r="F977">
            <v>14</v>
          </cell>
          <cell r="G977">
            <v>1</v>
          </cell>
          <cell r="H977">
            <v>1974</v>
          </cell>
          <cell r="I977">
            <v>1974</v>
          </cell>
          <cell r="J977">
            <v>9160</v>
          </cell>
          <cell r="K977">
            <v>0</v>
          </cell>
          <cell r="L977">
            <v>55</v>
          </cell>
          <cell r="M977">
            <v>25</v>
          </cell>
          <cell r="N977">
            <v>65</v>
          </cell>
          <cell r="O977">
            <v>30</v>
          </cell>
          <cell r="P977">
            <v>10</v>
          </cell>
          <cell r="Q977">
            <v>40</v>
          </cell>
          <cell r="R977">
            <v>0</v>
          </cell>
          <cell r="S977">
            <v>0</v>
          </cell>
          <cell r="T977">
            <v>175018.45573198801</v>
          </cell>
          <cell r="U977">
            <v>17501.845833996598</v>
          </cell>
          <cell r="V977">
            <v>2198.40036034584</v>
          </cell>
          <cell r="W977">
            <v>2198.40036034584</v>
          </cell>
          <cell r="X977">
            <v>2.00000032782554E-2</v>
          </cell>
          <cell r="Y977">
            <v>51519</v>
          </cell>
          <cell r="Z977" t="str">
            <v>SOSA GARCIA PABLO</v>
          </cell>
          <cell r="AA977">
            <v>55</v>
          </cell>
          <cell r="AB977">
            <v>30</v>
          </cell>
          <cell r="AC977">
            <v>153.74878818689101</v>
          </cell>
          <cell r="AD977">
            <v>203.27495244925501</v>
          </cell>
          <cell r="AE977">
            <v>0</v>
          </cell>
          <cell r="AF977">
            <v>129.441217697128</v>
          </cell>
          <cell r="AG977">
            <v>445.28389805477201</v>
          </cell>
          <cell r="AH977">
            <v>113.33100406727399</v>
          </cell>
          <cell r="AI977">
            <v>0</v>
          </cell>
          <cell r="AJ977">
            <v>0</v>
          </cell>
          <cell r="AK977">
            <v>57</v>
          </cell>
          <cell r="AL977">
            <v>32</v>
          </cell>
          <cell r="AM977">
            <v>196.83063651543301</v>
          </cell>
          <cell r="AN977">
            <v>226.25382488029101</v>
          </cell>
          <cell r="AO977">
            <v>31.143213676513199</v>
          </cell>
          <cell r="AP977">
            <v>125.538802903869</v>
          </cell>
          <cell r="AQ977">
            <v>587.72117017031098</v>
          </cell>
          <cell r="AR977">
            <v>1202.3079871298601</v>
          </cell>
          <cell r="AS977">
            <v>654</v>
          </cell>
          <cell r="AT977">
            <v>31.143213676513199</v>
          </cell>
          <cell r="AU977">
            <v>60</v>
          </cell>
          <cell r="AV977">
            <v>35</v>
          </cell>
          <cell r="AW977">
            <v>18351.0120914787</v>
          </cell>
          <cell r="AX977">
            <v>265.49171690182698</v>
          </cell>
          <cell r="AY977">
            <v>90.059274549738603</v>
          </cell>
          <cell r="AZ977">
            <v>119.32921189411501</v>
          </cell>
          <cell r="BA977">
            <v>1365</v>
          </cell>
          <cell r="BB977">
            <v>1493.2090401207299</v>
          </cell>
          <cell r="BC977">
            <v>654</v>
          </cell>
          <cell r="BD977">
            <v>90.059274549738603</v>
          </cell>
          <cell r="BE977">
            <v>65</v>
          </cell>
          <cell r="BF977">
            <v>40</v>
          </cell>
          <cell r="BG977">
            <v>30253.299140443902</v>
          </cell>
          <cell r="BH977">
            <v>347.53619859483302</v>
          </cell>
          <cell r="BI977">
            <v>234.807275425261</v>
          </cell>
          <cell r="BJ977">
            <v>108.30379389116101</v>
          </cell>
          <cell r="BK977">
            <v>1461.1873556954799</v>
          </cell>
          <cell r="BL977">
            <v>2182.8516975799398</v>
          </cell>
          <cell r="BM977">
            <v>654</v>
          </cell>
          <cell r="BN977">
            <v>234.807275425261</v>
          </cell>
          <cell r="BO977">
            <v>60</v>
          </cell>
          <cell r="BP977">
            <v>35</v>
          </cell>
          <cell r="BQ977">
            <v>18351.0120914787</v>
          </cell>
          <cell r="BR977">
            <v>265.49171690182698</v>
          </cell>
          <cell r="BS977">
            <v>90.059274549738603</v>
          </cell>
          <cell r="BT977">
            <v>119.32921189411501</v>
          </cell>
          <cell r="BU977">
            <v>1365</v>
          </cell>
          <cell r="BV977">
            <v>1493.2090401207299</v>
          </cell>
          <cell r="BW977">
            <v>654</v>
          </cell>
          <cell r="BX977">
            <v>90.059274549738603</v>
          </cell>
          <cell r="BY977">
            <v>65</v>
          </cell>
          <cell r="BZ977">
            <v>40</v>
          </cell>
          <cell r="CA977">
            <v>30253.299140443902</v>
          </cell>
          <cell r="CB977">
            <v>347.53619859483302</v>
          </cell>
          <cell r="CC977">
            <v>234.807275425261</v>
          </cell>
          <cell r="CD977">
            <v>108.30379389116101</v>
          </cell>
          <cell r="CE977">
            <v>1461.1873556954799</v>
          </cell>
          <cell r="CF977">
            <v>2182.8516975799398</v>
          </cell>
          <cell r="CG977">
            <v>654</v>
          </cell>
          <cell r="CH977">
            <v>234.807275425261</v>
          </cell>
          <cell r="CI977">
            <v>65</v>
          </cell>
          <cell r="CJ977">
            <v>40</v>
          </cell>
          <cell r="CK977">
            <v>30253.299140443902</v>
          </cell>
          <cell r="CL977">
            <v>347.53619859483302</v>
          </cell>
          <cell r="CM977">
            <v>234.807275425261</v>
          </cell>
          <cell r="CN977">
            <v>108.30379389116101</v>
          </cell>
          <cell r="CO977">
            <v>1461.1873556954799</v>
          </cell>
          <cell r="CP977">
            <v>2182.8516975799398</v>
          </cell>
          <cell r="CQ977">
            <v>654</v>
          </cell>
          <cell r="CR977">
            <v>234.807275425261</v>
          </cell>
          <cell r="CS977">
            <v>65</v>
          </cell>
          <cell r="CT977">
            <v>40</v>
          </cell>
          <cell r="CU977">
            <v>30253.299140443902</v>
          </cell>
          <cell r="CV977">
            <v>347.53619859483302</v>
          </cell>
          <cell r="CW977">
            <v>234.807275425261</v>
          </cell>
          <cell r="CX977">
            <v>108.30379389116101</v>
          </cell>
          <cell r="CY977">
            <v>1461.1873556954799</v>
          </cell>
          <cell r="CZ977">
            <v>2182.8516975799398</v>
          </cell>
          <cell r="DA977">
            <v>654</v>
          </cell>
          <cell r="DB977">
            <v>234.807275425261</v>
          </cell>
          <cell r="DC977" t="str">
            <v>Hylsa</v>
          </cell>
        </row>
        <row r="978">
          <cell r="A978">
            <v>977</v>
          </cell>
          <cell r="B978" t="str">
            <v>BUENO ALANIS SANTOS</v>
          </cell>
          <cell r="C978">
            <v>1</v>
          </cell>
          <cell r="D978">
            <v>11</v>
          </cell>
          <cell r="E978">
            <v>1961</v>
          </cell>
          <cell r="F978">
            <v>9</v>
          </cell>
          <cell r="G978">
            <v>11</v>
          </cell>
          <cell r="H978">
            <v>1981</v>
          </cell>
          <cell r="I978">
            <v>1979</v>
          </cell>
          <cell r="J978">
            <v>9140</v>
          </cell>
          <cell r="K978">
            <v>0</v>
          </cell>
          <cell r="L978">
            <v>42</v>
          </cell>
          <cell r="M978">
            <v>20</v>
          </cell>
          <cell r="N978">
            <v>65</v>
          </cell>
          <cell r="O978">
            <v>22</v>
          </cell>
          <cell r="P978">
            <v>23</v>
          </cell>
          <cell r="Q978">
            <v>45</v>
          </cell>
          <cell r="R978">
            <v>0</v>
          </cell>
          <cell r="S978">
            <v>0</v>
          </cell>
          <cell r="T978">
            <v>30694.812268884401</v>
          </cell>
          <cell r="U978">
            <v>3069.4812726272698</v>
          </cell>
          <cell r="V978">
            <v>2193.60035955905</v>
          </cell>
          <cell r="W978">
            <v>2193.60035955905</v>
          </cell>
          <cell r="X978">
            <v>2.00000032782554E-2</v>
          </cell>
          <cell r="Y978">
            <v>55550</v>
          </cell>
          <cell r="Z978" t="str">
            <v>BUENO ALANIS SANTOS</v>
          </cell>
          <cell r="AA978">
            <v>50</v>
          </cell>
          <cell r="AB978">
            <v>30</v>
          </cell>
          <cell r="AC978">
            <v>302.03310059317101</v>
          </cell>
          <cell r="AD978">
            <v>185.249100338397</v>
          </cell>
          <cell r="AE978">
            <v>126.41889946963499</v>
          </cell>
          <cell r="AF978">
            <v>138.277085920649</v>
          </cell>
          <cell r="AG978">
            <v>948.93443737392397</v>
          </cell>
          <cell r="AH978">
            <v>199.72954724367699</v>
          </cell>
          <cell r="AI978">
            <v>0</v>
          </cell>
          <cell r="AJ978">
            <v>126.41889946963499</v>
          </cell>
          <cell r="AK978">
            <v>57</v>
          </cell>
          <cell r="AL978">
            <v>37</v>
          </cell>
          <cell r="AM978">
            <v>557.32250413998099</v>
          </cell>
          <cell r="AN978">
            <v>261.60598501783602</v>
          </cell>
          <cell r="AO978">
            <v>327.10169305647202</v>
          </cell>
          <cell r="AP978">
            <v>125.538802903869</v>
          </cell>
          <cell r="AQ978">
            <v>1799.9741925745</v>
          </cell>
          <cell r="AR978">
            <v>349.58829160630103</v>
          </cell>
          <cell r="AS978">
            <v>654</v>
          </cell>
          <cell r="AT978">
            <v>327.10169305647202</v>
          </cell>
          <cell r="AU978">
            <v>60</v>
          </cell>
          <cell r="AV978">
            <v>40</v>
          </cell>
          <cell r="AW978">
            <v>24326.7260519218</v>
          </cell>
          <cell r="AX978">
            <v>303.41910503065901</v>
          </cell>
          <cell r="AY978">
            <v>457.51336803969201</v>
          </cell>
          <cell r="AZ978">
            <v>119.32921189411501</v>
          </cell>
          <cell r="BA978">
            <v>2330.65516839258</v>
          </cell>
          <cell r="BB978">
            <v>434.171945071268</v>
          </cell>
          <cell r="BC978">
            <v>654</v>
          </cell>
          <cell r="BD978">
            <v>457.51336803969201</v>
          </cell>
          <cell r="BE978">
            <v>65</v>
          </cell>
          <cell r="BF978">
            <v>45</v>
          </cell>
          <cell r="BG978">
            <v>32129.457849734499</v>
          </cell>
          <cell r="BH978">
            <v>390.97822341918697</v>
          </cell>
          <cell r="BI978">
            <v>771.74580806688698</v>
          </cell>
          <cell r="BJ978">
            <v>108.30379389116101</v>
          </cell>
          <cell r="BK978">
            <v>3565.4390283351099</v>
          </cell>
          <cell r="BL978">
            <v>634.69543906844399</v>
          </cell>
          <cell r="BM978">
            <v>654</v>
          </cell>
          <cell r="BN978">
            <v>771.74580806688698</v>
          </cell>
          <cell r="BO978">
            <v>47</v>
          </cell>
          <cell r="BP978">
            <v>27</v>
          </cell>
          <cell r="BQ978">
            <v>226.66575272771601</v>
          </cell>
          <cell r="BR978">
            <v>158.981543643409</v>
          </cell>
          <cell r="BS978">
            <v>69.755611688663805</v>
          </cell>
          <cell r="BT978">
            <v>142.943841944665</v>
          </cell>
          <cell r="BU978">
            <v>697.900810953411</v>
          </cell>
          <cell r="BV978">
            <v>117.484684727013</v>
          </cell>
          <cell r="BW978">
            <v>0</v>
          </cell>
          <cell r="BX978">
            <v>69.755611688663805</v>
          </cell>
          <cell r="BY978">
            <v>52</v>
          </cell>
          <cell r="BZ978">
            <v>32</v>
          </cell>
          <cell r="CA978">
            <v>362.01128857456598</v>
          </cell>
          <cell r="CB978">
            <v>204.64465680466799</v>
          </cell>
          <cell r="CC978">
            <v>172.453740731256</v>
          </cell>
          <cell r="CD978">
            <v>134.89731544489001</v>
          </cell>
          <cell r="CE978">
            <v>1148.7906601979</v>
          </cell>
          <cell r="CF978">
            <v>247.75068301443301</v>
          </cell>
          <cell r="CG978">
            <v>0</v>
          </cell>
          <cell r="CH978">
            <v>172.453740731256</v>
          </cell>
          <cell r="CI978">
            <v>57</v>
          </cell>
          <cell r="CJ978">
            <v>37</v>
          </cell>
          <cell r="CK978">
            <v>557.32250413998099</v>
          </cell>
          <cell r="CL978">
            <v>261.60598501783602</v>
          </cell>
          <cell r="CM978">
            <v>327.10169305647202</v>
          </cell>
          <cell r="CN978">
            <v>125.538802903869</v>
          </cell>
          <cell r="CO978">
            <v>1799.9741925745</v>
          </cell>
          <cell r="CP978">
            <v>349.58829160630103</v>
          </cell>
          <cell r="CQ978">
            <v>654</v>
          </cell>
          <cell r="CR978">
            <v>327.10169305647202</v>
          </cell>
          <cell r="CS978">
            <v>62</v>
          </cell>
          <cell r="CT978">
            <v>42</v>
          </cell>
          <cell r="CU978">
            <v>29038.937346151</v>
          </cell>
          <cell r="CV978">
            <v>335.43489327895202</v>
          </cell>
          <cell r="CW978">
            <v>566.17972816880501</v>
          </cell>
          <cell r="CX978">
            <v>114.98984813055699</v>
          </cell>
          <cell r="CY978">
            <v>2763.3050116211598</v>
          </cell>
          <cell r="CZ978">
            <v>503.98356182694602</v>
          </cell>
          <cell r="DA978">
            <v>654</v>
          </cell>
          <cell r="DB978">
            <v>566.17972816880501</v>
          </cell>
          <cell r="DC978" t="str">
            <v>Hylsa</v>
          </cell>
        </row>
        <row r="979">
          <cell r="A979">
            <v>978</v>
          </cell>
          <cell r="B979" t="str">
            <v>GAUNA TAMEZ OVIDIO</v>
          </cell>
          <cell r="C979">
            <v>3</v>
          </cell>
          <cell r="D979">
            <v>8</v>
          </cell>
          <cell r="E979">
            <v>1956</v>
          </cell>
          <cell r="F979">
            <v>4</v>
          </cell>
          <cell r="G979">
            <v>2</v>
          </cell>
          <cell r="H979">
            <v>1981</v>
          </cell>
          <cell r="I979">
            <v>1979</v>
          </cell>
          <cell r="J979">
            <v>9120</v>
          </cell>
          <cell r="K979">
            <v>0</v>
          </cell>
          <cell r="L979">
            <v>47</v>
          </cell>
          <cell r="M979">
            <v>24</v>
          </cell>
          <cell r="N979">
            <v>65</v>
          </cell>
          <cell r="O979">
            <v>23</v>
          </cell>
          <cell r="P979">
            <v>18</v>
          </cell>
          <cell r="Q979">
            <v>41</v>
          </cell>
          <cell r="R979">
            <v>0</v>
          </cell>
          <cell r="S979">
            <v>0</v>
          </cell>
          <cell r="T979">
            <v>57885.784432555804</v>
          </cell>
          <cell r="U979">
            <v>5788.5785295121204</v>
          </cell>
          <cell r="V979">
            <v>2188.8003587722701</v>
          </cell>
          <cell r="W979">
            <v>2188.8003587722701</v>
          </cell>
          <cell r="X979">
            <v>2.00000032782554E-2</v>
          </cell>
          <cell r="Y979">
            <v>55033</v>
          </cell>
          <cell r="Z979" t="str">
            <v>GAUNA TAMEZ OVIDIO</v>
          </cell>
          <cell r="AA979">
            <v>50</v>
          </cell>
          <cell r="AB979">
            <v>26</v>
          </cell>
          <cell r="AC979">
            <v>195.01809029447799</v>
          </cell>
          <cell r="AD979">
            <v>160.54922029327699</v>
          </cell>
          <cell r="AE979">
            <v>41.6440458435479</v>
          </cell>
          <cell r="AF979">
            <v>138.277085920649</v>
          </cell>
          <cell r="AG979">
            <v>589.38573792358704</v>
          </cell>
          <cell r="AH979">
            <v>147.23087565061701</v>
          </cell>
          <cell r="AI979">
            <v>0</v>
          </cell>
          <cell r="AJ979">
            <v>41.6440458435479</v>
          </cell>
          <cell r="AK979">
            <v>57</v>
          </cell>
          <cell r="AL979">
            <v>33</v>
          </cell>
          <cell r="AM979">
            <v>390.11902390172702</v>
          </cell>
          <cell r="AN979">
            <v>233.32425690779999</v>
          </cell>
          <cell r="AO979">
            <v>190.246554603834</v>
          </cell>
          <cell r="AP979">
            <v>125.538802903869</v>
          </cell>
          <cell r="AQ979">
            <v>1238.21103139506</v>
          </cell>
          <cell r="AR979">
            <v>516.55589226090797</v>
          </cell>
          <cell r="AS979">
            <v>654</v>
          </cell>
          <cell r="AT979">
            <v>190.246554603834</v>
          </cell>
          <cell r="AU979">
            <v>60</v>
          </cell>
          <cell r="AV979">
            <v>36</v>
          </cell>
          <cell r="AW979">
            <v>21590.741005524302</v>
          </cell>
          <cell r="AX979">
            <v>273.07719452759301</v>
          </cell>
          <cell r="AY979">
            <v>287.43364569786002</v>
          </cell>
          <cell r="AZ979">
            <v>119.32921189411501</v>
          </cell>
          <cell r="BA979">
            <v>1643.7170823215399</v>
          </cell>
          <cell r="BB979">
            <v>641.53772270358297</v>
          </cell>
          <cell r="BC979">
            <v>654</v>
          </cell>
          <cell r="BD979">
            <v>287.43364569786002</v>
          </cell>
          <cell r="BE979">
            <v>65</v>
          </cell>
          <cell r="BF979">
            <v>41</v>
          </cell>
          <cell r="BG979">
            <v>30745.670614538099</v>
          </cell>
          <cell r="BH979">
            <v>356.22460355970401</v>
          </cell>
          <cell r="BI979">
            <v>522.889080873735</v>
          </cell>
          <cell r="BJ979">
            <v>108.30379389116101</v>
          </cell>
          <cell r="BK979">
            <v>2589.0589177424299</v>
          </cell>
          <cell r="BL979">
            <v>937.83366523943198</v>
          </cell>
          <cell r="BM979">
            <v>654</v>
          </cell>
          <cell r="BN979">
            <v>522.889080873735</v>
          </cell>
          <cell r="BO979">
            <v>52</v>
          </cell>
          <cell r="BP979">
            <v>28</v>
          </cell>
          <cell r="BQ979">
            <v>240.800624041162</v>
          </cell>
          <cell r="BR979">
            <v>179.06407470408399</v>
          </cell>
          <cell r="BS979">
            <v>75.595387729133705</v>
          </cell>
          <cell r="BT979">
            <v>134.89731544489001</v>
          </cell>
          <cell r="BU979">
            <v>741.54889991759705</v>
          </cell>
          <cell r="BV979">
            <v>240.633266770689</v>
          </cell>
          <cell r="BW979">
            <v>0</v>
          </cell>
          <cell r="BX979">
            <v>75.595387729133705</v>
          </cell>
          <cell r="BY979">
            <v>57</v>
          </cell>
          <cell r="BZ979">
            <v>33</v>
          </cell>
          <cell r="CA979">
            <v>390.11902390172702</v>
          </cell>
          <cell r="CB979">
            <v>233.32425690779999</v>
          </cell>
          <cell r="CC979">
            <v>190.246554603834</v>
          </cell>
          <cell r="CD979">
            <v>125.538802903869</v>
          </cell>
          <cell r="CE979">
            <v>1238.21103139506</v>
          </cell>
          <cell r="CF979">
            <v>516.55589226090797</v>
          </cell>
          <cell r="CG979">
            <v>654</v>
          </cell>
          <cell r="CH979">
            <v>190.246554603834</v>
          </cell>
          <cell r="CI979">
            <v>62</v>
          </cell>
          <cell r="CJ979">
            <v>38</v>
          </cell>
          <cell r="CK979">
            <v>25935.154133658401</v>
          </cell>
          <cell r="CL979">
            <v>303.48871296667102</v>
          </cell>
          <cell r="CM979">
            <v>368.67564527802199</v>
          </cell>
          <cell r="CN979">
            <v>114.98984813055699</v>
          </cell>
          <cell r="CO979">
            <v>1974.6973257096699</v>
          </cell>
          <cell r="CP979">
            <v>744.69221285458002</v>
          </cell>
          <cell r="CQ979">
            <v>654</v>
          </cell>
          <cell r="CR979">
            <v>368.67564527802199</v>
          </cell>
          <cell r="CS979">
            <v>65</v>
          </cell>
          <cell r="CT979">
            <v>41</v>
          </cell>
          <cell r="CU979">
            <v>30745.670614538099</v>
          </cell>
          <cell r="CV979">
            <v>356.22460355970401</v>
          </cell>
          <cell r="CW979">
            <v>522.889080873735</v>
          </cell>
          <cell r="CX979">
            <v>108.30379389116101</v>
          </cell>
          <cell r="CY979">
            <v>2589.0589177424299</v>
          </cell>
          <cell r="CZ979">
            <v>937.83366523943198</v>
          </cell>
          <cell r="DA979">
            <v>654</v>
          </cell>
          <cell r="DB979">
            <v>522.889080873735</v>
          </cell>
          <cell r="DC979" t="str">
            <v>Hylsa</v>
          </cell>
        </row>
        <row r="980">
          <cell r="A980">
            <v>979</v>
          </cell>
          <cell r="B980" t="str">
            <v>GRANADOS HERNANDEZ PEDRO ANTONIO</v>
          </cell>
          <cell r="C980">
            <v>13</v>
          </cell>
          <cell r="D980">
            <v>6</v>
          </cell>
          <cell r="E980">
            <v>1964</v>
          </cell>
          <cell r="F980">
            <v>15</v>
          </cell>
          <cell r="G980">
            <v>8</v>
          </cell>
          <cell r="H980">
            <v>1983</v>
          </cell>
          <cell r="I980">
            <v>1981</v>
          </cell>
          <cell r="J980">
            <v>9100</v>
          </cell>
          <cell r="K980">
            <v>0</v>
          </cell>
          <cell r="L980">
            <v>40</v>
          </cell>
          <cell r="M980">
            <v>20</v>
          </cell>
          <cell r="N980">
            <v>65</v>
          </cell>
          <cell r="O980">
            <v>20</v>
          </cell>
          <cell r="P980">
            <v>25</v>
          </cell>
          <cell r="Q980">
            <v>45</v>
          </cell>
          <cell r="R980">
            <v>0</v>
          </cell>
          <cell r="S980">
            <v>0</v>
          </cell>
          <cell r="T980">
            <v>21927.153303055999</v>
          </cell>
          <cell r="U980">
            <v>2192.7153629795998</v>
          </cell>
          <cell r="V980">
            <v>2184.0003579854902</v>
          </cell>
          <cell r="W980">
            <v>2184.0003579854902</v>
          </cell>
          <cell r="X980">
            <v>2.00000032782554E-2</v>
          </cell>
          <cell r="Y980">
            <v>55781</v>
          </cell>
          <cell r="Z980" t="str">
            <v>GRANADOS HERNANDEZ PEDRO ANTONIO</v>
          </cell>
          <cell r="AA980">
            <v>50</v>
          </cell>
          <cell r="AB980">
            <v>30</v>
          </cell>
          <cell r="AC980">
            <v>350.95930349562798</v>
          </cell>
          <cell r="AD980">
            <v>185.249100338397</v>
          </cell>
          <cell r="AE980">
            <v>165.787669608177</v>
          </cell>
          <cell r="AF980">
            <v>138.277085920649</v>
          </cell>
          <cell r="AG980">
            <v>1114.1237370900999</v>
          </cell>
          <cell r="AH980">
            <v>170.88996333455901</v>
          </cell>
          <cell r="AI980">
            <v>0</v>
          </cell>
          <cell r="AJ980">
            <v>165.787669608177</v>
          </cell>
          <cell r="AK980">
            <v>57</v>
          </cell>
          <cell r="AL980">
            <v>37</v>
          </cell>
          <cell r="AM980">
            <v>633.30425463016002</v>
          </cell>
          <cell r="AN980">
            <v>261.60598501783602</v>
          </cell>
          <cell r="AO980">
            <v>389.99057707224699</v>
          </cell>
          <cell r="AP980">
            <v>125.538802903869</v>
          </cell>
          <cell r="AQ980">
            <v>2056.5304995333299</v>
          </cell>
          <cell r="AR980">
            <v>275.32950307669302</v>
          </cell>
          <cell r="AS980">
            <v>654</v>
          </cell>
          <cell r="AT980">
            <v>389.99057707224699</v>
          </cell>
          <cell r="AU980">
            <v>60</v>
          </cell>
          <cell r="AV980">
            <v>40</v>
          </cell>
          <cell r="AW980">
            <v>24419.450097385699</v>
          </cell>
          <cell r="AX980">
            <v>303.41910503065901</v>
          </cell>
          <cell r="AY980">
            <v>535.39398352077399</v>
          </cell>
          <cell r="AZ980">
            <v>119.32921189411501</v>
          </cell>
          <cell r="BA980">
            <v>2643.7507907701001</v>
          </cell>
          <cell r="BB980">
            <v>341.94607987883398</v>
          </cell>
          <cell r="BC980">
            <v>654</v>
          </cell>
          <cell r="BD980">
            <v>535.39398352077399</v>
          </cell>
          <cell r="BE980">
            <v>65</v>
          </cell>
          <cell r="BF980">
            <v>45</v>
          </cell>
          <cell r="BG980">
            <v>32260.883903728602</v>
          </cell>
          <cell r="BH980">
            <v>390.97822341918697</v>
          </cell>
          <cell r="BI980">
            <v>885.14534171039702</v>
          </cell>
          <cell r="BJ980">
            <v>108.30379389116101</v>
          </cell>
          <cell r="BK980">
            <v>4009.2332753139399</v>
          </cell>
          <cell r="BL980">
            <v>499.87480713615702</v>
          </cell>
          <cell r="BM980">
            <v>654</v>
          </cell>
          <cell r="BN980">
            <v>885.14534171039702</v>
          </cell>
          <cell r="BO980">
            <v>45</v>
          </cell>
          <cell r="BP980">
            <v>25</v>
          </cell>
          <cell r="BQ980">
            <v>220.82622833202899</v>
          </cell>
          <cell r="BR980">
            <v>143.047202173306</v>
          </cell>
          <cell r="BS980">
            <v>67.488651709993107</v>
          </cell>
          <cell r="BT980">
            <v>145.78992951573301</v>
          </cell>
          <cell r="BU980">
            <v>680.15445449261097</v>
          </cell>
          <cell r="BV980">
            <v>81.555817317828996</v>
          </cell>
          <cell r="BW980">
            <v>0</v>
          </cell>
          <cell r="BX980">
            <v>67.488651709993107</v>
          </cell>
          <cell r="BY980">
            <v>50</v>
          </cell>
          <cell r="BZ980">
            <v>30</v>
          </cell>
          <cell r="CA980">
            <v>350.95930349562798</v>
          </cell>
          <cell r="CB980">
            <v>185.249100338397</v>
          </cell>
          <cell r="CC980">
            <v>165.787669608177</v>
          </cell>
          <cell r="CD980">
            <v>138.277085920649</v>
          </cell>
          <cell r="CE980">
            <v>1114.1237370900999</v>
          </cell>
          <cell r="CF980">
            <v>170.88996333455901</v>
          </cell>
          <cell r="CG980">
            <v>0</v>
          </cell>
          <cell r="CH980">
            <v>165.787669608177</v>
          </cell>
          <cell r="CI980">
            <v>55</v>
          </cell>
          <cell r="CJ980">
            <v>35</v>
          </cell>
          <cell r="CK980">
            <v>537.029824574602</v>
          </cell>
          <cell r="CL980">
            <v>237.15411119079701</v>
          </cell>
          <cell r="CM980">
            <v>312.100626508179</v>
          </cell>
          <cell r="CN980">
            <v>129.441217697128</v>
          </cell>
          <cell r="CO980">
            <v>1735.08591440898</v>
          </cell>
          <cell r="CP980">
            <v>239.32651353073101</v>
          </cell>
          <cell r="CQ980">
            <v>0</v>
          </cell>
          <cell r="CR980">
            <v>312.100626508179</v>
          </cell>
          <cell r="CS980">
            <v>60</v>
          </cell>
          <cell r="CT980">
            <v>40</v>
          </cell>
          <cell r="CU980">
            <v>24419.450097385699</v>
          </cell>
          <cell r="CV980">
            <v>303.41910503065901</v>
          </cell>
          <cell r="CW980">
            <v>535.39398352077399</v>
          </cell>
          <cell r="CX980">
            <v>119.32921189411501</v>
          </cell>
          <cell r="CY980">
            <v>2643.7507907701001</v>
          </cell>
          <cell r="CZ980">
            <v>341.94607987883398</v>
          </cell>
          <cell r="DA980">
            <v>654</v>
          </cell>
          <cell r="DB980">
            <v>535.39398352077399</v>
          </cell>
          <cell r="DC980" t="str">
            <v>Hylsa</v>
          </cell>
        </row>
        <row r="981">
          <cell r="A981">
            <v>980</v>
          </cell>
          <cell r="B981" t="str">
            <v>SOTO ROBLES LEOPOLDO</v>
          </cell>
          <cell r="C981">
            <v>15</v>
          </cell>
          <cell r="D981">
            <v>11</v>
          </cell>
          <cell r="E981">
            <v>1967</v>
          </cell>
          <cell r="F981">
            <v>21</v>
          </cell>
          <cell r="G981">
            <v>8</v>
          </cell>
          <cell r="H981">
            <v>1989</v>
          </cell>
          <cell r="I981">
            <v>1988</v>
          </cell>
          <cell r="J981">
            <v>9100</v>
          </cell>
          <cell r="K981">
            <v>0</v>
          </cell>
          <cell r="L981">
            <v>36</v>
          </cell>
          <cell r="M981">
            <v>22</v>
          </cell>
          <cell r="N981">
            <v>65</v>
          </cell>
          <cell r="O981">
            <v>14</v>
          </cell>
          <cell r="P981">
            <v>29</v>
          </cell>
          <cell r="Q981">
            <v>43</v>
          </cell>
          <cell r="R981">
            <v>0</v>
          </cell>
          <cell r="S981">
            <v>0</v>
          </cell>
          <cell r="T981">
            <v>10771.744834298601</v>
          </cell>
          <cell r="U981">
            <v>1077.1744994810099</v>
          </cell>
          <cell r="V981">
            <v>2184.0003579854902</v>
          </cell>
          <cell r="W981">
            <v>2184.0003579854902</v>
          </cell>
          <cell r="X981">
            <v>2.00000032782554E-2</v>
          </cell>
          <cell r="Y981">
            <v>57308</v>
          </cell>
          <cell r="Z981" t="str">
            <v>SOTO ROBLES LEOPOLDO</v>
          </cell>
          <cell r="AA981">
            <v>50</v>
          </cell>
          <cell r="AB981">
            <v>28</v>
          </cell>
          <cell r="AC981">
            <v>467.43456635958103</v>
          </cell>
          <cell r="AD981">
            <v>172.89916031583701</v>
          </cell>
          <cell r="AE981">
            <v>258.32718169970298</v>
          </cell>
          <cell r="AF981">
            <v>138.277085920649</v>
          </cell>
          <cell r="AG981">
            <v>1505.87818572368</v>
          </cell>
          <cell r="AH981">
            <v>102.04166634826301</v>
          </cell>
          <cell r="AI981">
            <v>0</v>
          </cell>
          <cell r="AJ981">
            <v>258.32718169970298</v>
          </cell>
          <cell r="AK981">
            <v>57</v>
          </cell>
          <cell r="AL981">
            <v>35</v>
          </cell>
          <cell r="AM981">
            <v>815.08404561441796</v>
          </cell>
          <cell r="AN981">
            <v>247.46512096281799</v>
          </cell>
          <cell r="AO981">
            <v>539.08568705970902</v>
          </cell>
          <cell r="AP981">
            <v>125.538802903869</v>
          </cell>
          <cell r="AQ981">
            <v>2667.93120290567</v>
          </cell>
          <cell r="AR981">
            <v>164.40451615295399</v>
          </cell>
          <cell r="AS981">
            <v>654</v>
          </cell>
          <cell r="AT981">
            <v>539.08568705970902</v>
          </cell>
          <cell r="AU981">
            <v>60</v>
          </cell>
          <cell r="AV981">
            <v>38</v>
          </cell>
          <cell r="AW981">
            <v>22743.0097084757</v>
          </cell>
          <cell r="AX981">
            <v>288.24814977912598</v>
          </cell>
          <cell r="AY981">
            <v>720.56298219184896</v>
          </cell>
          <cell r="AZ981">
            <v>119.32921189411501</v>
          </cell>
          <cell r="BA981">
            <v>3391.1087531324602</v>
          </cell>
          <cell r="BB981">
            <v>204.18254921710999</v>
          </cell>
          <cell r="BC981">
            <v>654</v>
          </cell>
          <cell r="BD981">
            <v>720.56298219184896</v>
          </cell>
          <cell r="BE981">
            <v>65</v>
          </cell>
          <cell r="BF981">
            <v>43</v>
          </cell>
          <cell r="BG981">
            <v>31483.375860218199</v>
          </cell>
          <cell r="BH981">
            <v>373.60141348944501</v>
          </cell>
          <cell r="BI981">
            <v>1155.8351461704899</v>
          </cell>
          <cell r="BJ981">
            <v>108.30379389116101</v>
          </cell>
          <cell r="BK981">
            <v>5070.9487526184503</v>
          </cell>
          <cell r="BL981">
            <v>298.48481505223799</v>
          </cell>
          <cell r="BM981">
            <v>654</v>
          </cell>
          <cell r="BN981">
            <v>1155.8351461704899</v>
          </cell>
          <cell r="BO981">
            <v>41</v>
          </cell>
          <cell r="BP981">
            <v>19</v>
          </cell>
          <cell r="BQ981">
            <v>212.48123181832401</v>
          </cell>
          <cell r="BR981">
            <v>103.371660862124</v>
          </cell>
          <cell r="BS981">
            <v>64.171070721073903</v>
          </cell>
          <cell r="BT981">
            <v>150.83076889694999</v>
          </cell>
          <cell r="BU981">
            <v>654.45149975578397</v>
          </cell>
          <cell r="BV981">
            <v>38.094937674931401</v>
          </cell>
          <cell r="BW981">
            <v>0</v>
          </cell>
          <cell r="BX981">
            <v>64.171070721073903</v>
          </cell>
          <cell r="BY981">
            <v>46</v>
          </cell>
          <cell r="BZ981">
            <v>24</v>
          </cell>
          <cell r="CA981">
            <v>334.79848414255702</v>
          </cell>
          <cell r="CB981">
            <v>139.26529099299901</v>
          </cell>
          <cell r="CC981">
            <v>155.79338852967501</v>
          </cell>
          <cell r="CD981">
            <v>144.39389857259201</v>
          </cell>
          <cell r="CE981">
            <v>1062.82105819615</v>
          </cell>
          <cell r="CF981">
            <v>78.889125344068205</v>
          </cell>
          <cell r="CG981">
            <v>0</v>
          </cell>
          <cell r="CH981">
            <v>155.79338852967501</v>
          </cell>
          <cell r="CI981">
            <v>51</v>
          </cell>
          <cell r="CJ981">
            <v>29</v>
          </cell>
          <cell r="CK981">
            <v>506.84684913603797</v>
          </cell>
          <cell r="CL981">
            <v>182.17643321763299</v>
          </cell>
          <cell r="CM981">
            <v>289.35182376098498</v>
          </cell>
          <cell r="CN981">
            <v>136.613567241656</v>
          </cell>
          <cell r="CO981">
            <v>1637.56794959224</v>
          </cell>
          <cell r="CP981">
            <v>108.999921618217</v>
          </cell>
          <cell r="CQ981">
            <v>0</v>
          </cell>
          <cell r="CR981">
            <v>289.35182376098498</v>
          </cell>
          <cell r="CS981">
            <v>56</v>
          </cell>
          <cell r="CT981">
            <v>34</v>
          </cell>
          <cell r="CU981">
            <v>753.57877314496204</v>
          </cell>
          <cell r="CV981">
            <v>235.233674147437</v>
          </cell>
          <cell r="CW981">
            <v>488.32744106363498</v>
          </cell>
          <cell r="CX981">
            <v>127.51592744941701</v>
          </cell>
          <cell r="CY981">
            <v>2462.2804648124302</v>
          </cell>
          <cell r="CZ981">
            <v>153.214215011644</v>
          </cell>
          <cell r="DA981">
            <v>0</v>
          </cell>
          <cell r="DB981">
            <v>488.32744106363498</v>
          </cell>
          <cell r="DC981" t="str">
            <v>Hylsa</v>
          </cell>
        </row>
        <row r="982">
          <cell r="A982">
            <v>981</v>
          </cell>
          <cell r="B982" t="str">
            <v>BENAVIDES GUERRA RICARDO MARTIN</v>
          </cell>
          <cell r="C982">
            <v>11</v>
          </cell>
          <cell r="D982">
            <v>11</v>
          </cell>
          <cell r="E982">
            <v>1958</v>
          </cell>
          <cell r="F982">
            <v>7</v>
          </cell>
          <cell r="G982">
            <v>12</v>
          </cell>
          <cell r="H982">
            <v>1976</v>
          </cell>
          <cell r="I982">
            <v>1976</v>
          </cell>
          <cell r="J982">
            <v>9090</v>
          </cell>
          <cell r="K982">
            <v>0</v>
          </cell>
          <cell r="L982">
            <v>45</v>
          </cell>
          <cell r="M982">
            <v>18</v>
          </cell>
          <cell r="N982">
            <v>65</v>
          </cell>
          <cell r="O982">
            <v>27</v>
          </cell>
          <cell r="P982">
            <v>20</v>
          </cell>
          <cell r="Q982">
            <v>47</v>
          </cell>
          <cell r="R982">
            <v>0</v>
          </cell>
          <cell r="S982">
            <v>0</v>
          </cell>
          <cell r="T982">
            <v>49565.388328310699</v>
          </cell>
          <cell r="U982">
            <v>4956.5389066892503</v>
          </cell>
          <cell r="V982">
            <v>2181.6003575921</v>
          </cell>
          <cell r="W982">
            <v>2181.6003575921</v>
          </cell>
          <cell r="X982">
            <v>2.00000032782554E-2</v>
          </cell>
          <cell r="Y982">
            <v>52645</v>
          </cell>
          <cell r="Z982" t="str">
            <v>BENAVIDES GUERRA RICARDO MARTIN</v>
          </cell>
          <cell r="AA982">
            <v>50</v>
          </cell>
          <cell r="AB982">
            <v>32</v>
          </cell>
          <cell r="AC982">
            <v>233.70398554178101</v>
          </cell>
          <cell r="AD982">
            <v>197.599040360956</v>
          </cell>
          <cell r="AE982">
            <v>72.752642019202398</v>
          </cell>
          <cell r="AF982">
            <v>138.277085920649</v>
          </cell>
          <cell r="AG982">
            <v>719.88063655073404</v>
          </cell>
          <cell r="AH982">
            <v>198.95125328760301</v>
          </cell>
          <cell r="AI982">
            <v>0</v>
          </cell>
          <cell r="AJ982">
            <v>72.752642019202398</v>
          </cell>
          <cell r="AK982">
            <v>57</v>
          </cell>
          <cell r="AL982">
            <v>39</v>
          </cell>
          <cell r="AM982">
            <v>450.212916685545</v>
          </cell>
          <cell r="AN982">
            <v>275.74684907285501</v>
          </cell>
          <cell r="AO982">
            <v>239.96209147893401</v>
          </cell>
          <cell r="AP982">
            <v>125.538802903869</v>
          </cell>
          <cell r="AQ982">
            <v>1440.9332640579501</v>
          </cell>
          <cell r="AR982">
            <v>487.64357618817002</v>
          </cell>
          <cell r="AS982">
            <v>654</v>
          </cell>
          <cell r="AT982">
            <v>239.96209147893401</v>
          </cell>
          <cell r="AU982">
            <v>60</v>
          </cell>
          <cell r="AV982">
            <v>42</v>
          </cell>
          <cell r="AW982">
            <v>24195.606324138502</v>
          </cell>
          <cell r="AX982">
            <v>318.59006028219198</v>
          </cell>
          <cell r="AY982">
            <v>349.00968818521397</v>
          </cell>
          <cell r="AZ982">
            <v>119.32921189411501</v>
          </cell>
          <cell r="BA982">
            <v>1891.13532456245</v>
          </cell>
          <cell r="BB982">
            <v>605.63000838015</v>
          </cell>
          <cell r="BC982">
            <v>654</v>
          </cell>
          <cell r="BD982">
            <v>349.00968818521397</v>
          </cell>
          <cell r="BE982">
            <v>65</v>
          </cell>
          <cell r="BF982">
            <v>47</v>
          </cell>
          <cell r="BG982">
            <v>31942.810774933299</v>
          </cell>
          <cell r="BH982">
            <v>408.355033348929</v>
          </cell>
          <cell r="BI982">
            <v>612.56634692301202</v>
          </cell>
          <cell r="BJ982">
            <v>108.30379389116101</v>
          </cell>
          <cell r="BK982">
            <v>2939.7995396473102</v>
          </cell>
          <cell r="BL982">
            <v>885.34187536868296</v>
          </cell>
          <cell r="BM982">
            <v>654</v>
          </cell>
          <cell r="BN982">
            <v>612.56634692301202</v>
          </cell>
          <cell r="BO982">
            <v>50</v>
          </cell>
          <cell r="BP982">
            <v>32</v>
          </cell>
          <cell r="BQ982">
            <v>233.70398554178101</v>
          </cell>
          <cell r="BR982">
            <v>197.599040360956</v>
          </cell>
          <cell r="BS982">
            <v>72.752642019202398</v>
          </cell>
          <cell r="BT982">
            <v>138.277085920649</v>
          </cell>
          <cell r="BU982">
            <v>719.88063655073404</v>
          </cell>
          <cell r="BV982">
            <v>198.95125328760301</v>
          </cell>
          <cell r="BW982">
            <v>0</v>
          </cell>
          <cell r="BX982">
            <v>72.752642019202398</v>
          </cell>
          <cell r="BY982">
            <v>55</v>
          </cell>
          <cell r="BZ982">
            <v>37</v>
          </cell>
          <cell r="CA982">
            <v>376.32476564448001</v>
          </cell>
          <cell r="CB982">
            <v>250.70577468741399</v>
          </cell>
          <cell r="CC982">
            <v>181.71990938638999</v>
          </cell>
          <cell r="CD982">
            <v>129.441217697128</v>
          </cell>
          <cell r="CE982">
            <v>1194.7557924877999</v>
          </cell>
          <cell r="CF982">
            <v>423.87768831974199</v>
          </cell>
          <cell r="CG982">
            <v>0</v>
          </cell>
          <cell r="CH982">
            <v>181.71990938638999</v>
          </cell>
          <cell r="CI982">
            <v>60</v>
          </cell>
          <cell r="CJ982">
            <v>42</v>
          </cell>
          <cell r="CK982">
            <v>24195.606324138502</v>
          </cell>
          <cell r="CL982">
            <v>318.59006028219198</v>
          </cell>
          <cell r="CM982">
            <v>349.00968818521397</v>
          </cell>
          <cell r="CN982">
            <v>119.32921189411501</v>
          </cell>
          <cell r="CO982">
            <v>1891.13532456245</v>
          </cell>
          <cell r="CP982">
            <v>605.63000838015</v>
          </cell>
          <cell r="CQ982">
            <v>654</v>
          </cell>
          <cell r="CR982">
            <v>349.00968818521397</v>
          </cell>
          <cell r="CS982">
            <v>65</v>
          </cell>
          <cell r="CT982">
            <v>47</v>
          </cell>
          <cell r="CU982">
            <v>31942.810774933299</v>
          </cell>
          <cell r="CV982">
            <v>408.355033348929</v>
          </cell>
          <cell r="CW982">
            <v>612.56634692301202</v>
          </cell>
          <cell r="CX982">
            <v>108.30379389116101</v>
          </cell>
          <cell r="CY982">
            <v>2939.7995396473102</v>
          </cell>
          <cell r="CZ982">
            <v>885.34187536868296</v>
          </cell>
          <cell r="DA982">
            <v>654</v>
          </cell>
          <cell r="DB982">
            <v>612.56634692301202</v>
          </cell>
          <cell r="DC982" t="str">
            <v>Hylsa</v>
          </cell>
        </row>
        <row r="983">
          <cell r="A983">
            <v>982</v>
          </cell>
          <cell r="B983" t="str">
            <v>GARZA CAMPOS JOEL</v>
          </cell>
          <cell r="C983">
            <v>16</v>
          </cell>
          <cell r="D983">
            <v>7</v>
          </cell>
          <cell r="E983">
            <v>1953</v>
          </cell>
          <cell r="F983">
            <v>4</v>
          </cell>
          <cell r="G983">
            <v>9</v>
          </cell>
          <cell r="H983">
            <v>1973</v>
          </cell>
          <cell r="I983">
            <v>1970</v>
          </cell>
          <cell r="J983">
            <v>9060</v>
          </cell>
          <cell r="K983">
            <v>0</v>
          </cell>
          <cell r="L983">
            <v>50</v>
          </cell>
          <cell r="M983">
            <v>20</v>
          </cell>
          <cell r="N983">
            <v>65</v>
          </cell>
          <cell r="O983">
            <v>30</v>
          </cell>
          <cell r="P983">
            <v>15</v>
          </cell>
          <cell r="Q983">
            <v>45</v>
          </cell>
          <cell r="R983">
            <v>0</v>
          </cell>
          <cell r="S983">
            <v>0</v>
          </cell>
          <cell r="T983">
            <v>80660.312357755698</v>
          </cell>
          <cell r="U983">
            <v>8066.0313559688002</v>
          </cell>
          <cell r="V983">
            <v>2174.4003564119298</v>
          </cell>
          <cell r="W983">
            <v>2174.4003564119298</v>
          </cell>
          <cell r="X983">
            <v>2.00000032782554E-2</v>
          </cell>
          <cell r="Y983">
            <v>51444</v>
          </cell>
          <cell r="Z983" t="str">
            <v>GARZA CAMPOS JOEL</v>
          </cell>
          <cell r="AA983">
            <v>50</v>
          </cell>
          <cell r="AB983">
            <v>30</v>
          </cell>
          <cell r="AC983">
            <v>141.66446228331799</v>
          </cell>
          <cell r="AD983">
            <v>185.249100338397</v>
          </cell>
          <cell r="AE983">
            <v>0</v>
          </cell>
          <cell r="AF983">
            <v>138.277085920649</v>
          </cell>
          <cell r="AG983">
            <v>410.59463011574201</v>
          </cell>
          <cell r="AH983">
            <v>47.598912206757099</v>
          </cell>
          <cell r="AI983">
            <v>0</v>
          </cell>
          <cell r="AJ983">
            <v>0</v>
          </cell>
          <cell r="AK983">
            <v>57</v>
          </cell>
          <cell r="AL983">
            <v>37</v>
          </cell>
          <cell r="AM983">
            <v>306.28721735300599</v>
          </cell>
          <cell r="AN983">
            <v>261.60598501783602</v>
          </cell>
          <cell r="AO983">
            <v>122.34151016939801</v>
          </cell>
          <cell r="AP983">
            <v>125.538802903869</v>
          </cell>
          <cell r="AQ983">
            <v>957.30119452103304</v>
          </cell>
          <cell r="AR983">
            <v>629.44327509703999</v>
          </cell>
          <cell r="AS983">
            <v>654</v>
          </cell>
          <cell r="AT983">
            <v>122.34151016939801</v>
          </cell>
          <cell r="AU983">
            <v>60</v>
          </cell>
          <cell r="AV983">
            <v>40</v>
          </cell>
          <cell r="AW983">
            <v>24652.441351472698</v>
          </cell>
          <cell r="AX983">
            <v>303.41910503065901</v>
          </cell>
          <cell r="AY983">
            <v>202.76227188602701</v>
          </cell>
          <cell r="AZ983">
            <v>119.32921189411501</v>
          </cell>
          <cell r="BA983">
            <v>1365</v>
          </cell>
          <cell r="BB983">
            <v>781.73845527035201</v>
          </cell>
          <cell r="BC983">
            <v>654</v>
          </cell>
          <cell r="BD983">
            <v>202.76227188602701</v>
          </cell>
          <cell r="BE983">
            <v>65</v>
          </cell>
          <cell r="BF983">
            <v>45</v>
          </cell>
          <cell r="BG983">
            <v>32426.265580444</v>
          </cell>
          <cell r="BH983">
            <v>390.97822341918697</v>
          </cell>
          <cell r="BI983">
            <v>398.43632436087199</v>
          </cell>
          <cell r="BJ983">
            <v>108.30379389116101</v>
          </cell>
          <cell r="BK983">
            <v>2098.6655462649501</v>
          </cell>
          <cell r="BL983">
            <v>1142.7864875586499</v>
          </cell>
          <cell r="BM983">
            <v>654</v>
          </cell>
          <cell r="BN983">
            <v>398.43632436087199</v>
          </cell>
          <cell r="BO983">
            <v>55</v>
          </cell>
          <cell r="BP983">
            <v>35</v>
          </cell>
          <cell r="BQ983">
            <v>250.042571316948</v>
          </cell>
          <cell r="BR983">
            <v>237.15411119079701</v>
          </cell>
          <cell r="BS983">
            <v>79.568440992921396</v>
          </cell>
          <cell r="BT983">
            <v>129.441217697128</v>
          </cell>
          <cell r="BU983">
            <v>770.40884797679496</v>
          </cell>
          <cell r="BV983">
            <v>355.26779899053599</v>
          </cell>
          <cell r="BW983">
            <v>0</v>
          </cell>
          <cell r="BX983">
            <v>79.568440992921396</v>
          </cell>
          <cell r="BY983">
            <v>60</v>
          </cell>
          <cell r="BZ983">
            <v>40</v>
          </cell>
          <cell r="CA983">
            <v>24652.441351472698</v>
          </cell>
          <cell r="CB983">
            <v>303.41910503065901</v>
          </cell>
          <cell r="CC983">
            <v>202.76227188602701</v>
          </cell>
          <cell r="CD983">
            <v>119.32921189411501</v>
          </cell>
          <cell r="CE983">
            <v>1365</v>
          </cell>
          <cell r="CF983">
            <v>781.73845527035201</v>
          </cell>
          <cell r="CG983">
            <v>654</v>
          </cell>
          <cell r="CH983">
            <v>202.76227188602701</v>
          </cell>
          <cell r="CI983">
            <v>65</v>
          </cell>
          <cell r="CJ983">
            <v>45</v>
          </cell>
          <cell r="CK983">
            <v>32426.265580444</v>
          </cell>
          <cell r="CL983">
            <v>390.97822341918697</v>
          </cell>
          <cell r="CM983">
            <v>398.43632436087199</v>
          </cell>
          <cell r="CN983">
            <v>108.30379389116101</v>
          </cell>
          <cell r="CO983">
            <v>2098.6655462649501</v>
          </cell>
          <cell r="CP983">
            <v>1142.7864875586499</v>
          </cell>
          <cell r="CQ983">
            <v>654</v>
          </cell>
          <cell r="CR983">
            <v>398.43632436087199</v>
          </cell>
          <cell r="CS983">
            <v>65</v>
          </cell>
          <cell r="CT983">
            <v>45</v>
          </cell>
          <cell r="CU983">
            <v>32426.265580444</v>
          </cell>
          <cell r="CV983">
            <v>390.97822341918697</v>
          </cell>
          <cell r="CW983">
            <v>398.43632436087199</v>
          </cell>
          <cell r="CX983">
            <v>108.30379389116101</v>
          </cell>
          <cell r="CY983">
            <v>2098.6655462649501</v>
          </cell>
          <cell r="CZ983">
            <v>1142.7864875586499</v>
          </cell>
          <cell r="DA983">
            <v>654</v>
          </cell>
          <cell r="DB983">
            <v>398.43632436087199</v>
          </cell>
          <cell r="DC983" t="str">
            <v>Hylsa</v>
          </cell>
        </row>
        <row r="984">
          <cell r="A984">
            <v>983</v>
          </cell>
          <cell r="B984" t="str">
            <v>LARA MEDRANO JUAN MANUEL</v>
          </cell>
          <cell r="C984">
            <v>17</v>
          </cell>
          <cell r="D984">
            <v>8</v>
          </cell>
          <cell r="E984">
            <v>1959</v>
          </cell>
          <cell r="F984">
            <v>7</v>
          </cell>
          <cell r="G984">
            <v>11</v>
          </cell>
          <cell r="H984">
            <v>1983</v>
          </cell>
          <cell r="I984">
            <v>1976</v>
          </cell>
          <cell r="J984">
            <v>8990</v>
          </cell>
          <cell r="K984">
            <v>0</v>
          </cell>
          <cell r="L984">
            <v>44</v>
          </cell>
          <cell r="M984">
            <v>24</v>
          </cell>
          <cell r="N984">
            <v>65</v>
          </cell>
          <cell r="O984">
            <v>20</v>
          </cell>
          <cell r="P984">
            <v>21</v>
          </cell>
          <cell r="Q984">
            <v>41</v>
          </cell>
          <cell r="R984">
            <v>0</v>
          </cell>
          <cell r="S984">
            <v>0</v>
          </cell>
          <cell r="T984">
            <v>16570.396532700699</v>
          </cell>
          <cell r="U984">
            <v>1657.03967796189</v>
          </cell>
          <cell r="V984">
            <v>2157.6003536581902</v>
          </cell>
          <cell r="W984">
            <v>2157.6003536581902</v>
          </cell>
          <cell r="X984">
            <v>2.00000032782554E-2</v>
          </cell>
          <cell r="Y984">
            <v>55826</v>
          </cell>
          <cell r="Z984" t="str">
            <v>LARA MEDRANO JUAN MANUEL</v>
          </cell>
          <cell r="AA984">
            <v>50</v>
          </cell>
          <cell r="AB984">
            <v>26</v>
          </cell>
          <cell r="AC984">
            <v>252.05076799147199</v>
          </cell>
          <cell r="AD984">
            <v>160.54922029327699</v>
          </cell>
          <cell r="AE984">
            <v>88.571446729919899</v>
          </cell>
          <cell r="AF984">
            <v>138.277085920649</v>
          </cell>
          <cell r="AG984">
            <v>783.01693624574796</v>
          </cell>
          <cell r="AH984">
            <v>79.616219493018093</v>
          </cell>
          <cell r="AI984">
            <v>0</v>
          </cell>
          <cell r="AJ984">
            <v>88.571446729919899</v>
          </cell>
          <cell r="AK984">
            <v>57</v>
          </cell>
          <cell r="AL984">
            <v>33</v>
          </cell>
          <cell r="AM984">
            <v>477.90594635881502</v>
          </cell>
          <cell r="AN984">
            <v>233.32425690779999</v>
          </cell>
          <cell r="AO984">
            <v>264.09822340255698</v>
          </cell>
          <cell r="AP984">
            <v>125.538802903869</v>
          </cell>
          <cell r="AQ984">
            <v>1536.3428667840301</v>
          </cell>
          <cell r="AR984">
            <v>171.177308423998</v>
          </cell>
          <cell r="AS984">
            <v>654</v>
          </cell>
          <cell r="AT984">
            <v>264.09822340255698</v>
          </cell>
          <cell r="AU984">
            <v>60</v>
          </cell>
          <cell r="AV984">
            <v>36</v>
          </cell>
          <cell r="AW984">
            <v>24861.953876343901</v>
          </cell>
          <cell r="AX984">
            <v>273.07719452759301</v>
          </cell>
          <cell r="AY984">
            <v>378.424683231892</v>
          </cell>
          <cell r="AZ984">
            <v>119.32921189411501</v>
          </cell>
          <cell r="BA984">
            <v>2006.4833159365</v>
          </cell>
          <cell r="BB984">
            <v>212.59403342434999</v>
          </cell>
          <cell r="BC984">
            <v>654</v>
          </cell>
          <cell r="BD984">
            <v>378.424683231892</v>
          </cell>
          <cell r="BE984">
            <v>65</v>
          </cell>
          <cell r="BF984">
            <v>41</v>
          </cell>
          <cell r="BG984">
            <v>32723.379251681199</v>
          </cell>
          <cell r="BH984">
            <v>356.22460355970401</v>
          </cell>
          <cell r="BI984">
            <v>654.44060312630904</v>
          </cell>
          <cell r="BJ984">
            <v>108.30379389116101</v>
          </cell>
          <cell r="BK984">
            <v>3101.1726757594301</v>
          </cell>
          <cell r="BL984">
            <v>310.78116612405802</v>
          </cell>
          <cell r="BM984">
            <v>654</v>
          </cell>
          <cell r="BN984">
            <v>654.44060312630904</v>
          </cell>
          <cell r="BO984">
            <v>49</v>
          </cell>
          <cell r="BP984">
            <v>25</v>
          </cell>
          <cell r="BQ984">
            <v>228.258396536258</v>
          </cell>
          <cell r="BR984">
            <v>151.84877000356801</v>
          </cell>
          <cell r="BS984">
            <v>70.775181806355207</v>
          </cell>
          <cell r="BT984">
            <v>139.886312103054</v>
          </cell>
          <cell r="BU984">
            <v>703.72069841825896</v>
          </cell>
          <cell r="BV984">
            <v>65.424058430080294</v>
          </cell>
          <cell r="BW984">
            <v>0</v>
          </cell>
          <cell r="BX984">
            <v>70.775181806355207</v>
          </cell>
          <cell r="BY984">
            <v>54</v>
          </cell>
          <cell r="BZ984">
            <v>30</v>
          </cell>
          <cell r="CA984">
            <v>366.50954821347898</v>
          </cell>
          <cell r="CB984">
            <v>199.24523261504399</v>
          </cell>
          <cell r="CC984">
            <v>176.15800752381</v>
          </cell>
          <cell r="CD984">
            <v>131.31196280709599</v>
          </cell>
          <cell r="CE984">
            <v>1164.6705201094701</v>
          </cell>
          <cell r="CF984">
            <v>138.898965855065</v>
          </cell>
          <cell r="CG984">
            <v>0</v>
          </cell>
          <cell r="CH984">
            <v>176.15800752381</v>
          </cell>
          <cell r="CI984">
            <v>59</v>
          </cell>
          <cell r="CJ984">
            <v>35</v>
          </cell>
          <cell r="CK984">
            <v>567.99966596076899</v>
          </cell>
          <cell r="CL984">
            <v>259.10611167931597</v>
          </cell>
          <cell r="CM984">
            <v>336.86816514711802</v>
          </cell>
          <cell r="CN984">
            <v>121.443448095658</v>
          </cell>
          <cell r="CO984">
            <v>1837.0699519755101</v>
          </cell>
          <cell r="CP984">
            <v>197.60068840791101</v>
          </cell>
          <cell r="CQ984">
            <v>654</v>
          </cell>
          <cell r="CR984">
            <v>336.86816514711802</v>
          </cell>
          <cell r="CS984">
            <v>64</v>
          </cell>
          <cell r="CT984">
            <v>40</v>
          </cell>
          <cell r="CU984">
            <v>30819.309907058301</v>
          </cell>
          <cell r="CV984">
            <v>337.60662979291197</v>
          </cell>
          <cell r="CW984">
            <v>588.51815032436502</v>
          </cell>
          <cell r="CX984">
            <v>110.54842518842101</v>
          </cell>
          <cell r="CY984">
            <v>2843.4613331718701</v>
          </cell>
          <cell r="CZ984">
            <v>287.52546380307598</v>
          </cell>
          <cell r="DA984">
            <v>654</v>
          </cell>
          <cell r="DB984">
            <v>588.51815032436502</v>
          </cell>
          <cell r="DC984" t="str">
            <v>Hylsa</v>
          </cell>
        </row>
        <row r="985">
          <cell r="A985">
            <v>984</v>
          </cell>
          <cell r="B985" t="str">
            <v>HERRERA CHARLES CESAR</v>
          </cell>
          <cell r="C985">
            <v>27</v>
          </cell>
          <cell r="D985">
            <v>6</v>
          </cell>
          <cell r="E985">
            <v>1972</v>
          </cell>
          <cell r="F985">
            <v>21</v>
          </cell>
          <cell r="G985">
            <v>2</v>
          </cell>
          <cell r="H985">
            <v>1994</v>
          </cell>
          <cell r="I985">
            <v>1991</v>
          </cell>
          <cell r="J985">
            <v>8710</v>
          </cell>
          <cell r="K985">
            <v>0</v>
          </cell>
          <cell r="L985">
            <v>32</v>
          </cell>
          <cell r="M985">
            <v>22</v>
          </cell>
          <cell r="N985">
            <v>65</v>
          </cell>
          <cell r="O985">
            <v>10</v>
          </cell>
          <cell r="P985">
            <v>33</v>
          </cell>
          <cell r="Q985">
            <v>43</v>
          </cell>
          <cell r="R985">
            <v>0</v>
          </cell>
          <cell r="S985">
            <v>0</v>
          </cell>
          <cell r="T985">
            <v>4290.4520030838003</v>
          </cell>
          <cell r="U985">
            <v>429.04520670165101</v>
          </cell>
          <cell r="V985">
            <v>2090.40034264326</v>
          </cell>
          <cell r="W985">
            <v>2090.40034264326</v>
          </cell>
          <cell r="X985">
            <v>2.00000032782554E-2</v>
          </cell>
          <cell r="Y985">
            <v>81058</v>
          </cell>
          <cell r="Z985" t="str">
            <v>HERRERA CHARLES CESAR</v>
          </cell>
          <cell r="AA985">
            <v>50</v>
          </cell>
          <cell r="AB985">
            <v>28</v>
          </cell>
          <cell r="AC985">
            <v>582.91056648213203</v>
          </cell>
          <cell r="AD985">
            <v>172.89916031583701</v>
          </cell>
          <cell r="AE985">
            <v>354.91770697178498</v>
          </cell>
          <cell r="AF985">
            <v>138.277085920649</v>
          </cell>
          <cell r="AG985">
            <v>1904.4821848960901</v>
          </cell>
          <cell r="AH985">
            <v>49.402820340815502</v>
          </cell>
          <cell r="AI985">
            <v>0</v>
          </cell>
          <cell r="AJ985">
            <v>354.91770697178498</v>
          </cell>
          <cell r="AK985">
            <v>57</v>
          </cell>
          <cell r="AL985">
            <v>35</v>
          </cell>
          <cell r="AM985">
            <v>991.63694386771897</v>
          </cell>
          <cell r="AN985">
            <v>247.46512096281799</v>
          </cell>
          <cell r="AO985">
            <v>689.44123657919101</v>
          </cell>
          <cell r="AP985">
            <v>125.538802903869</v>
          </cell>
          <cell r="AQ985">
            <v>3277.8321974369501</v>
          </cell>
          <cell r="AR985">
            <v>79.595394261069799</v>
          </cell>
          <cell r="AS985">
            <v>654</v>
          </cell>
          <cell r="AT985">
            <v>689.44123657919101</v>
          </cell>
          <cell r="AU985">
            <v>60</v>
          </cell>
          <cell r="AV985">
            <v>38</v>
          </cell>
          <cell r="AW985">
            <v>24223.085042068102</v>
          </cell>
          <cell r="AX985">
            <v>288.24814977912598</v>
          </cell>
          <cell r="AY985">
            <v>905.10977325402803</v>
          </cell>
          <cell r="AZ985">
            <v>119.32921189411501</v>
          </cell>
          <cell r="BA985">
            <v>4131.6498548222999</v>
          </cell>
          <cell r="BB985">
            <v>98.853674378665104</v>
          </cell>
          <cell r="BC985">
            <v>654</v>
          </cell>
          <cell r="BD985">
            <v>905.10977325402803</v>
          </cell>
          <cell r="BE985">
            <v>65</v>
          </cell>
          <cell r="BF985">
            <v>43</v>
          </cell>
          <cell r="BG985">
            <v>32144.309055192101</v>
          </cell>
          <cell r="BH985">
            <v>373.60141348944501</v>
          </cell>
          <cell r="BI985">
            <v>1421.2234542210299</v>
          </cell>
          <cell r="BJ985">
            <v>108.30379389116101</v>
          </cell>
          <cell r="BK985">
            <v>6113.2568468129402</v>
          </cell>
          <cell r="BL985">
            <v>144.509512822153</v>
          </cell>
          <cell r="BM985">
            <v>654</v>
          </cell>
          <cell r="BN985">
            <v>1421.2234542210299</v>
          </cell>
          <cell r="BO985">
            <v>37</v>
          </cell>
          <cell r="BP985">
            <v>15</v>
          </cell>
          <cell r="BQ985">
            <v>196.80149087170199</v>
          </cell>
          <cell r="BR985">
            <v>78.243373598726706</v>
          </cell>
          <cell r="BS985">
            <v>58.8876837325707</v>
          </cell>
          <cell r="BT985">
            <v>155.03005767829799</v>
          </cell>
          <cell r="BU985">
            <v>608.28629292422499</v>
          </cell>
          <cell r="BV985">
            <v>14.547644683502099</v>
          </cell>
          <cell r="BW985">
            <v>0</v>
          </cell>
          <cell r="BX985">
            <v>58.8876837325707</v>
          </cell>
          <cell r="BY985">
            <v>42</v>
          </cell>
          <cell r="BZ985">
            <v>20</v>
          </cell>
          <cell r="CA985">
            <v>307.85445553848399</v>
          </cell>
          <cell r="CB985">
            <v>110.10221790564199</v>
          </cell>
          <cell r="CC985">
            <v>141.46865260664401</v>
          </cell>
          <cell r="CD985">
            <v>149.65091246636101</v>
          </cell>
          <cell r="CE985">
            <v>980.92139364484899</v>
          </cell>
          <cell r="CF985">
            <v>29.810452405039001</v>
          </cell>
          <cell r="CG985">
            <v>0</v>
          </cell>
          <cell r="CH985">
            <v>141.46865260664401</v>
          </cell>
          <cell r="CI985">
            <v>47</v>
          </cell>
          <cell r="CJ985">
            <v>25</v>
          </cell>
          <cell r="CK985">
            <v>461.87994521774601</v>
          </cell>
          <cell r="CL985">
            <v>147.20513300315699</v>
          </cell>
          <cell r="CM985">
            <v>259.592262481398</v>
          </cell>
          <cell r="CN985">
            <v>142.943841944665</v>
          </cell>
          <cell r="CO985">
            <v>1498.0097850751799</v>
          </cell>
          <cell r="CP985">
            <v>40.694145853555497</v>
          </cell>
          <cell r="CQ985">
            <v>0</v>
          </cell>
          <cell r="CR985">
            <v>259.592262481398</v>
          </cell>
          <cell r="CS985">
            <v>52</v>
          </cell>
          <cell r="CT985">
            <v>30</v>
          </cell>
          <cell r="CU985">
            <v>679.08986542345099</v>
          </cell>
          <cell r="CV985">
            <v>191.854365754376</v>
          </cell>
          <cell r="CW985">
            <v>432.03383236861998</v>
          </cell>
          <cell r="CX985">
            <v>134.89731544489001</v>
          </cell>
          <cell r="CY985">
            <v>2227.5684479870702</v>
          </cell>
          <cell r="CZ985">
            <v>56.4086778392425</v>
          </cell>
          <cell r="DA985">
            <v>0</v>
          </cell>
          <cell r="DB985">
            <v>432.03383236861998</v>
          </cell>
          <cell r="DC985" t="str">
            <v>Hylsa</v>
          </cell>
        </row>
        <row r="986">
          <cell r="A986">
            <v>985</v>
          </cell>
          <cell r="B986" t="str">
            <v>GUERRA GONZALEZ HORACIO</v>
          </cell>
          <cell r="C986">
            <v>26</v>
          </cell>
          <cell r="D986">
            <v>11</v>
          </cell>
          <cell r="E986">
            <v>1973</v>
          </cell>
          <cell r="F986">
            <v>21</v>
          </cell>
          <cell r="G986">
            <v>2</v>
          </cell>
          <cell r="H986">
            <v>1994</v>
          </cell>
          <cell r="I986">
            <v>1994</v>
          </cell>
          <cell r="J986">
            <v>8630</v>
          </cell>
          <cell r="K986">
            <v>0</v>
          </cell>
          <cell r="L986">
            <v>30</v>
          </cell>
          <cell r="M986">
            <v>20</v>
          </cell>
          <cell r="N986">
            <v>65</v>
          </cell>
          <cell r="O986">
            <v>10</v>
          </cell>
          <cell r="P986">
            <v>35</v>
          </cell>
          <cell r="Q986">
            <v>45</v>
          </cell>
          <cell r="R986">
            <v>0</v>
          </cell>
          <cell r="S986">
            <v>0</v>
          </cell>
          <cell r="T986">
            <v>3706.2537496987102</v>
          </cell>
          <cell r="U986">
            <v>370.625380492619</v>
          </cell>
          <cell r="V986">
            <v>2071.2003394961298</v>
          </cell>
          <cell r="W986">
            <v>2071.2003394961298</v>
          </cell>
          <cell r="X986">
            <v>2.00000032782554E-2</v>
          </cell>
          <cell r="Y986">
            <v>81050</v>
          </cell>
          <cell r="Z986" t="str">
            <v>GUERRA GONZALEZ HORACIO</v>
          </cell>
          <cell r="AA986">
            <v>50</v>
          </cell>
          <cell r="AB986">
            <v>30</v>
          </cell>
          <cell r="AC986">
            <v>589.69536556852597</v>
          </cell>
          <cell r="AD986">
            <v>185.249100338397</v>
          </cell>
          <cell r="AE986">
            <v>413.32802063551497</v>
          </cell>
          <cell r="AF986">
            <v>138.277085920649</v>
          </cell>
          <cell r="AG986">
            <v>2085.4604301317499</v>
          </cell>
          <cell r="AH986">
            <v>47.050304474636498</v>
          </cell>
          <cell r="AI986">
            <v>0</v>
          </cell>
          <cell r="AJ986">
            <v>413.32802063551497</v>
          </cell>
          <cell r="AK986">
            <v>57</v>
          </cell>
          <cell r="AL986">
            <v>37</v>
          </cell>
          <cell r="AM986">
            <v>1001.47363282898</v>
          </cell>
          <cell r="AN986">
            <v>261.60598501783602</v>
          </cell>
          <cell r="AO986">
            <v>782.46879039165799</v>
          </cell>
          <cell r="AP986">
            <v>125.538802903869</v>
          </cell>
          <cell r="AQ986">
            <v>3557.7796870266802</v>
          </cell>
          <cell r="AR986">
            <v>75.805136723535796</v>
          </cell>
          <cell r="AS986">
            <v>654</v>
          </cell>
          <cell r="AT986">
            <v>782.46879039165799</v>
          </cell>
          <cell r="AU986">
            <v>60</v>
          </cell>
          <cell r="AV986">
            <v>40</v>
          </cell>
          <cell r="AW986">
            <v>23601.920663070799</v>
          </cell>
          <cell r="AX986">
            <v>303.41910503065901</v>
          </cell>
          <cell r="AY986">
            <v>1020.19680945639</v>
          </cell>
          <cell r="AZ986">
            <v>119.32921189411501</v>
          </cell>
          <cell r="BA986">
            <v>4472.8270215166904</v>
          </cell>
          <cell r="BB986">
            <v>94.146355721536096</v>
          </cell>
          <cell r="BC986">
            <v>654</v>
          </cell>
          <cell r="BD986">
            <v>1020.19680945639</v>
          </cell>
          <cell r="BE986">
            <v>65</v>
          </cell>
          <cell r="BF986">
            <v>45</v>
          </cell>
          <cell r="BG986">
            <v>31800.954547898898</v>
          </cell>
          <cell r="BH986">
            <v>390.97822341918697</v>
          </cell>
          <cell r="BI986">
            <v>1588.56285044537</v>
          </cell>
          <cell r="BJ986">
            <v>108.30379389116101</v>
          </cell>
          <cell r="BK986">
            <v>6595.9472027451102</v>
          </cell>
          <cell r="BL986">
            <v>137.628106236956</v>
          </cell>
          <cell r="BM986">
            <v>654</v>
          </cell>
          <cell r="BN986">
            <v>1588.56285044537</v>
          </cell>
          <cell r="BO986">
            <v>35</v>
          </cell>
          <cell r="BP986">
            <v>15</v>
          </cell>
          <cell r="BQ986">
            <v>164.88896868605599</v>
          </cell>
          <cell r="BR986">
            <v>76.823692764865697</v>
          </cell>
          <cell r="BS986">
            <v>57.288144115786601</v>
          </cell>
          <cell r="BT986">
            <v>156.836053939739</v>
          </cell>
          <cell r="BU986">
            <v>567.13942348624096</v>
          </cell>
          <cell r="BV986">
            <v>12.3387849075249</v>
          </cell>
          <cell r="BW986">
            <v>0</v>
          </cell>
          <cell r="BX986">
            <v>57.288144115786601</v>
          </cell>
          <cell r="BY986">
            <v>40</v>
          </cell>
          <cell r="BZ986">
            <v>20</v>
          </cell>
          <cell r="CA986">
            <v>263.46189851285902</v>
          </cell>
          <cell r="CB986">
            <v>107.59325490597701</v>
          </cell>
          <cell r="CC986">
            <v>136.975175371625</v>
          </cell>
          <cell r="CD986">
            <v>151.957703606054</v>
          </cell>
          <cell r="CE986">
            <v>919.36797234427604</v>
          </cell>
          <cell r="CF986">
            <v>25.164577425908</v>
          </cell>
          <cell r="CG986">
            <v>0</v>
          </cell>
          <cell r="CH986">
            <v>136.975175371625</v>
          </cell>
          <cell r="CI986">
            <v>45</v>
          </cell>
          <cell r="CJ986">
            <v>25</v>
          </cell>
          <cell r="CK986">
            <v>399.380553666558</v>
          </cell>
          <cell r="CL986">
            <v>143.047202173306</v>
          </cell>
          <cell r="CM986">
            <v>249.94291296830099</v>
          </cell>
          <cell r="CN986">
            <v>145.78992951573301</v>
          </cell>
          <cell r="CO986">
            <v>1405.14224179345</v>
          </cell>
          <cell r="CP986">
            <v>34.160203389883499</v>
          </cell>
          <cell r="CQ986">
            <v>0</v>
          </cell>
          <cell r="CR986">
            <v>249.94291296830099</v>
          </cell>
          <cell r="CS986">
            <v>50</v>
          </cell>
          <cell r="CT986">
            <v>30</v>
          </cell>
          <cell r="CU986">
            <v>589.69536556852597</v>
          </cell>
          <cell r="CV986">
            <v>185.249100338397</v>
          </cell>
          <cell r="CW986">
            <v>413.32802063551497</v>
          </cell>
          <cell r="CX986">
            <v>138.277085920649</v>
          </cell>
          <cell r="CY986">
            <v>2085.4604301317499</v>
          </cell>
          <cell r="CZ986">
            <v>47.050304474636498</v>
          </cell>
          <cell r="DA986">
            <v>0</v>
          </cell>
          <cell r="DB986">
            <v>413.32802063551497</v>
          </cell>
          <cell r="DC986" t="str">
            <v>Hylsa</v>
          </cell>
        </row>
        <row r="987">
          <cell r="A987">
            <v>986</v>
          </cell>
          <cell r="B987" t="str">
            <v>NUNEZ MARURI MARIO ALFREDO</v>
          </cell>
          <cell r="C987">
            <v>30</v>
          </cell>
          <cell r="D987">
            <v>11</v>
          </cell>
          <cell r="E987">
            <v>1968</v>
          </cell>
          <cell r="F987">
            <v>13</v>
          </cell>
          <cell r="G987">
            <v>6</v>
          </cell>
          <cell r="H987">
            <v>1994</v>
          </cell>
          <cell r="I987">
            <v>1988</v>
          </cell>
          <cell r="J987">
            <v>8630</v>
          </cell>
          <cell r="K987">
            <v>0</v>
          </cell>
          <cell r="L987">
            <v>35</v>
          </cell>
          <cell r="M987">
            <v>25</v>
          </cell>
          <cell r="N987">
            <v>65</v>
          </cell>
          <cell r="O987">
            <v>10</v>
          </cell>
          <cell r="P987">
            <v>30</v>
          </cell>
          <cell r="Q987">
            <v>40</v>
          </cell>
          <cell r="R987">
            <v>0</v>
          </cell>
          <cell r="S987">
            <v>0</v>
          </cell>
          <cell r="T987">
            <v>5199.6811020938603</v>
          </cell>
          <cell r="U987">
            <v>519.96811795751501</v>
          </cell>
          <cell r="V987">
            <v>2071.2003394961298</v>
          </cell>
          <cell r="W987">
            <v>2071.2003394961298</v>
          </cell>
          <cell r="X987">
            <v>2.00000032782554E-2</v>
          </cell>
          <cell r="Y987">
            <v>81111</v>
          </cell>
          <cell r="Z987" t="str">
            <v>NUNEZ MARURI MARIO ALFREDO</v>
          </cell>
          <cell r="AA987">
            <v>50</v>
          </cell>
          <cell r="AB987">
            <v>25</v>
          </cell>
          <cell r="AC987">
            <v>474.443266381488</v>
          </cell>
          <cell r="AD987">
            <v>154.37425028199701</v>
          </cell>
          <cell r="AE987">
            <v>269.73438988364899</v>
          </cell>
          <cell r="AF987">
            <v>138.277085920649</v>
          </cell>
          <cell r="AG987">
            <v>1540.0281598070201</v>
          </cell>
          <cell r="AH987">
            <v>51.719877328493197</v>
          </cell>
          <cell r="AI987">
            <v>0</v>
          </cell>
          <cell r="AJ987">
            <v>269.73438988364899</v>
          </cell>
          <cell r="AK987">
            <v>57</v>
          </cell>
          <cell r="AL987">
            <v>32</v>
          </cell>
          <cell r="AM987">
            <v>821.60273905059296</v>
          </cell>
          <cell r="AN987">
            <v>226.25382488029101</v>
          </cell>
          <cell r="AO987">
            <v>551.11779570223496</v>
          </cell>
          <cell r="AP987">
            <v>125.538802903869</v>
          </cell>
          <cell r="AQ987">
            <v>2706.5381124085502</v>
          </cell>
          <cell r="AR987">
            <v>83.328524189389995</v>
          </cell>
          <cell r="AS987">
            <v>654</v>
          </cell>
          <cell r="AT987">
            <v>551.11779570223496</v>
          </cell>
          <cell r="AU987">
            <v>60</v>
          </cell>
          <cell r="AV987">
            <v>35</v>
          </cell>
          <cell r="AW987">
            <v>24014.932683085</v>
          </cell>
          <cell r="AX987">
            <v>265.49171690182698</v>
          </cell>
          <cell r="AY987">
            <v>732.86993447169198</v>
          </cell>
          <cell r="AZ987">
            <v>119.32921189411501</v>
          </cell>
          <cell r="BA987">
            <v>3432.2947401900401</v>
          </cell>
          <cell r="BB987">
            <v>103.490043276305</v>
          </cell>
          <cell r="BC987">
            <v>654</v>
          </cell>
          <cell r="BD987">
            <v>732.86993447169198</v>
          </cell>
          <cell r="BE987">
            <v>65</v>
          </cell>
          <cell r="BF987">
            <v>40</v>
          </cell>
          <cell r="BG987">
            <v>31848.002511555602</v>
          </cell>
          <cell r="BH987">
            <v>347.53619859483302</v>
          </cell>
          <cell r="BI987">
            <v>1168.5332765753999</v>
          </cell>
          <cell r="BJ987">
            <v>108.30379389116101</v>
          </cell>
          <cell r="BK987">
            <v>5117.7409303085196</v>
          </cell>
          <cell r="BL987">
            <v>151.28720130842299</v>
          </cell>
          <cell r="BM987">
            <v>654</v>
          </cell>
          <cell r="BN987">
            <v>1168.5332765753999</v>
          </cell>
          <cell r="BO987">
            <v>40</v>
          </cell>
          <cell r="BP987">
            <v>15</v>
          </cell>
          <cell r="BQ987">
            <v>199.760091581523</v>
          </cell>
          <cell r="BR987">
            <v>80.694941179482896</v>
          </cell>
          <cell r="BS987">
            <v>60.1749701599784</v>
          </cell>
          <cell r="BT987">
            <v>151.957703606054</v>
          </cell>
          <cell r="BU987">
            <v>617.898364103208</v>
          </cell>
          <cell r="BV987">
            <v>18.1829803657238</v>
          </cell>
          <cell r="BW987">
            <v>0</v>
          </cell>
          <cell r="BX987">
            <v>60.1749701599784</v>
          </cell>
          <cell r="BY987">
            <v>45</v>
          </cell>
          <cell r="BZ987">
            <v>20</v>
          </cell>
          <cell r="CA987">
            <v>314.147205405004</v>
          </cell>
          <cell r="CB987">
            <v>114.43776173864499</v>
          </cell>
          <cell r="CC987">
            <v>145.68880267620199</v>
          </cell>
          <cell r="CD987">
            <v>145.78992951573301</v>
          </cell>
          <cell r="CE987">
            <v>1001.77431496738</v>
          </cell>
          <cell r="CF987">
            <v>37.550480248083502</v>
          </cell>
          <cell r="CG987">
            <v>0</v>
          </cell>
          <cell r="CH987">
            <v>145.68880267620199</v>
          </cell>
          <cell r="CI987">
            <v>50</v>
          </cell>
          <cell r="CJ987">
            <v>25</v>
          </cell>
          <cell r="CK987">
            <v>474.443266381488</v>
          </cell>
          <cell r="CL987">
            <v>154.37425028199701</v>
          </cell>
          <cell r="CM987">
            <v>269.73438988364899</v>
          </cell>
          <cell r="CN987">
            <v>138.277085920649</v>
          </cell>
          <cell r="CO987">
            <v>1540.0281598070201</v>
          </cell>
          <cell r="CP987">
            <v>51.719877328493197</v>
          </cell>
          <cell r="CQ987">
            <v>0</v>
          </cell>
          <cell r="CR987">
            <v>269.73438988364899</v>
          </cell>
          <cell r="CS987">
            <v>55</v>
          </cell>
          <cell r="CT987">
            <v>30</v>
          </cell>
          <cell r="CU987">
            <v>703.30361480357305</v>
          </cell>
          <cell r="CV987">
            <v>203.27495244925501</v>
          </cell>
          <cell r="CW987">
            <v>453.547324047188</v>
          </cell>
          <cell r="CX987">
            <v>129.441217697128</v>
          </cell>
          <cell r="CY987">
            <v>2308.9389702519202</v>
          </cell>
          <cell r="CZ987">
            <v>72.432211229588205</v>
          </cell>
          <cell r="DA987">
            <v>0</v>
          </cell>
          <cell r="DB987">
            <v>453.547324047188</v>
          </cell>
          <cell r="DC987" t="str">
            <v>Hylsa</v>
          </cell>
        </row>
        <row r="988">
          <cell r="A988">
            <v>987</v>
          </cell>
          <cell r="B988" t="str">
            <v>BERRONES OBREGON DONACIANO</v>
          </cell>
          <cell r="C988">
            <v>22</v>
          </cell>
          <cell r="D988">
            <v>9</v>
          </cell>
          <cell r="E988">
            <v>1955</v>
          </cell>
          <cell r="F988">
            <v>3</v>
          </cell>
          <cell r="G988">
            <v>2</v>
          </cell>
          <cell r="H988">
            <v>1997</v>
          </cell>
          <cell r="I988">
            <v>1973</v>
          </cell>
          <cell r="J988">
            <v>8630</v>
          </cell>
          <cell r="K988">
            <v>0</v>
          </cell>
          <cell r="L988">
            <v>48</v>
          </cell>
          <cell r="M988">
            <v>41</v>
          </cell>
          <cell r="N988">
            <v>65</v>
          </cell>
          <cell r="O988">
            <v>7</v>
          </cell>
          <cell r="P988">
            <v>17</v>
          </cell>
          <cell r="Q988">
            <v>24</v>
          </cell>
          <cell r="R988">
            <v>0</v>
          </cell>
          <cell r="S988">
            <v>0</v>
          </cell>
          <cell r="T988">
            <v>12500.4860403363</v>
          </cell>
          <cell r="U988">
            <v>1250.04862266081</v>
          </cell>
          <cell r="V988">
            <v>2071.2003394961298</v>
          </cell>
          <cell r="W988">
            <v>2071.2003394961298</v>
          </cell>
          <cell r="X988">
            <v>2.00000032782554E-2</v>
          </cell>
          <cell r="Y988">
            <v>81190</v>
          </cell>
          <cell r="Z988" t="str">
            <v>BERRONES OBREGON DONACIANO</v>
          </cell>
          <cell r="AA988">
            <v>50</v>
          </cell>
          <cell r="AB988">
            <v>9</v>
          </cell>
          <cell r="AC988">
            <v>167.19417510139499</v>
          </cell>
          <cell r="AD988">
            <v>0</v>
          </cell>
          <cell r="AE988">
            <v>25.6252226475067</v>
          </cell>
          <cell r="AF988">
            <v>138.277085920649</v>
          </cell>
          <cell r="AG988">
            <v>501.47285997707797</v>
          </cell>
          <cell r="AH988">
            <v>23.2551483624637</v>
          </cell>
          <cell r="AI988">
            <v>0</v>
          </cell>
          <cell r="AJ988">
            <v>25.6252226475067</v>
          </cell>
          <cell r="AK988">
            <v>57</v>
          </cell>
          <cell r="AL988">
            <v>16</v>
          </cell>
          <cell r="AM988">
            <v>342.08724732566901</v>
          </cell>
          <cell r="AN988">
            <v>113.12691244014501</v>
          </cell>
          <cell r="AO988">
            <v>157.82111285368401</v>
          </cell>
          <cell r="AP988">
            <v>125.538802903869</v>
          </cell>
          <cell r="AQ988">
            <v>1085.6925980261401</v>
          </cell>
          <cell r="AR988">
            <v>106.238761544474</v>
          </cell>
          <cell r="AS988">
            <v>654</v>
          </cell>
          <cell r="AT988">
            <v>157.82111285368401</v>
          </cell>
          <cell r="AU988">
            <v>60</v>
          </cell>
          <cell r="AV988">
            <v>19</v>
          </cell>
          <cell r="AW988">
            <v>24694.549145561101</v>
          </cell>
          <cell r="AX988">
            <v>144.12407488956299</v>
          </cell>
          <cell r="AY988">
            <v>244.41425708665699</v>
          </cell>
          <cell r="AZ988">
            <v>119.32921189411501</v>
          </cell>
          <cell r="BA988">
            <v>1451.0215845468001</v>
          </cell>
          <cell r="BB988">
            <v>131.943462779562</v>
          </cell>
          <cell r="BC988">
            <v>654</v>
          </cell>
          <cell r="BD988">
            <v>244.41425708665699</v>
          </cell>
          <cell r="BE988">
            <v>65</v>
          </cell>
          <cell r="BF988">
            <v>24</v>
          </cell>
          <cell r="BG988">
            <v>32482.859550262601</v>
          </cell>
          <cell r="BH988">
            <v>208.521719156899</v>
          </cell>
          <cell r="BI988">
            <v>454.48301574503103</v>
          </cell>
          <cell r="BJ988">
            <v>108.30379389116101</v>
          </cell>
          <cell r="BK988">
            <v>2303.0945626359999</v>
          </cell>
          <cell r="BL988">
            <v>192.881910016869</v>
          </cell>
          <cell r="BM988">
            <v>654</v>
          </cell>
          <cell r="BN988">
            <v>454.48301574503103</v>
          </cell>
          <cell r="BO988">
            <v>53</v>
          </cell>
          <cell r="BP988">
            <v>12</v>
          </cell>
          <cell r="BQ988">
            <v>231.110337686251</v>
          </cell>
          <cell r="BR988">
            <v>0</v>
          </cell>
          <cell r="BS988">
            <v>72.872284036569198</v>
          </cell>
          <cell r="BT988">
            <v>133.13052957061299</v>
          </cell>
          <cell r="BU988">
            <v>714.87101579243904</v>
          </cell>
          <cell r="BV988">
            <v>52.937298453352902</v>
          </cell>
          <cell r="BW988">
            <v>0</v>
          </cell>
          <cell r="BX988">
            <v>72.872284036569198</v>
          </cell>
          <cell r="BY988">
            <v>58</v>
          </cell>
          <cell r="BZ988">
            <v>17</v>
          </cell>
          <cell r="CA988">
            <v>375.63613808410599</v>
          </cell>
          <cell r="CB988">
            <v>122.939415807476</v>
          </cell>
          <cell r="CC988">
            <v>184.13190169752301</v>
          </cell>
          <cell r="CD988">
            <v>123.513223747184</v>
          </cell>
          <cell r="CE988">
            <v>1197.85447214486</v>
          </cell>
          <cell r="CF988">
            <v>114.09551446312</v>
          </cell>
          <cell r="CG988">
            <v>654</v>
          </cell>
          <cell r="CH988">
            <v>184.13190169752301</v>
          </cell>
          <cell r="CI988">
            <v>63</v>
          </cell>
          <cell r="CJ988">
            <v>22</v>
          </cell>
          <cell r="CK988">
            <v>30540.973419834099</v>
          </cell>
          <cell r="CL988">
            <v>180.54275210634799</v>
          </cell>
          <cell r="CM988">
            <v>358.47497675264799</v>
          </cell>
          <cell r="CN988">
            <v>112.778423651799</v>
          </cell>
          <cell r="CO988">
            <v>1918.28143158884</v>
          </cell>
          <cell r="CP988">
            <v>165.24572074332701</v>
          </cell>
          <cell r="CQ988">
            <v>654</v>
          </cell>
          <cell r="CR988">
            <v>358.47497675264799</v>
          </cell>
          <cell r="CS988">
            <v>65</v>
          </cell>
          <cell r="CT988">
            <v>24</v>
          </cell>
          <cell r="CU988">
            <v>32482.859550262601</v>
          </cell>
          <cell r="CV988">
            <v>208.521719156899</v>
          </cell>
          <cell r="CW988">
            <v>454.48301574503103</v>
          </cell>
          <cell r="CX988">
            <v>108.30379389116101</v>
          </cell>
          <cell r="CY988">
            <v>2303.0945626359999</v>
          </cell>
          <cell r="CZ988">
            <v>192.881910016869</v>
          </cell>
          <cell r="DA988">
            <v>654</v>
          </cell>
          <cell r="DB988">
            <v>454.48301574503103</v>
          </cell>
          <cell r="DC988" t="str">
            <v>Hylsa</v>
          </cell>
        </row>
        <row r="989">
          <cell r="A989">
            <v>988</v>
          </cell>
          <cell r="B989" t="str">
            <v>RAMIREZ CUELLAR LUIS ALONSO</v>
          </cell>
          <cell r="C989">
            <v>23</v>
          </cell>
          <cell r="D989">
            <v>9</v>
          </cell>
          <cell r="E989">
            <v>1969</v>
          </cell>
          <cell r="F989">
            <v>28</v>
          </cell>
          <cell r="G989">
            <v>2</v>
          </cell>
          <cell r="H989">
            <v>1994</v>
          </cell>
          <cell r="I989">
            <v>1987</v>
          </cell>
          <cell r="J989">
            <v>8620</v>
          </cell>
          <cell r="K989">
            <v>0</v>
          </cell>
          <cell r="L989">
            <v>34</v>
          </cell>
          <cell r="M989">
            <v>24</v>
          </cell>
          <cell r="N989">
            <v>65</v>
          </cell>
          <cell r="O989">
            <v>10</v>
          </cell>
          <cell r="P989">
            <v>31</v>
          </cell>
          <cell r="Q989">
            <v>41</v>
          </cell>
          <cell r="R989">
            <v>0</v>
          </cell>
          <cell r="S989">
            <v>0</v>
          </cell>
          <cell r="T989">
            <v>4969.6827965437697</v>
          </cell>
          <cell r="U989">
            <v>496.96828705978203</v>
          </cell>
          <cell r="V989">
            <v>2068.8003391027401</v>
          </cell>
          <cell r="W989">
            <v>2068.8003391027401</v>
          </cell>
          <cell r="X989">
            <v>2.00000032782554E-2</v>
          </cell>
          <cell r="Y989">
            <v>81079</v>
          </cell>
          <cell r="Z989" t="str">
            <v>RAMIREZ CUELLAR LUIS ALONSO</v>
          </cell>
          <cell r="AA989">
            <v>50</v>
          </cell>
          <cell r="AB989">
            <v>26</v>
          </cell>
          <cell r="AC989">
            <v>506.56403952230698</v>
          </cell>
          <cell r="AD989">
            <v>160.54922029327699</v>
          </cell>
          <cell r="AE989">
            <v>295.37854134153201</v>
          </cell>
          <cell r="AF989">
            <v>138.277085920649</v>
          </cell>
          <cell r="AG989">
            <v>1648.84852114001</v>
          </cell>
          <cell r="AH989">
            <v>51.903752280044898</v>
          </cell>
          <cell r="AI989">
            <v>0</v>
          </cell>
          <cell r="AJ989">
            <v>295.37854134153201</v>
          </cell>
          <cell r="AK989">
            <v>57</v>
          </cell>
          <cell r="AL989">
            <v>33</v>
          </cell>
          <cell r="AM989">
            <v>871.63870846803798</v>
          </cell>
          <cell r="AN989">
            <v>233.32425690779999</v>
          </cell>
          <cell r="AO989">
            <v>592.29935228832505</v>
          </cell>
          <cell r="AP989">
            <v>125.538802903869</v>
          </cell>
          <cell r="AQ989">
            <v>2876.0585927922298</v>
          </cell>
          <cell r="AR989">
            <v>83.624773638359997</v>
          </cell>
          <cell r="AS989">
            <v>654</v>
          </cell>
          <cell r="AT989">
            <v>592.29935228832505</v>
          </cell>
          <cell r="AU989">
            <v>60</v>
          </cell>
          <cell r="AV989">
            <v>36</v>
          </cell>
          <cell r="AW989">
            <v>25341.818628114401</v>
          </cell>
          <cell r="AX989">
            <v>273.07719452759301</v>
          </cell>
          <cell r="AY989">
            <v>783.95936458121196</v>
          </cell>
          <cell r="AZ989">
            <v>119.32921189411501</v>
          </cell>
          <cell r="BA989">
            <v>3639.3837285401901</v>
          </cell>
          <cell r="BB989">
            <v>103.857970928843</v>
          </cell>
          <cell r="BC989">
            <v>654</v>
          </cell>
          <cell r="BD989">
            <v>783.95936458121196</v>
          </cell>
          <cell r="BE989">
            <v>65</v>
          </cell>
          <cell r="BF989">
            <v>41</v>
          </cell>
          <cell r="BG989">
            <v>33402.311756169998</v>
          </cell>
          <cell r="BH989">
            <v>356.22460355970401</v>
          </cell>
          <cell r="BI989">
            <v>1243.1058821766601</v>
          </cell>
          <cell r="BJ989">
            <v>108.30379389116101</v>
          </cell>
          <cell r="BK989">
            <v>5411.68743492877</v>
          </cell>
          <cell r="BL989">
            <v>151.82505734823499</v>
          </cell>
          <cell r="BM989">
            <v>654</v>
          </cell>
          <cell r="BN989">
            <v>1243.1058821766601</v>
          </cell>
          <cell r="BO989">
            <v>39</v>
          </cell>
          <cell r="BP989">
            <v>15</v>
          </cell>
          <cell r="BQ989">
            <v>197.86564830325901</v>
          </cell>
          <cell r="BR989">
            <v>79.831155922822404</v>
          </cell>
          <cell r="BS989">
            <v>59.461854092101497</v>
          </cell>
          <cell r="BT989">
            <v>153.03235263625601</v>
          </cell>
          <cell r="BU989">
            <v>612.09694212423403</v>
          </cell>
          <cell r="BV989">
            <v>17.192662877386901</v>
          </cell>
          <cell r="BW989">
            <v>0</v>
          </cell>
          <cell r="BX989">
            <v>59.461854092101497</v>
          </cell>
          <cell r="BY989">
            <v>44</v>
          </cell>
          <cell r="BZ989">
            <v>20</v>
          </cell>
          <cell r="CA989">
            <v>310.59335789674901</v>
          </cell>
          <cell r="CB989">
            <v>112.910029496039</v>
          </cell>
          <cell r="CC989">
            <v>143.577304266065</v>
          </cell>
          <cell r="CD989">
            <v>147.13126786925</v>
          </cell>
          <cell r="CE989">
            <v>990.54171723265995</v>
          </cell>
          <cell r="CF989">
            <v>35.410383608216101</v>
          </cell>
          <cell r="CG989">
            <v>0</v>
          </cell>
          <cell r="CH989">
            <v>143.577304266065</v>
          </cell>
          <cell r="CI989">
            <v>49</v>
          </cell>
          <cell r="CJ989">
            <v>25</v>
          </cell>
          <cell r="CK989">
            <v>467.99976190137102</v>
          </cell>
          <cell r="CL989">
            <v>151.84877000356801</v>
          </cell>
          <cell r="CM989">
            <v>265.014228978831</v>
          </cell>
          <cell r="CN989">
            <v>139.886312103054</v>
          </cell>
          <cell r="CO989">
            <v>1519.27116077865</v>
          </cell>
          <cell r="CP989">
            <v>48.623461504720701</v>
          </cell>
          <cell r="CQ989">
            <v>0</v>
          </cell>
          <cell r="CR989">
            <v>265.014228978831</v>
          </cell>
          <cell r="CS989">
            <v>54</v>
          </cell>
          <cell r="CT989">
            <v>30</v>
          </cell>
          <cell r="CU989">
            <v>691.77680891570901</v>
          </cell>
          <cell r="CV989">
            <v>199.24523261504399</v>
          </cell>
          <cell r="CW989">
            <v>444.04106383593802</v>
          </cell>
          <cell r="CX989">
            <v>131.31196280709599</v>
          </cell>
          <cell r="CY989">
            <v>2271.3380598282301</v>
          </cell>
          <cell r="CZ989">
            <v>67.855926420513299</v>
          </cell>
          <cell r="DA989">
            <v>0</v>
          </cell>
          <cell r="DB989">
            <v>444.04106383593802</v>
          </cell>
          <cell r="DC989" t="str">
            <v>Hylsa</v>
          </cell>
        </row>
        <row r="990">
          <cell r="A990">
            <v>989</v>
          </cell>
          <cell r="B990" t="str">
            <v>TREVINO MACIAS JOSE LUIS</v>
          </cell>
          <cell r="C990">
            <v>27</v>
          </cell>
          <cell r="D990">
            <v>4</v>
          </cell>
          <cell r="E990">
            <v>1966</v>
          </cell>
          <cell r="F990">
            <v>30</v>
          </cell>
          <cell r="G990">
            <v>9</v>
          </cell>
          <cell r="H990">
            <v>1985</v>
          </cell>
          <cell r="I990">
            <v>1985</v>
          </cell>
          <cell r="J990">
            <v>8310</v>
          </cell>
          <cell r="K990">
            <v>0</v>
          </cell>
          <cell r="L990">
            <v>38</v>
          </cell>
          <cell r="M990">
            <v>20</v>
          </cell>
          <cell r="N990">
            <v>65</v>
          </cell>
          <cell r="O990">
            <v>18</v>
          </cell>
          <cell r="P990">
            <v>27</v>
          </cell>
          <cell r="Q990">
            <v>45</v>
          </cell>
          <cell r="R990">
            <v>0</v>
          </cell>
          <cell r="S990">
            <v>0</v>
          </cell>
          <cell r="T990">
            <v>21736.4198546884</v>
          </cell>
          <cell r="U990">
            <v>2173.64201785863</v>
          </cell>
          <cell r="V990">
            <v>1994.40032690763</v>
          </cell>
          <cell r="W990">
            <v>1994.40032690763</v>
          </cell>
          <cell r="X990">
            <v>2.00000032782554E-2</v>
          </cell>
          <cell r="Y990">
            <v>56176</v>
          </cell>
          <cell r="Z990" t="str">
            <v>TREVINO MACIAS JOSE LUIS</v>
          </cell>
          <cell r="AA990">
            <v>50</v>
          </cell>
          <cell r="AB990">
            <v>30</v>
          </cell>
          <cell r="AC990">
            <v>371.08056969409103</v>
          </cell>
          <cell r="AD990">
            <v>185.249100338397</v>
          </cell>
          <cell r="AE990">
            <v>191.58816389750601</v>
          </cell>
          <cell r="AF990">
            <v>138.277085920649</v>
          </cell>
          <cell r="AG990">
            <v>1197.0686393180199</v>
          </cell>
          <cell r="AH990">
            <v>186.76732208271</v>
          </cell>
          <cell r="AI990">
            <v>0</v>
          </cell>
          <cell r="AJ990">
            <v>191.58816389750601</v>
          </cell>
          <cell r="AK990">
            <v>57</v>
          </cell>
          <cell r="AL990">
            <v>37</v>
          </cell>
          <cell r="AM990">
            <v>657.27822116738503</v>
          </cell>
          <cell r="AN990">
            <v>261.60598501783602</v>
          </cell>
          <cell r="AO990">
            <v>420.891324972566</v>
          </cell>
          <cell r="AP990">
            <v>125.538802903869</v>
          </cell>
          <cell r="AQ990">
            <v>2161.2886209397002</v>
          </cell>
          <cell r="AR990">
            <v>300.91033078635201</v>
          </cell>
          <cell r="AS990">
            <v>654</v>
          </cell>
          <cell r="AT990">
            <v>420.891324972566</v>
          </cell>
          <cell r="AU990">
            <v>60</v>
          </cell>
          <cell r="AV990">
            <v>40</v>
          </cell>
          <cell r="AW990">
            <v>23179.956148193101</v>
          </cell>
          <cell r="AX990">
            <v>303.41910503065901</v>
          </cell>
          <cell r="AY990">
            <v>569.33991703948902</v>
          </cell>
          <cell r="AZ990">
            <v>119.32921189411501</v>
          </cell>
          <cell r="BA990">
            <v>2761.70888990001</v>
          </cell>
          <cell r="BB990">
            <v>373.71624492699198</v>
          </cell>
          <cell r="BC990">
            <v>654</v>
          </cell>
          <cell r="BD990">
            <v>569.33991703948902</v>
          </cell>
          <cell r="BE990">
            <v>65</v>
          </cell>
          <cell r="BF990">
            <v>45</v>
          </cell>
          <cell r="BG990">
            <v>31199.100934577698</v>
          </cell>
          <cell r="BH990">
            <v>390.97822341918697</v>
          </cell>
          <cell r="BI990">
            <v>925.87284473448699</v>
          </cell>
          <cell r="BJ990">
            <v>108.30379389116101</v>
          </cell>
          <cell r="BK990">
            <v>4157.1118564122098</v>
          </cell>
          <cell r="BL990">
            <v>546.31810934263001</v>
          </cell>
          <cell r="BM990">
            <v>654</v>
          </cell>
          <cell r="BN990">
            <v>925.87284473448699</v>
          </cell>
          <cell r="BO990">
            <v>43</v>
          </cell>
          <cell r="BP990">
            <v>23</v>
          </cell>
          <cell r="BQ990">
            <v>197.65628126199499</v>
          </cell>
          <cell r="BR990">
            <v>128.18696469921599</v>
          </cell>
          <cell r="BS990">
            <v>60.029825403792898</v>
          </cell>
          <cell r="BT990">
            <v>148.41770408431901</v>
          </cell>
          <cell r="BU990">
            <v>613.32997087401998</v>
          </cell>
          <cell r="BV990">
            <v>78.747604509135101</v>
          </cell>
          <cell r="BW990">
            <v>0</v>
          </cell>
          <cell r="BX990">
            <v>60.029825403792898</v>
          </cell>
          <cell r="BY990">
            <v>48</v>
          </cell>
          <cell r="BZ990">
            <v>28</v>
          </cell>
          <cell r="CA990">
            <v>312.72549752337397</v>
          </cell>
          <cell r="CB990">
            <v>167.398790332597</v>
          </cell>
          <cell r="CC990">
            <v>146.578852563103</v>
          </cell>
          <cell r="CD990">
            <v>141.4411318228</v>
          </cell>
          <cell r="CE990">
            <v>1000.58871161467</v>
          </cell>
          <cell r="CF990">
            <v>164.01430358979599</v>
          </cell>
          <cell r="CG990">
            <v>0</v>
          </cell>
          <cell r="CH990">
            <v>146.578852563103</v>
          </cell>
          <cell r="CI990">
            <v>53</v>
          </cell>
          <cell r="CJ990">
            <v>33</v>
          </cell>
          <cell r="CK990">
            <v>475.86184842851901</v>
          </cell>
          <cell r="CL990">
            <v>214.98862813370101</v>
          </cell>
          <cell r="CM990">
            <v>274.026923620557</v>
          </cell>
          <cell r="CN990">
            <v>133.13052957061299</v>
          </cell>
          <cell r="CO990">
            <v>1549.98161579366</v>
          </cell>
          <cell r="CP990">
            <v>228.105357528057</v>
          </cell>
          <cell r="CQ990">
            <v>0</v>
          </cell>
          <cell r="CR990">
            <v>274.026923620557</v>
          </cell>
          <cell r="CS990">
            <v>58</v>
          </cell>
          <cell r="CT990">
            <v>38</v>
          </cell>
          <cell r="CU990">
            <v>712.01764160426796</v>
          </cell>
          <cell r="CV990">
            <v>274.80575298141798</v>
          </cell>
          <cell r="CW990">
            <v>466.11431190509001</v>
          </cell>
          <cell r="CX990">
            <v>123.513223747184</v>
          </cell>
          <cell r="CY990">
            <v>2345.7970058884298</v>
          </cell>
          <cell r="CZ990">
            <v>323.16377280023403</v>
          </cell>
          <cell r="DA990">
            <v>654</v>
          </cell>
          <cell r="DB990">
            <v>466.11431190509001</v>
          </cell>
          <cell r="DC990" t="str">
            <v>Hylsa</v>
          </cell>
        </row>
        <row r="991">
          <cell r="A991">
            <v>990</v>
          </cell>
          <cell r="B991" t="str">
            <v>RUIZ DE ESPARZA MARTINEZ SALVADOR</v>
          </cell>
          <cell r="C991">
            <v>15</v>
          </cell>
          <cell r="D991">
            <v>3</v>
          </cell>
          <cell r="E991">
            <v>1954</v>
          </cell>
          <cell r="F991">
            <v>7</v>
          </cell>
          <cell r="G991">
            <v>7</v>
          </cell>
          <cell r="H991">
            <v>1975</v>
          </cell>
          <cell r="I991">
            <v>1975</v>
          </cell>
          <cell r="J991">
            <v>13320</v>
          </cell>
          <cell r="K991">
            <v>0</v>
          </cell>
          <cell r="L991">
            <v>50</v>
          </cell>
          <cell r="M991">
            <v>22</v>
          </cell>
          <cell r="N991">
            <v>65</v>
          </cell>
          <cell r="O991">
            <v>28</v>
          </cell>
          <cell r="P991">
            <v>15</v>
          </cell>
          <cell r="Q991">
            <v>43</v>
          </cell>
          <cell r="R991">
            <v>0</v>
          </cell>
          <cell r="S991">
            <v>0</v>
          </cell>
          <cell r="T991">
            <v>120996.070854388</v>
          </cell>
          <cell r="U991">
            <v>12099.607265737</v>
          </cell>
          <cell r="V991">
            <v>3196.80052399635</v>
          </cell>
          <cell r="W991">
            <v>3196.80052399635</v>
          </cell>
          <cell r="X991">
            <v>2.00000032782554E-2</v>
          </cell>
          <cell r="Y991">
            <v>52357</v>
          </cell>
          <cell r="Z991" t="str">
            <v>RUIZ DE ESPARZA MARTINEZ SALVADOR</v>
          </cell>
          <cell r="AA991">
            <v>50</v>
          </cell>
          <cell r="AB991">
            <v>28</v>
          </cell>
          <cell r="AC991">
            <v>208.274896732733</v>
          </cell>
          <cell r="AD991">
            <v>172.89916031583701</v>
          </cell>
          <cell r="AE991">
            <v>0</v>
          </cell>
          <cell r="AF991">
            <v>138.277085920649</v>
          </cell>
          <cell r="AG991">
            <v>590.34204979312403</v>
          </cell>
          <cell r="AH991">
            <v>71.401674325487605</v>
          </cell>
          <cell r="AI991">
            <v>0</v>
          </cell>
          <cell r="AJ991">
            <v>0</v>
          </cell>
          <cell r="AK991">
            <v>57</v>
          </cell>
          <cell r="AL991">
            <v>35</v>
          </cell>
          <cell r="AM991">
            <v>450.30304150908501</v>
          </cell>
          <cell r="AN991">
            <v>247.46512096281799</v>
          </cell>
          <cell r="AO991">
            <v>179.86632398558001</v>
          </cell>
          <cell r="AP991">
            <v>125.538802903869</v>
          </cell>
          <cell r="AQ991">
            <v>1370.9762639139301</v>
          </cell>
          <cell r="AR991">
            <v>944.20861872685896</v>
          </cell>
          <cell r="AS991">
            <v>654</v>
          </cell>
          <cell r="AT991">
            <v>179.86632398558001</v>
          </cell>
          <cell r="AU991">
            <v>60</v>
          </cell>
          <cell r="AV991">
            <v>38</v>
          </cell>
          <cell r="AW991">
            <v>21680.4553019429</v>
          </cell>
          <cell r="AX991">
            <v>288.24814977912598</v>
          </cell>
          <cell r="AY991">
            <v>298.10081988203802</v>
          </cell>
          <cell r="AZ991">
            <v>119.32921189411501</v>
          </cell>
          <cell r="BA991">
            <v>1859.6755037196899</v>
          </cell>
          <cell r="BB991">
            <v>1172.6619637690001</v>
          </cell>
          <cell r="BC991">
            <v>654</v>
          </cell>
          <cell r="BD991">
            <v>298.10081988203802</v>
          </cell>
          <cell r="BE991">
            <v>65</v>
          </cell>
          <cell r="BF991">
            <v>43</v>
          </cell>
          <cell r="BG991">
            <v>30904.624173848501</v>
          </cell>
          <cell r="BH991">
            <v>373.60141348944501</v>
          </cell>
          <cell r="BI991">
            <v>585.78054910296601</v>
          </cell>
          <cell r="BJ991">
            <v>108.30379389116101</v>
          </cell>
          <cell r="BK991">
            <v>3000.5659720448798</v>
          </cell>
          <cell r="BL991">
            <v>1714.2590819659199</v>
          </cell>
          <cell r="BM991">
            <v>654</v>
          </cell>
          <cell r="BN991">
            <v>585.78054910296601</v>
          </cell>
          <cell r="BO991">
            <v>55</v>
          </cell>
          <cell r="BP991">
            <v>33</v>
          </cell>
          <cell r="BQ991">
            <v>367.612239151182</v>
          </cell>
          <cell r="BR991">
            <v>223.60244769418</v>
          </cell>
          <cell r="BS991">
            <v>116.98141511285699</v>
          </cell>
          <cell r="BT991">
            <v>129.441217697128</v>
          </cell>
          <cell r="BU991">
            <v>1104.1226254364799</v>
          </cell>
          <cell r="BV991">
            <v>532.92635018884505</v>
          </cell>
          <cell r="BW991">
            <v>0</v>
          </cell>
          <cell r="BX991">
            <v>116.98141511285699</v>
          </cell>
          <cell r="BY991">
            <v>60</v>
          </cell>
          <cell r="BZ991">
            <v>38</v>
          </cell>
          <cell r="CA991">
            <v>21680.4553019429</v>
          </cell>
          <cell r="CB991">
            <v>288.24814977912598</v>
          </cell>
          <cell r="CC991">
            <v>298.10081988203802</v>
          </cell>
          <cell r="CD991">
            <v>119.32921189411501</v>
          </cell>
          <cell r="CE991">
            <v>1859.6755037196899</v>
          </cell>
          <cell r="CF991">
            <v>1172.6619637690001</v>
          </cell>
          <cell r="CG991">
            <v>654</v>
          </cell>
          <cell r="CH991">
            <v>298.10081988203802</v>
          </cell>
          <cell r="CI991">
            <v>65</v>
          </cell>
          <cell r="CJ991">
            <v>43</v>
          </cell>
          <cell r="CK991">
            <v>30904.624173848501</v>
          </cell>
          <cell r="CL991">
            <v>373.60141348944501</v>
          </cell>
          <cell r="CM991">
            <v>585.78054910296601</v>
          </cell>
          <cell r="CN991">
            <v>108.30379389116101</v>
          </cell>
          <cell r="CO991">
            <v>3000.5659720448798</v>
          </cell>
          <cell r="CP991">
            <v>1714.2590819659199</v>
          </cell>
          <cell r="CQ991">
            <v>654</v>
          </cell>
          <cell r="CR991">
            <v>585.78054910296601</v>
          </cell>
          <cell r="CS991">
            <v>65</v>
          </cell>
          <cell r="CT991">
            <v>43</v>
          </cell>
          <cell r="CU991">
            <v>30904.624173848501</v>
          </cell>
          <cell r="CV991">
            <v>373.60141348944501</v>
          </cell>
          <cell r="CW991">
            <v>585.78054910296601</v>
          </cell>
          <cell r="CX991">
            <v>108.30379389116101</v>
          </cell>
          <cell r="CY991">
            <v>3000.5659720448798</v>
          </cell>
          <cell r="CZ991">
            <v>1714.2590819659199</v>
          </cell>
          <cell r="DA991">
            <v>654</v>
          </cell>
          <cell r="DB991">
            <v>585.78054910296601</v>
          </cell>
          <cell r="DC991" t="str">
            <v>Hylsa</v>
          </cell>
        </row>
        <row r="992">
          <cell r="A992">
            <v>991</v>
          </cell>
          <cell r="B992" t="str">
            <v>DAVILA SANDOVAL GILBERTO</v>
          </cell>
          <cell r="C992">
            <v>22</v>
          </cell>
          <cell r="D992">
            <v>8</v>
          </cell>
          <cell r="E992">
            <v>1950</v>
          </cell>
          <cell r="F992">
            <v>4</v>
          </cell>
          <cell r="G992">
            <v>12</v>
          </cell>
          <cell r="H992">
            <v>1973</v>
          </cell>
          <cell r="I992">
            <v>1966</v>
          </cell>
          <cell r="J992">
            <v>12390</v>
          </cell>
          <cell r="K992">
            <v>0</v>
          </cell>
          <cell r="L992">
            <v>53</v>
          </cell>
          <cell r="M992">
            <v>23</v>
          </cell>
          <cell r="N992">
            <v>65</v>
          </cell>
          <cell r="O992">
            <v>30</v>
          </cell>
          <cell r="P992">
            <v>12</v>
          </cell>
          <cell r="Q992">
            <v>42</v>
          </cell>
          <cell r="R992">
            <v>0</v>
          </cell>
          <cell r="S992">
            <v>0</v>
          </cell>
          <cell r="T992">
            <v>42679.335506662297</v>
          </cell>
          <cell r="U992">
            <v>4267.9336142633902</v>
          </cell>
          <cell r="V992">
            <v>2973.6004874110199</v>
          </cell>
          <cell r="W992">
            <v>2973.6004874110199</v>
          </cell>
          <cell r="X992">
            <v>2.00000032782554E-2</v>
          </cell>
          <cell r="Y992">
            <v>51491</v>
          </cell>
          <cell r="Z992" t="str">
            <v>DAVILA SANDOVAL GILBERTO</v>
          </cell>
          <cell r="AA992">
            <v>53</v>
          </cell>
          <cell r="AB992">
            <v>30</v>
          </cell>
          <cell r="AC992">
            <v>201.79495939163101</v>
          </cell>
          <cell r="AD992">
            <v>195.44420739427301</v>
          </cell>
          <cell r="AE992">
            <v>0</v>
          </cell>
          <cell r="AF992">
            <v>133.13052957061299</v>
          </cell>
          <cell r="AG992">
            <v>574.03431738643303</v>
          </cell>
          <cell r="AH992">
            <v>26.571830480730299</v>
          </cell>
          <cell r="AI992">
            <v>0</v>
          </cell>
          <cell r="AJ992">
            <v>0</v>
          </cell>
          <cell r="AK992">
            <v>57</v>
          </cell>
          <cell r="AL992">
            <v>34</v>
          </cell>
          <cell r="AM992">
            <v>322.861023177231</v>
          </cell>
          <cell r="AN992">
            <v>240.39468893530901</v>
          </cell>
          <cell r="AO992">
            <v>88.567676547974401</v>
          </cell>
          <cell r="AP992">
            <v>125.538802903869</v>
          </cell>
          <cell r="AQ992">
            <v>965.61809126577998</v>
          </cell>
          <cell r="AR992">
            <v>303.538669132439</v>
          </cell>
          <cell r="AS992">
            <v>654</v>
          </cell>
          <cell r="AT992">
            <v>88.567676547974401</v>
          </cell>
          <cell r="AU992">
            <v>60</v>
          </cell>
          <cell r="AV992">
            <v>37</v>
          </cell>
          <cell r="AW992">
            <v>25009.4516908025</v>
          </cell>
          <cell r="AX992">
            <v>280.66267215336001</v>
          </cell>
          <cell r="AY992">
            <v>179.49564492512599</v>
          </cell>
          <cell r="AZ992">
            <v>119.32921189411501</v>
          </cell>
          <cell r="BA992">
            <v>1365</v>
          </cell>
          <cell r="BB992">
            <v>376.98051549733202</v>
          </cell>
          <cell r="BC992">
            <v>654</v>
          </cell>
          <cell r="BD992">
            <v>179.49564492512599</v>
          </cell>
          <cell r="BE992">
            <v>65</v>
          </cell>
          <cell r="BF992">
            <v>42</v>
          </cell>
          <cell r="BG992">
            <v>33231.9863525603</v>
          </cell>
          <cell r="BH992">
            <v>364.91300852457402</v>
          </cell>
          <cell r="BI992">
            <v>401.92420328442802</v>
          </cell>
          <cell r="BJ992">
            <v>108.30379389116101</v>
          </cell>
          <cell r="BK992">
            <v>2256.5805772378899</v>
          </cell>
          <cell r="BL992">
            <v>551.08999215633901</v>
          </cell>
          <cell r="BM992">
            <v>654</v>
          </cell>
          <cell r="BN992">
            <v>401.92420328442802</v>
          </cell>
          <cell r="BO992">
            <v>58</v>
          </cell>
          <cell r="BP992">
            <v>35</v>
          </cell>
          <cell r="BQ992">
            <v>359.513113711909</v>
          </cell>
          <cell r="BR992">
            <v>253.11056195657</v>
          </cell>
          <cell r="BS992">
            <v>116.13511590456901</v>
          </cell>
          <cell r="BT992">
            <v>123.513223747184</v>
          </cell>
          <cell r="BU992">
            <v>1084.2510927256201</v>
          </cell>
          <cell r="BV992">
            <v>325.98648657645202</v>
          </cell>
          <cell r="BW992">
            <v>654</v>
          </cell>
          <cell r="BX992">
            <v>116.13511590456901</v>
          </cell>
          <cell r="BY992">
            <v>63</v>
          </cell>
          <cell r="BZ992">
            <v>40</v>
          </cell>
          <cell r="CA992">
            <v>30545.210149393701</v>
          </cell>
          <cell r="CB992">
            <v>328.25954928427001</v>
          </cell>
          <cell r="CC992">
            <v>299.98855984728999</v>
          </cell>
          <cell r="CD992">
            <v>112.778423651799</v>
          </cell>
          <cell r="CE992">
            <v>1847.8287560548799</v>
          </cell>
          <cell r="CF992">
            <v>472.129620348245</v>
          </cell>
          <cell r="CG992">
            <v>654</v>
          </cell>
          <cell r="CH992">
            <v>299.98855984728999</v>
          </cell>
          <cell r="CI992">
            <v>65</v>
          </cell>
          <cell r="CJ992">
            <v>42</v>
          </cell>
          <cell r="CK992">
            <v>33231.9863525603</v>
          </cell>
          <cell r="CL992">
            <v>364.91300852457402</v>
          </cell>
          <cell r="CM992">
            <v>401.92420328442802</v>
          </cell>
          <cell r="CN992">
            <v>108.30379389116101</v>
          </cell>
          <cell r="CO992">
            <v>2256.5805772378899</v>
          </cell>
          <cell r="CP992">
            <v>551.08999215633901</v>
          </cell>
          <cell r="CQ992">
            <v>654</v>
          </cell>
          <cell r="CR992">
            <v>401.92420328442802</v>
          </cell>
          <cell r="CS992">
            <v>65</v>
          </cell>
          <cell r="CT992">
            <v>42</v>
          </cell>
          <cell r="CU992">
            <v>33231.9863525603</v>
          </cell>
          <cell r="CV992">
            <v>364.91300852457402</v>
          </cell>
          <cell r="CW992">
            <v>401.92420328442802</v>
          </cell>
          <cell r="CX992">
            <v>108.30379389116101</v>
          </cell>
          <cell r="CY992">
            <v>2256.5805772378899</v>
          </cell>
          <cell r="CZ992">
            <v>551.08999215633901</v>
          </cell>
          <cell r="DA992">
            <v>654</v>
          </cell>
          <cell r="DB992">
            <v>401.92420328442802</v>
          </cell>
          <cell r="DC992" t="str">
            <v>Hylsa</v>
          </cell>
        </row>
        <row r="993">
          <cell r="A993">
            <v>992</v>
          </cell>
          <cell r="B993" t="str">
            <v>ORTIZ MARTINEZ HILARIO</v>
          </cell>
          <cell r="C993">
            <v>28</v>
          </cell>
          <cell r="D993">
            <v>2</v>
          </cell>
          <cell r="E993">
            <v>1950</v>
          </cell>
          <cell r="F993">
            <v>27</v>
          </cell>
          <cell r="G993">
            <v>9</v>
          </cell>
          <cell r="H993">
            <v>1968</v>
          </cell>
          <cell r="I993">
            <v>1968</v>
          </cell>
          <cell r="J993">
            <v>11430</v>
          </cell>
          <cell r="K993">
            <v>0</v>
          </cell>
          <cell r="L993">
            <v>54</v>
          </cell>
          <cell r="M993">
            <v>19</v>
          </cell>
          <cell r="N993">
            <v>65</v>
          </cell>
          <cell r="O993">
            <v>35</v>
          </cell>
          <cell r="P993">
            <v>11</v>
          </cell>
          <cell r="Q993">
            <v>46</v>
          </cell>
          <cell r="R993">
            <v>0</v>
          </cell>
          <cell r="S993">
            <v>0</v>
          </cell>
          <cell r="T993">
            <v>161123.46022865601</v>
          </cell>
          <cell r="U993">
            <v>16112.346262958299</v>
          </cell>
          <cell r="V993">
            <v>2743.2004496455102</v>
          </cell>
          <cell r="W993">
            <v>2743.2004496455102</v>
          </cell>
          <cell r="X993">
            <v>2.00000032782554E-2</v>
          </cell>
          <cell r="Y993">
            <v>39182</v>
          </cell>
          <cell r="Z993" t="str">
            <v>ORTIZ MARTINEZ HILARIO</v>
          </cell>
          <cell r="AA993">
            <v>54</v>
          </cell>
          <cell r="AB993">
            <v>35</v>
          </cell>
          <cell r="AC993">
            <v>188.92486761127199</v>
          </cell>
          <cell r="AD993">
            <v>232.45277138421801</v>
          </cell>
          <cell r="AE993">
            <v>0</v>
          </cell>
          <cell r="AF993">
            <v>131.31196280709599</v>
          </cell>
          <cell r="AG993">
            <v>539.74263838934996</v>
          </cell>
          <cell r="AH993">
            <v>102.26516880534101</v>
          </cell>
          <cell r="AI993">
            <v>0</v>
          </cell>
          <cell r="AJ993">
            <v>0</v>
          </cell>
          <cell r="AK993">
            <v>57</v>
          </cell>
          <cell r="AL993">
            <v>38</v>
          </cell>
          <cell r="AM993">
            <v>271.08981254814</v>
          </cell>
          <cell r="AN993">
            <v>268.67641704534498</v>
          </cell>
          <cell r="AO993">
            <v>59.760662472731603</v>
          </cell>
          <cell r="AP993">
            <v>125.538802903869</v>
          </cell>
          <cell r="AQ993">
            <v>806.81402004853601</v>
          </cell>
          <cell r="AR993">
            <v>1124.5354735784099</v>
          </cell>
          <cell r="AS993">
            <v>654</v>
          </cell>
          <cell r="AT993">
            <v>59.760662472731603</v>
          </cell>
          <cell r="AU993">
            <v>60</v>
          </cell>
          <cell r="AV993">
            <v>41</v>
          </cell>
          <cell r="AW993">
            <v>22645.143359233502</v>
          </cell>
          <cell r="AX993">
            <v>311.00458265642499</v>
          </cell>
          <cell r="AY993">
            <v>138.333813493614</v>
          </cell>
          <cell r="AZ993">
            <v>119.32921189411501</v>
          </cell>
          <cell r="BA993">
            <v>1365</v>
          </cell>
          <cell r="BB993">
            <v>1396.6192964352099</v>
          </cell>
          <cell r="BC993">
            <v>654</v>
          </cell>
          <cell r="BD993">
            <v>138.333813493614</v>
          </cell>
          <cell r="BE993">
            <v>65</v>
          </cell>
          <cell r="BF993">
            <v>46</v>
          </cell>
          <cell r="BG993">
            <v>30928.315280924398</v>
          </cell>
          <cell r="BH993">
            <v>399.66662838405801</v>
          </cell>
          <cell r="BI993">
            <v>330.94078070466901</v>
          </cell>
          <cell r="BJ993">
            <v>108.30379389116101</v>
          </cell>
          <cell r="BK993">
            <v>1939.4511582359601</v>
          </cell>
          <cell r="BL993">
            <v>2041.6517180005801</v>
          </cell>
          <cell r="BM993">
            <v>654</v>
          </cell>
          <cell r="BN993">
            <v>330.94078070466901</v>
          </cell>
          <cell r="BO993">
            <v>59</v>
          </cell>
          <cell r="BP993">
            <v>40</v>
          </cell>
          <cell r="BQ993">
            <v>337.72511114312499</v>
          </cell>
          <cell r="BR993">
            <v>296.12127049064702</v>
          </cell>
          <cell r="BS993">
            <v>109.67455188640299</v>
          </cell>
          <cell r="BT993">
            <v>121.443448095658</v>
          </cell>
          <cell r="BU993">
            <v>1023.57446582913</v>
          </cell>
          <cell r="BV993">
            <v>1298.12172982537</v>
          </cell>
          <cell r="BW993">
            <v>654</v>
          </cell>
          <cell r="BX993">
            <v>109.67455188640299</v>
          </cell>
          <cell r="BY993">
            <v>64</v>
          </cell>
          <cell r="BZ993">
            <v>45</v>
          </cell>
          <cell r="CA993">
            <v>30511.471893698599</v>
          </cell>
          <cell r="CB993">
            <v>379.80745851702602</v>
          </cell>
          <cell r="CC993">
            <v>284.62511080609403</v>
          </cell>
          <cell r="CD993">
            <v>110.54842518842101</v>
          </cell>
          <cell r="CE993">
            <v>1752.22040635238</v>
          </cell>
          <cell r="CF993">
            <v>1888.87526378652</v>
          </cell>
          <cell r="CG993">
            <v>654</v>
          </cell>
          <cell r="CH993">
            <v>284.62511080609403</v>
          </cell>
          <cell r="CI993">
            <v>65</v>
          </cell>
          <cell r="CJ993">
            <v>46</v>
          </cell>
          <cell r="CK993">
            <v>30928.315280924398</v>
          </cell>
          <cell r="CL993">
            <v>399.66662838405801</v>
          </cell>
          <cell r="CM993">
            <v>330.94078070466901</v>
          </cell>
          <cell r="CN993">
            <v>108.30379389116101</v>
          </cell>
          <cell r="CO993">
            <v>1939.4511582359601</v>
          </cell>
          <cell r="CP993">
            <v>2041.6517180005801</v>
          </cell>
          <cell r="CQ993">
            <v>654</v>
          </cell>
          <cell r="CR993">
            <v>330.94078070466901</v>
          </cell>
          <cell r="CS993">
            <v>65</v>
          </cell>
          <cell r="CT993">
            <v>46</v>
          </cell>
          <cell r="CU993">
            <v>30928.315280924398</v>
          </cell>
          <cell r="CV993">
            <v>399.66662838405801</v>
          </cell>
          <cell r="CW993">
            <v>330.94078070466901</v>
          </cell>
          <cell r="CX993">
            <v>108.30379389116101</v>
          </cell>
          <cell r="CY993">
            <v>1939.4511582359601</v>
          </cell>
          <cell r="CZ993">
            <v>2041.6517180005801</v>
          </cell>
          <cell r="DA993">
            <v>654</v>
          </cell>
          <cell r="DB993">
            <v>330.94078070466901</v>
          </cell>
          <cell r="DC993" t="str">
            <v>Hylsa</v>
          </cell>
        </row>
        <row r="994">
          <cell r="A994">
            <v>993</v>
          </cell>
          <cell r="B994" t="str">
            <v>ELIZONDO YEPEZ PEDRO</v>
          </cell>
          <cell r="C994">
            <v>2</v>
          </cell>
          <cell r="D994">
            <v>12</v>
          </cell>
          <cell r="E994">
            <v>1954</v>
          </cell>
          <cell r="F994">
            <v>1</v>
          </cell>
          <cell r="G994">
            <v>2</v>
          </cell>
          <cell r="H994">
            <v>1975</v>
          </cell>
          <cell r="I994">
            <v>1971</v>
          </cell>
          <cell r="J994">
            <v>11290</v>
          </cell>
          <cell r="K994">
            <v>0</v>
          </cell>
          <cell r="L994">
            <v>49</v>
          </cell>
          <cell r="M994">
            <v>20</v>
          </cell>
          <cell r="N994">
            <v>65</v>
          </cell>
          <cell r="O994">
            <v>29</v>
          </cell>
          <cell r="P994">
            <v>16</v>
          </cell>
          <cell r="Q994">
            <v>45</v>
          </cell>
          <cell r="R994">
            <v>0</v>
          </cell>
          <cell r="S994">
            <v>0</v>
          </cell>
          <cell r="T994">
            <v>56220.933280479003</v>
          </cell>
          <cell r="U994">
            <v>5622.09341182361</v>
          </cell>
          <cell r="V994">
            <v>2709.6004441380501</v>
          </cell>
          <cell r="W994">
            <v>2709.6004441380501</v>
          </cell>
          <cell r="X994">
            <v>2.00000032782554E-2</v>
          </cell>
          <cell r="Y994">
            <v>16040</v>
          </cell>
          <cell r="Z994" t="str">
            <v>ELIZONDO YEPEZ PEDRO</v>
          </cell>
          <cell r="AA994">
            <v>50</v>
          </cell>
          <cell r="AB994">
            <v>30</v>
          </cell>
          <cell r="AC994">
            <v>197.116050821031</v>
          </cell>
          <cell r="AD994">
            <v>185.249100338397</v>
          </cell>
          <cell r="AE994">
            <v>16.3529802163299</v>
          </cell>
          <cell r="AF994">
            <v>138.277085920649</v>
          </cell>
          <cell r="AG994">
            <v>572.68730005335101</v>
          </cell>
          <cell r="AH994">
            <v>68.012546298885695</v>
          </cell>
          <cell r="AI994">
            <v>0</v>
          </cell>
          <cell r="AJ994">
            <v>16.3529802163299</v>
          </cell>
          <cell r="AK994">
            <v>57</v>
          </cell>
          <cell r="AL994">
            <v>37</v>
          </cell>
          <cell r="AM994">
            <v>413.79870530086299</v>
          </cell>
          <cell r="AN994">
            <v>261.60598501783602</v>
          </cell>
          <cell r="AO994">
            <v>178.80137582572499</v>
          </cell>
          <cell r="AP994">
            <v>125.538802903869</v>
          </cell>
          <cell r="AQ994">
            <v>1279.9744648195399</v>
          </cell>
          <cell r="AR994">
            <v>456.86496303655503</v>
          </cell>
          <cell r="AS994">
            <v>654</v>
          </cell>
          <cell r="AT994">
            <v>178.80137582572499</v>
          </cell>
          <cell r="AU994">
            <v>60</v>
          </cell>
          <cell r="AV994">
            <v>40</v>
          </cell>
          <cell r="AW994">
            <v>25425.314466441901</v>
          </cell>
          <cell r="AX994">
            <v>303.41910503065901</v>
          </cell>
          <cell r="AY994">
            <v>285.39138960381399</v>
          </cell>
          <cell r="AZ994">
            <v>119.32921189411501</v>
          </cell>
          <cell r="BA994">
            <v>1722.4970374632401</v>
          </cell>
          <cell r="BB994">
            <v>567.40444230861306</v>
          </cell>
          <cell r="BC994">
            <v>654</v>
          </cell>
          <cell r="BD994">
            <v>285.39138960381399</v>
          </cell>
          <cell r="BE994">
            <v>65</v>
          </cell>
          <cell r="BF994">
            <v>45</v>
          </cell>
          <cell r="BG994">
            <v>33375.6437262248</v>
          </cell>
          <cell r="BH994">
            <v>390.97822341918697</v>
          </cell>
          <cell r="BI994">
            <v>544.34070811070796</v>
          </cell>
          <cell r="BJ994">
            <v>108.30379389116101</v>
          </cell>
          <cell r="BK994">
            <v>2755.0764261024301</v>
          </cell>
          <cell r="BL994">
            <v>829.46172761424498</v>
          </cell>
          <cell r="BM994">
            <v>654</v>
          </cell>
          <cell r="BN994">
            <v>544.34070811070796</v>
          </cell>
          <cell r="BO994">
            <v>54</v>
          </cell>
          <cell r="BP994">
            <v>34</v>
          </cell>
          <cell r="BQ994">
            <v>306.83605838799502</v>
          </cell>
          <cell r="BR994">
            <v>225.811263630383</v>
          </cell>
          <cell r="BS994">
            <v>97.1875518388335</v>
          </cell>
          <cell r="BT994">
            <v>131.31196280709599</v>
          </cell>
          <cell r="BU994">
            <v>930.68808433469599</v>
          </cell>
          <cell r="BV994">
            <v>242.71580784250301</v>
          </cell>
          <cell r="BW994">
            <v>0</v>
          </cell>
          <cell r="BX994">
            <v>97.1875518388335</v>
          </cell>
          <cell r="BY994">
            <v>59</v>
          </cell>
          <cell r="BZ994">
            <v>39</v>
          </cell>
          <cell r="CA994">
            <v>500.40796252639001</v>
          </cell>
          <cell r="CB994">
            <v>288.71823872838098</v>
          </cell>
          <cell r="CC994">
            <v>246.59232342003301</v>
          </cell>
          <cell r="CD994">
            <v>121.443448095658</v>
          </cell>
          <cell r="CE994">
            <v>1562.95692768205</v>
          </cell>
          <cell r="CF994">
            <v>527.38784151148695</v>
          </cell>
          <cell r="CG994">
            <v>654</v>
          </cell>
          <cell r="CH994">
            <v>246.59232342003301</v>
          </cell>
          <cell r="CI994">
            <v>64</v>
          </cell>
          <cell r="CJ994">
            <v>44</v>
          </cell>
          <cell r="CK994">
            <v>30978.659839697499</v>
          </cell>
          <cell r="CL994">
            <v>371.36729277220297</v>
          </cell>
          <cell r="CM994">
            <v>482.32033001471899</v>
          </cell>
          <cell r="CN994">
            <v>110.54842518842101</v>
          </cell>
          <cell r="CO994">
            <v>2511.7579963475901</v>
          </cell>
          <cell r="CP994">
            <v>767.39324623032303</v>
          </cell>
          <cell r="CQ994">
            <v>654</v>
          </cell>
          <cell r="CR994">
            <v>482.32033001471899</v>
          </cell>
          <cell r="CS994">
            <v>65</v>
          </cell>
          <cell r="CT994">
            <v>45</v>
          </cell>
          <cell r="CU994">
            <v>33375.6437262248</v>
          </cell>
          <cell r="CV994">
            <v>390.97822341918697</v>
          </cell>
          <cell r="CW994">
            <v>544.34070811070796</v>
          </cell>
          <cell r="CX994">
            <v>108.30379389116101</v>
          </cell>
          <cell r="CY994">
            <v>2755.0764261024301</v>
          </cell>
          <cell r="CZ994">
            <v>829.46172761424498</v>
          </cell>
          <cell r="DA994">
            <v>654</v>
          </cell>
          <cell r="DB994">
            <v>544.34070811070796</v>
          </cell>
          <cell r="DC994" t="str">
            <v>Hylsa</v>
          </cell>
        </row>
        <row r="995">
          <cell r="A995">
            <v>994</v>
          </cell>
          <cell r="B995" t="str">
            <v>CHAVEZ GONGORA ABRAHAM</v>
          </cell>
          <cell r="C995">
            <v>16</v>
          </cell>
          <cell r="D995">
            <v>3</v>
          </cell>
          <cell r="E995">
            <v>1947</v>
          </cell>
          <cell r="F995">
            <v>2</v>
          </cell>
          <cell r="G995">
            <v>2</v>
          </cell>
          <cell r="H995">
            <v>1976</v>
          </cell>
          <cell r="I995">
            <v>1964</v>
          </cell>
          <cell r="J995">
            <v>11000</v>
          </cell>
          <cell r="K995">
            <v>0</v>
          </cell>
          <cell r="L995">
            <v>57</v>
          </cell>
          <cell r="M995">
            <v>29</v>
          </cell>
          <cell r="N995">
            <v>65</v>
          </cell>
          <cell r="O995">
            <v>28</v>
          </cell>
          <cell r="P995">
            <v>8</v>
          </cell>
          <cell r="Q995">
            <v>36</v>
          </cell>
          <cell r="R995">
            <v>0</v>
          </cell>
          <cell r="S995">
            <v>0</v>
          </cell>
          <cell r="T995">
            <v>49842.354703862104</v>
          </cell>
          <cell r="U995">
            <v>4984.2355446571</v>
          </cell>
          <cell r="V995">
            <v>2640.0004327297202</v>
          </cell>
          <cell r="W995">
            <v>2640.0004327297202</v>
          </cell>
          <cell r="X995">
            <v>2.00000032782554E-2</v>
          </cell>
          <cell r="Y995">
            <v>37151</v>
          </cell>
          <cell r="Z995" t="str">
            <v>CHAVEZ GONGORA ABRAHAM</v>
          </cell>
          <cell r="AA995">
            <v>57</v>
          </cell>
          <cell r="AB995">
            <v>28</v>
          </cell>
          <cell r="AC995">
            <v>190.77096542849199</v>
          </cell>
          <cell r="AD995">
            <v>197.97209677025401</v>
          </cell>
          <cell r="AE995">
            <v>0</v>
          </cell>
          <cell r="AF995">
            <v>125.538802903869</v>
          </cell>
          <cell r="AG995">
            <v>546.19824838602199</v>
          </cell>
          <cell r="AH995">
            <v>336.78037177432702</v>
          </cell>
          <cell r="AI995">
            <v>654</v>
          </cell>
          <cell r="AJ995">
            <v>0</v>
          </cell>
          <cell r="AK995">
            <v>57</v>
          </cell>
          <cell r="AL995">
            <v>28</v>
          </cell>
          <cell r="AM995">
            <v>190.77096542849199</v>
          </cell>
          <cell r="AN995">
            <v>197.97209677025401</v>
          </cell>
          <cell r="AO995">
            <v>0</v>
          </cell>
          <cell r="AP995">
            <v>125.538802903869</v>
          </cell>
          <cell r="AQ995">
            <v>546.19824838602199</v>
          </cell>
          <cell r="AR995">
            <v>336.78037177432702</v>
          </cell>
          <cell r="AS995">
            <v>654</v>
          </cell>
          <cell r="AT995">
            <v>0</v>
          </cell>
          <cell r="AU995">
            <v>60</v>
          </cell>
          <cell r="AV995">
            <v>31</v>
          </cell>
          <cell r="AW995">
            <v>21297.819335764401</v>
          </cell>
          <cell r="AX995">
            <v>235.149806398761</v>
          </cell>
          <cell r="AY995">
            <v>61.701942612205599</v>
          </cell>
          <cell r="AZ995">
            <v>119.32921189411501</v>
          </cell>
          <cell r="BA995">
            <v>1365</v>
          </cell>
          <cell r="BB995">
            <v>418.26512096049998</v>
          </cell>
          <cell r="BC995">
            <v>654</v>
          </cell>
          <cell r="BD995">
            <v>61.701942612205599</v>
          </cell>
          <cell r="BE995">
            <v>65</v>
          </cell>
          <cell r="BF995">
            <v>36</v>
          </cell>
          <cell r="BG995">
            <v>32179.862531210001</v>
          </cell>
          <cell r="BH995">
            <v>312.78257873534898</v>
          </cell>
          <cell r="BI995">
            <v>214.07389528373099</v>
          </cell>
          <cell r="BJ995">
            <v>108.30379389116101</v>
          </cell>
          <cell r="BK995">
            <v>1468.35765096302</v>
          </cell>
          <cell r="BL995">
            <v>611.44200496755798</v>
          </cell>
          <cell r="BM995">
            <v>654</v>
          </cell>
          <cell r="BN995">
            <v>214.07389528373099</v>
          </cell>
          <cell r="BO995">
            <v>62</v>
          </cell>
          <cell r="BP995">
            <v>33</v>
          </cell>
          <cell r="BQ995">
            <v>27589.470961806801</v>
          </cell>
          <cell r="BR995">
            <v>263.55598757631901</v>
          </cell>
          <cell r="BS995">
            <v>113.867990722725</v>
          </cell>
          <cell r="BT995">
            <v>114.98984813055699</v>
          </cell>
          <cell r="BU995">
            <v>1365</v>
          </cell>
          <cell r="BV995">
            <v>485.51903881087799</v>
          </cell>
          <cell r="BW995">
            <v>654</v>
          </cell>
          <cell r="BX995">
            <v>113.867990722725</v>
          </cell>
          <cell r="BY995">
            <v>65</v>
          </cell>
          <cell r="BZ995">
            <v>36</v>
          </cell>
          <cell r="CA995">
            <v>32179.862531210001</v>
          </cell>
          <cell r="CB995">
            <v>312.78257873534898</v>
          </cell>
          <cell r="CC995">
            <v>214.07389528373099</v>
          </cell>
          <cell r="CD995">
            <v>108.30379389116101</v>
          </cell>
          <cell r="CE995">
            <v>1468.35765096302</v>
          </cell>
          <cell r="CF995">
            <v>611.44200496755798</v>
          </cell>
          <cell r="CG995">
            <v>654</v>
          </cell>
          <cell r="CH995">
            <v>214.07389528373099</v>
          </cell>
          <cell r="CI995">
            <v>65</v>
          </cell>
          <cell r="CJ995">
            <v>36</v>
          </cell>
          <cell r="CK995">
            <v>32179.862531210001</v>
          </cell>
          <cell r="CL995">
            <v>312.78257873534898</v>
          </cell>
          <cell r="CM995">
            <v>214.07389528373099</v>
          </cell>
          <cell r="CN995">
            <v>108.30379389116101</v>
          </cell>
          <cell r="CO995">
            <v>1468.35765096302</v>
          </cell>
          <cell r="CP995">
            <v>611.44200496755798</v>
          </cell>
          <cell r="CQ995">
            <v>654</v>
          </cell>
          <cell r="CR995">
            <v>214.07389528373099</v>
          </cell>
          <cell r="CS995">
            <v>65</v>
          </cell>
          <cell r="CT995">
            <v>36</v>
          </cell>
          <cell r="CU995">
            <v>32179.862531210001</v>
          </cell>
          <cell r="CV995">
            <v>312.78257873534898</v>
          </cell>
          <cell r="CW995">
            <v>214.07389528373099</v>
          </cell>
          <cell r="CX995">
            <v>108.30379389116101</v>
          </cell>
          <cell r="CY995">
            <v>1468.35765096302</v>
          </cell>
          <cell r="CZ995">
            <v>611.44200496755798</v>
          </cell>
          <cell r="DA995">
            <v>654</v>
          </cell>
          <cell r="DB995">
            <v>214.07389528373099</v>
          </cell>
          <cell r="DC995" t="str">
            <v>Hylsa</v>
          </cell>
        </row>
        <row r="996">
          <cell r="A996">
            <v>995</v>
          </cell>
          <cell r="B996" t="str">
            <v>AYALA CHAVEZ JOSE RAYMUNDO</v>
          </cell>
          <cell r="C996">
            <v>28</v>
          </cell>
          <cell r="D996">
            <v>6</v>
          </cell>
          <cell r="E996">
            <v>1949</v>
          </cell>
          <cell r="F996">
            <v>2</v>
          </cell>
          <cell r="G996">
            <v>8</v>
          </cell>
          <cell r="H996">
            <v>1966</v>
          </cell>
          <cell r="I996">
            <v>1965</v>
          </cell>
          <cell r="J996">
            <v>10570</v>
          </cell>
          <cell r="K996">
            <v>0</v>
          </cell>
          <cell r="L996">
            <v>55</v>
          </cell>
          <cell r="M996">
            <v>18</v>
          </cell>
          <cell r="N996">
            <v>65</v>
          </cell>
          <cell r="O996">
            <v>37</v>
          </cell>
          <cell r="P996">
            <v>10</v>
          </cell>
          <cell r="Q996">
            <v>47</v>
          </cell>
          <cell r="R996">
            <v>0</v>
          </cell>
          <cell r="S996">
            <v>0</v>
          </cell>
          <cell r="T996">
            <v>141330.219663161</v>
          </cell>
          <cell r="U996">
            <v>14133.022176914499</v>
          </cell>
          <cell r="V996">
            <v>2536.8004158139202</v>
          </cell>
          <cell r="W996">
            <v>2536.8004158139202</v>
          </cell>
          <cell r="X996">
            <v>2.00000032782554E-2</v>
          </cell>
          <cell r="Y996">
            <v>37553</v>
          </cell>
          <cell r="Z996" t="str">
            <v>AYALA CHAVEZ JOSE RAYMUNDO</v>
          </cell>
          <cell r="AA996">
            <v>55</v>
          </cell>
          <cell r="AB996">
            <v>37</v>
          </cell>
          <cell r="AC996">
            <v>177.41535042088299</v>
          </cell>
          <cell r="AD996">
            <v>241.50556277228</v>
          </cell>
          <cell r="AE996">
            <v>0</v>
          </cell>
          <cell r="AF996">
            <v>129.441217697128</v>
          </cell>
          <cell r="AG996">
            <v>509.14783187287901</v>
          </cell>
          <cell r="AH996">
            <v>91.516609676878502</v>
          </cell>
          <cell r="AI996">
            <v>0</v>
          </cell>
          <cell r="AJ996">
            <v>0</v>
          </cell>
          <cell r="AK996">
            <v>57</v>
          </cell>
          <cell r="AL996">
            <v>39</v>
          </cell>
          <cell r="AM996">
            <v>227.12880108123599</v>
          </cell>
          <cell r="AN996">
            <v>265.627698648163</v>
          </cell>
          <cell r="AO996">
            <v>35.937091415626199</v>
          </cell>
          <cell r="AP996">
            <v>125.538802903869</v>
          </cell>
          <cell r="AQ996">
            <v>671.56795220400295</v>
          </cell>
          <cell r="AR996">
            <v>970.88307381905202</v>
          </cell>
          <cell r="AS996">
            <v>630</v>
          </cell>
          <cell r="AT996">
            <v>35.937091415626199</v>
          </cell>
          <cell r="AU996">
            <v>60</v>
          </cell>
          <cell r="AV996">
            <v>42</v>
          </cell>
          <cell r="AW996">
            <v>23164.8333927038</v>
          </cell>
          <cell r="AX996">
            <v>306.898681923212</v>
          </cell>
          <cell r="AY996">
            <v>103.922106945556</v>
          </cell>
          <cell r="AZ996">
            <v>119.32921189411501</v>
          </cell>
          <cell r="BA996">
            <v>1365</v>
          </cell>
          <cell r="BB996">
            <v>1205.79036174217</v>
          </cell>
          <cell r="BC996">
            <v>630</v>
          </cell>
          <cell r="BD996">
            <v>103.922106945556</v>
          </cell>
          <cell r="BE996">
            <v>65</v>
          </cell>
          <cell r="BF996">
            <v>47</v>
          </cell>
          <cell r="BG996">
            <v>32308.377921315699</v>
          </cell>
          <cell r="BH996">
            <v>393.36952753795902</v>
          </cell>
          <cell r="BI996">
            <v>270.95118087879001</v>
          </cell>
          <cell r="BJ996">
            <v>108.30379389116101</v>
          </cell>
          <cell r="BK996">
            <v>1667.5393960962499</v>
          </cell>
          <cell r="BL996">
            <v>1762.6879206689</v>
          </cell>
          <cell r="BM996">
            <v>630</v>
          </cell>
          <cell r="BN996">
            <v>270.95118087879001</v>
          </cell>
          <cell r="BO996">
            <v>60</v>
          </cell>
          <cell r="BP996">
            <v>42</v>
          </cell>
          <cell r="BQ996">
            <v>23164.8333927038</v>
          </cell>
          <cell r="BR996">
            <v>306.898681923212</v>
          </cell>
          <cell r="BS996">
            <v>103.922106945556</v>
          </cell>
          <cell r="BT996">
            <v>119.32921189411501</v>
          </cell>
          <cell r="BU996">
            <v>1365</v>
          </cell>
          <cell r="BV996">
            <v>1205.79036174217</v>
          </cell>
          <cell r="BW996">
            <v>630</v>
          </cell>
          <cell r="BX996">
            <v>103.922106945556</v>
          </cell>
          <cell r="BY996">
            <v>65</v>
          </cell>
          <cell r="BZ996">
            <v>47</v>
          </cell>
          <cell r="CA996">
            <v>32308.377921315699</v>
          </cell>
          <cell r="CB996">
            <v>393.36952753795902</v>
          </cell>
          <cell r="CC996">
            <v>270.95118087879001</v>
          </cell>
          <cell r="CD996">
            <v>108.30379389116101</v>
          </cell>
          <cell r="CE996">
            <v>1667.5393960962499</v>
          </cell>
          <cell r="CF996">
            <v>1762.6879206689</v>
          </cell>
          <cell r="CG996">
            <v>630</v>
          </cell>
          <cell r="CH996">
            <v>270.95118087879001</v>
          </cell>
          <cell r="CI996">
            <v>65</v>
          </cell>
          <cell r="CJ996">
            <v>47</v>
          </cell>
          <cell r="CK996">
            <v>32308.377921315699</v>
          </cell>
          <cell r="CL996">
            <v>393.36952753795902</v>
          </cell>
          <cell r="CM996">
            <v>270.95118087879001</v>
          </cell>
          <cell r="CN996">
            <v>108.30379389116101</v>
          </cell>
          <cell r="CO996">
            <v>1667.5393960962499</v>
          </cell>
          <cell r="CP996">
            <v>1762.6879206689</v>
          </cell>
          <cell r="CQ996">
            <v>630</v>
          </cell>
          <cell r="CR996">
            <v>270.95118087879001</v>
          </cell>
          <cell r="CS996">
            <v>65</v>
          </cell>
          <cell r="CT996">
            <v>47</v>
          </cell>
          <cell r="CU996">
            <v>32308.377921315699</v>
          </cell>
          <cell r="CV996">
            <v>393.36952753795902</v>
          </cell>
          <cell r="CW996">
            <v>270.95118087879001</v>
          </cell>
          <cell r="CX996">
            <v>108.30379389116101</v>
          </cell>
          <cell r="CY996">
            <v>1667.5393960962499</v>
          </cell>
          <cell r="CZ996">
            <v>1762.6879206689</v>
          </cell>
          <cell r="DA996">
            <v>630</v>
          </cell>
          <cell r="DB996">
            <v>270.95118087879001</v>
          </cell>
          <cell r="DC996" t="str">
            <v>Hylsa</v>
          </cell>
        </row>
        <row r="997">
          <cell r="A997">
            <v>996</v>
          </cell>
          <cell r="B997" t="str">
            <v>GARCIA CORTEZ ANTONIO</v>
          </cell>
          <cell r="C997">
            <v>10</v>
          </cell>
          <cell r="D997">
            <v>10</v>
          </cell>
          <cell r="E997">
            <v>1953</v>
          </cell>
          <cell r="F997">
            <v>14</v>
          </cell>
          <cell r="G997">
            <v>1</v>
          </cell>
          <cell r="H997">
            <v>1976</v>
          </cell>
          <cell r="I997">
            <v>1969</v>
          </cell>
          <cell r="J997">
            <v>10500</v>
          </cell>
          <cell r="K997">
            <v>0</v>
          </cell>
          <cell r="L997">
            <v>50</v>
          </cell>
          <cell r="M997">
            <v>22</v>
          </cell>
          <cell r="N997">
            <v>65</v>
          </cell>
          <cell r="O997">
            <v>28</v>
          </cell>
          <cell r="P997">
            <v>15</v>
          </cell>
          <cell r="Q997">
            <v>43</v>
          </cell>
          <cell r="R997">
            <v>0</v>
          </cell>
          <cell r="S997">
            <v>0</v>
          </cell>
          <cell r="T997">
            <v>32595.342331230499</v>
          </cell>
          <cell r="U997">
            <v>3259.5342816939001</v>
          </cell>
          <cell r="V997">
            <v>2520.0004130601801</v>
          </cell>
          <cell r="W997">
            <v>2520.0004130601801</v>
          </cell>
          <cell r="X997">
            <v>2.00000032782554E-2</v>
          </cell>
          <cell r="Y997">
            <v>52622</v>
          </cell>
          <cell r="Z997" t="str">
            <v>GARCIA CORTEZ ANTONIO</v>
          </cell>
          <cell r="AA997">
            <v>50</v>
          </cell>
          <cell r="AB997">
            <v>28</v>
          </cell>
          <cell r="AC997">
            <v>164.18064873149601</v>
          </cell>
          <cell r="AD997">
            <v>172.89916031583701</v>
          </cell>
          <cell r="AE997">
            <v>0</v>
          </cell>
          <cell r="AF997">
            <v>138.277085920649</v>
          </cell>
          <cell r="AG997">
            <v>471.354304528304</v>
          </cell>
          <cell r="AH997">
            <v>19.2350214451439</v>
          </cell>
          <cell r="AI997">
            <v>0</v>
          </cell>
          <cell r="AJ997">
            <v>0</v>
          </cell>
          <cell r="AK997">
            <v>57</v>
          </cell>
          <cell r="AL997">
            <v>35</v>
          </cell>
          <cell r="AM997">
            <v>354.96860754933499</v>
          </cell>
          <cell r="AN997">
            <v>247.46512096281799</v>
          </cell>
          <cell r="AO997">
            <v>141.78651235968599</v>
          </cell>
          <cell r="AP997">
            <v>125.538802903869</v>
          </cell>
          <cell r="AQ997">
            <v>1097.13499366475</v>
          </cell>
          <cell r="AR997">
            <v>254.362004101086</v>
          </cell>
          <cell r="AS997">
            <v>654</v>
          </cell>
          <cell r="AT997">
            <v>141.78651235968599</v>
          </cell>
          <cell r="AU997">
            <v>60</v>
          </cell>
          <cell r="AV997">
            <v>38</v>
          </cell>
          <cell r="AW997">
            <v>25983.2460458981</v>
          </cell>
          <cell r="AX997">
            <v>288.24814977912598</v>
          </cell>
          <cell r="AY997">
            <v>234.989377922827</v>
          </cell>
          <cell r="AZ997">
            <v>119.32921189411501</v>
          </cell>
          <cell r="BA997">
            <v>1488.9044275879401</v>
          </cell>
          <cell r="BB997">
            <v>315.90544856452402</v>
          </cell>
          <cell r="BC997">
            <v>654</v>
          </cell>
          <cell r="BD997">
            <v>234.989377922827</v>
          </cell>
          <cell r="BE997">
            <v>65</v>
          </cell>
          <cell r="BF997">
            <v>43</v>
          </cell>
          <cell r="BG997">
            <v>33997.0181532473</v>
          </cell>
          <cell r="BH997">
            <v>373.60141348944501</v>
          </cell>
          <cell r="BI997">
            <v>461.76393237519</v>
          </cell>
          <cell r="BJ997">
            <v>108.30379389116101</v>
          </cell>
          <cell r="BK997">
            <v>2403.5332473409599</v>
          </cell>
          <cell r="BL997">
            <v>461.80723940572102</v>
          </cell>
          <cell r="BM997">
            <v>654</v>
          </cell>
          <cell r="BN997">
            <v>461.76393237519</v>
          </cell>
          <cell r="BO997">
            <v>55</v>
          </cell>
          <cell r="BP997">
            <v>33</v>
          </cell>
          <cell r="BQ997">
            <v>289.78444907912899</v>
          </cell>
          <cell r="BR997">
            <v>223.60244769418</v>
          </cell>
          <cell r="BS997">
            <v>92.215076687076305</v>
          </cell>
          <cell r="BT997">
            <v>129.441217697128</v>
          </cell>
          <cell r="BU997">
            <v>883.21348155027897</v>
          </cell>
          <cell r="BV997">
            <v>143.56596221930599</v>
          </cell>
          <cell r="BW997">
            <v>0</v>
          </cell>
          <cell r="BX997">
            <v>92.215076687076305</v>
          </cell>
          <cell r="BY997">
            <v>60</v>
          </cell>
          <cell r="BZ997">
            <v>38</v>
          </cell>
          <cell r="CA997">
            <v>25983.2460458981</v>
          </cell>
          <cell r="CB997">
            <v>288.24814977912598</v>
          </cell>
          <cell r="CC997">
            <v>234.989377922827</v>
          </cell>
          <cell r="CD997">
            <v>119.32921189411501</v>
          </cell>
          <cell r="CE997">
            <v>1488.9044275879401</v>
          </cell>
          <cell r="CF997">
            <v>315.90544856452402</v>
          </cell>
          <cell r="CG997">
            <v>654</v>
          </cell>
          <cell r="CH997">
            <v>234.989377922827</v>
          </cell>
          <cell r="CI997">
            <v>65</v>
          </cell>
          <cell r="CJ997">
            <v>43</v>
          </cell>
          <cell r="CK997">
            <v>33997.0181532473</v>
          </cell>
          <cell r="CL997">
            <v>373.60141348944501</v>
          </cell>
          <cell r="CM997">
            <v>461.76393237519</v>
          </cell>
          <cell r="CN997">
            <v>108.30379389116101</v>
          </cell>
          <cell r="CO997">
            <v>2403.5332473409599</v>
          </cell>
          <cell r="CP997">
            <v>461.80723940572102</v>
          </cell>
          <cell r="CQ997">
            <v>654</v>
          </cell>
          <cell r="CR997">
            <v>461.76393237519</v>
          </cell>
          <cell r="CS997">
            <v>65</v>
          </cell>
          <cell r="CT997">
            <v>43</v>
          </cell>
          <cell r="CU997">
            <v>33997.0181532473</v>
          </cell>
          <cell r="CV997">
            <v>373.60141348944501</v>
          </cell>
          <cell r="CW997">
            <v>461.76393237519</v>
          </cell>
          <cell r="CX997">
            <v>108.30379389116101</v>
          </cell>
          <cell r="CY997">
            <v>2403.5332473409599</v>
          </cell>
          <cell r="CZ997">
            <v>461.80723940572102</v>
          </cell>
          <cell r="DA997">
            <v>654</v>
          </cell>
          <cell r="DB997">
            <v>461.76393237519</v>
          </cell>
          <cell r="DC997" t="str">
            <v>Hylsa</v>
          </cell>
        </row>
        <row r="998">
          <cell r="A998">
            <v>997</v>
          </cell>
          <cell r="B998" t="str">
            <v>FLORES AGUIRRE RAYMUNDO</v>
          </cell>
          <cell r="C998">
            <v>5</v>
          </cell>
          <cell r="D998">
            <v>3</v>
          </cell>
          <cell r="E998">
            <v>1951</v>
          </cell>
          <cell r="F998">
            <v>3</v>
          </cell>
          <cell r="G998">
            <v>7</v>
          </cell>
          <cell r="H998">
            <v>1968</v>
          </cell>
          <cell r="I998">
            <v>1968</v>
          </cell>
          <cell r="J998">
            <v>10460</v>
          </cell>
          <cell r="K998">
            <v>0</v>
          </cell>
          <cell r="L998">
            <v>53</v>
          </cell>
          <cell r="M998">
            <v>18</v>
          </cell>
          <cell r="N998">
            <v>65</v>
          </cell>
          <cell r="O998">
            <v>35</v>
          </cell>
          <cell r="P998">
            <v>12</v>
          </cell>
          <cell r="Q998">
            <v>47</v>
          </cell>
          <cell r="R998">
            <v>0</v>
          </cell>
          <cell r="S998">
            <v>0</v>
          </cell>
          <cell r="T998">
            <v>129459.842390994</v>
          </cell>
          <cell r="U998">
            <v>12945.9844320096</v>
          </cell>
          <cell r="V998">
            <v>2510.4004114866202</v>
          </cell>
          <cell r="W998">
            <v>2510.4004114866202</v>
          </cell>
          <cell r="X998">
            <v>2.00000032782554E-2</v>
          </cell>
          <cell r="Y998">
            <v>39047</v>
          </cell>
          <cell r="Z998" t="str">
            <v>FLORES AGUIRRE RAYMUNDO</v>
          </cell>
          <cell r="AA998">
            <v>53</v>
          </cell>
          <cell r="AB998">
            <v>35</v>
          </cell>
          <cell r="AC998">
            <v>170.36121051379001</v>
          </cell>
          <cell r="AD998">
            <v>228.018241959985</v>
          </cell>
          <cell r="AE998">
            <v>0</v>
          </cell>
          <cell r="AF998">
            <v>133.13052957061299</v>
          </cell>
          <cell r="AG998">
            <v>489.21072393437998</v>
          </cell>
          <cell r="AH998">
            <v>80.600715668091198</v>
          </cell>
          <cell r="AI998">
            <v>0</v>
          </cell>
          <cell r="AJ998">
            <v>0</v>
          </cell>
          <cell r="AK998">
            <v>57</v>
          </cell>
          <cell r="AL998">
            <v>39</v>
          </cell>
          <cell r="AM998">
            <v>272.56869947734901</v>
          </cell>
          <cell r="AN998">
            <v>275.74684907285501</v>
          </cell>
          <cell r="AO998">
            <v>74.771417289491097</v>
          </cell>
          <cell r="AP998">
            <v>125.538802903869</v>
          </cell>
          <cell r="AQ998">
            <v>823.89711443629005</v>
          </cell>
          <cell r="AR998">
            <v>920.72821221226104</v>
          </cell>
          <cell r="AS998">
            <v>654</v>
          </cell>
          <cell r="AT998">
            <v>74.771417289491097</v>
          </cell>
          <cell r="AU998">
            <v>60</v>
          </cell>
          <cell r="AV998">
            <v>42</v>
          </cell>
          <cell r="AW998">
            <v>23690.513356597101</v>
          </cell>
          <cell r="AX998">
            <v>318.59006028219198</v>
          </cell>
          <cell r="AY998">
            <v>151.535461823627</v>
          </cell>
          <cell r="AZ998">
            <v>119.32921189411501</v>
          </cell>
          <cell r="BA998">
            <v>1365</v>
          </cell>
          <cell r="BB998">
            <v>1143.5004214282501</v>
          </cell>
          <cell r="BC998">
            <v>654</v>
          </cell>
          <cell r="BD998">
            <v>151.535461823627</v>
          </cell>
          <cell r="BE998">
            <v>65</v>
          </cell>
          <cell r="BF998">
            <v>47</v>
          </cell>
          <cell r="BG998">
            <v>31652.084824431699</v>
          </cell>
          <cell r="BH998">
            <v>408.355033348929</v>
          </cell>
          <cell r="BI998">
            <v>339.31614211701401</v>
          </cell>
          <cell r="BJ998">
            <v>108.30379389116101</v>
          </cell>
          <cell r="BK998">
            <v>1927.3241574599799</v>
          </cell>
          <cell r="BL998">
            <v>1671.6292019610401</v>
          </cell>
          <cell r="BM998">
            <v>654</v>
          </cell>
          <cell r="BN998">
            <v>339.31614211701401</v>
          </cell>
          <cell r="BO998">
            <v>58</v>
          </cell>
          <cell r="BP998">
            <v>40</v>
          </cell>
          <cell r="BQ998">
            <v>303.51145001939</v>
          </cell>
          <cell r="BR998">
            <v>289.26921366465098</v>
          </cell>
          <cell r="BS998">
            <v>98.044654118936407</v>
          </cell>
          <cell r="BT998">
            <v>123.513223747184</v>
          </cell>
          <cell r="BU998">
            <v>925.29415879757005</v>
          </cell>
          <cell r="BV998">
            <v>988.81949983095899</v>
          </cell>
          <cell r="BW998">
            <v>654</v>
          </cell>
          <cell r="BX998">
            <v>98.044654118936407</v>
          </cell>
          <cell r="BY998">
            <v>63</v>
          </cell>
          <cell r="BZ998">
            <v>45</v>
          </cell>
          <cell r="CA998">
            <v>30452.4938275354</v>
          </cell>
          <cell r="CB998">
            <v>369.29199294480401</v>
          </cell>
          <cell r="CC998">
            <v>253.259097050663</v>
          </cell>
          <cell r="CD998">
            <v>112.778423651799</v>
          </cell>
          <cell r="CE998">
            <v>1577.9455119412701</v>
          </cell>
          <cell r="CF998">
            <v>1432.1175701209399</v>
          </cell>
          <cell r="CG998">
            <v>654</v>
          </cell>
          <cell r="CH998">
            <v>253.259097050663</v>
          </cell>
          <cell r="CI998">
            <v>65</v>
          </cell>
          <cell r="CJ998">
            <v>47</v>
          </cell>
          <cell r="CK998">
            <v>31652.084824431699</v>
          </cell>
          <cell r="CL998">
            <v>408.355033348929</v>
          </cell>
          <cell r="CM998">
            <v>339.31614211701401</v>
          </cell>
          <cell r="CN998">
            <v>108.30379389116101</v>
          </cell>
          <cell r="CO998">
            <v>1927.3241574599799</v>
          </cell>
          <cell r="CP998">
            <v>1671.6292019610401</v>
          </cell>
          <cell r="CQ998">
            <v>654</v>
          </cell>
          <cell r="CR998">
            <v>339.31614211701401</v>
          </cell>
          <cell r="CS998">
            <v>65</v>
          </cell>
          <cell r="CT998">
            <v>47</v>
          </cell>
          <cell r="CU998">
            <v>31652.084824431699</v>
          </cell>
          <cell r="CV998">
            <v>408.355033348929</v>
          </cell>
          <cell r="CW998">
            <v>339.31614211701401</v>
          </cell>
          <cell r="CX998">
            <v>108.30379389116101</v>
          </cell>
          <cell r="CY998">
            <v>1927.3241574599799</v>
          </cell>
          <cell r="CZ998">
            <v>1671.6292019610401</v>
          </cell>
          <cell r="DA998">
            <v>654</v>
          </cell>
          <cell r="DB998">
            <v>339.31614211701401</v>
          </cell>
          <cell r="DC998" t="str">
            <v>Hylsa</v>
          </cell>
        </row>
        <row r="999">
          <cell r="A999">
            <v>998</v>
          </cell>
          <cell r="B999" t="str">
            <v>GARCIA OCHOA HECTOR</v>
          </cell>
          <cell r="C999">
            <v>9</v>
          </cell>
          <cell r="D999">
            <v>5</v>
          </cell>
          <cell r="E999">
            <v>1959</v>
          </cell>
          <cell r="F999">
            <v>4</v>
          </cell>
          <cell r="G999">
            <v>9</v>
          </cell>
          <cell r="H999">
            <v>1978</v>
          </cell>
          <cell r="I999">
            <v>1978</v>
          </cell>
          <cell r="J999">
            <v>10370</v>
          </cell>
          <cell r="K999">
            <v>0</v>
          </cell>
          <cell r="L999">
            <v>45</v>
          </cell>
          <cell r="M999">
            <v>20</v>
          </cell>
          <cell r="N999">
            <v>65</v>
          </cell>
          <cell r="O999">
            <v>25</v>
          </cell>
          <cell r="P999">
            <v>20</v>
          </cell>
          <cell r="Q999">
            <v>45</v>
          </cell>
          <cell r="R999">
            <v>0</v>
          </cell>
          <cell r="S999">
            <v>0</v>
          </cell>
          <cell r="T999">
            <v>62121.9873569353</v>
          </cell>
          <cell r="U999">
            <v>6212.1988282624998</v>
          </cell>
          <cell r="V999">
            <v>2488.8004079461102</v>
          </cell>
          <cell r="W999">
            <v>2488.8004079461102</v>
          </cell>
          <cell r="X999">
            <v>2.00000032782554E-2</v>
          </cell>
          <cell r="Y999">
            <v>54022</v>
          </cell>
          <cell r="Z999" t="str">
            <v>GARCIA OCHOA HECTOR</v>
          </cell>
          <cell r="AA999">
            <v>50</v>
          </cell>
          <cell r="AB999">
            <v>30</v>
          </cell>
          <cell r="AC999">
            <v>266.61279235529798</v>
          </cell>
          <cell r="AD999">
            <v>185.249100338397</v>
          </cell>
          <cell r="AE999">
            <v>82.997236276943099</v>
          </cell>
          <cell r="AF999">
            <v>138.277085920649</v>
          </cell>
          <cell r="AG999">
            <v>813.29012173966601</v>
          </cell>
          <cell r="AH999">
            <v>249.352384267172</v>
          </cell>
          <cell r="AI999">
            <v>0</v>
          </cell>
          <cell r="AJ999">
            <v>82.997236276943099</v>
          </cell>
          <cell r="AK999">
            <v>57</v>
          </cell>
          <cell r="AL999">
            <v>37</v>
          </cell>
          <cell r="AM999">
            <v>513.60925785508095</v>
          </cell>
          <cell r="AN999">
            <v>261.60598501783602</v>
          </cell>
          <cell r="AO999">
            <v>273.75212571290302</v>
          </cell>
          <cell r="AP999">
            <v>125.538802903869</v>
          </cell>
          <cell r="AQ999">
            <v>1626.72189504627</v>
          </cell>
          <cell r="AR999">
            <v>611.18029160437197</v>
          </cell>
          <cell r="AS999">
            <v>654</v>
          </cell>
          <cell r="AT999">
            <v>273.75212571290302</v>
          </cell>
          <cell r="AU999">
            <v>60</v>
          </cell>
          <cell r="AV999">
            <v>40</v>
          </cell>
          <cell r="AW999">
            <v>23012.259325102001</v>
          </cell>
          <cell r="AX999">
            <v>303.41910503065901</v>
          </cell>
          <cell r="AY999">
            <v>398.15515628428801</v>
          </cell>
          <cell r="AZ999">
            <v>119.32921189411501</v>
          </cell>
          <cell r="BA999">
            <v>2134.5944258497302</v>
          </cell>
          <cell r="BB999">
            <v>759.05670288847898</v>
          </cell>
          <cell r="BC999">
            <v>654</v>
          </cell>
          <cell r="BD999">
            <v>398.15515628428801</v>
          </cell>
          <cell r="BE999">
            <v>65</v>
          </cell>
          <cell r="BF999">
            <v>45</v>
          </cell>
          <cell r="BG999">
            <v>30976.318135470301</v>
          </cell>
          <cell r="BH999">
            <v>390.97822341918697</v>
          </cell>
          <cell r="BI999">
            <v>698.82429585792795</v>
          </cell>
          <cell r="BJ999">
            <v>108.30379389116101</v>
          </cell>
          <cell r="BK999">
            <v>3317.5756128182002</v>
          </cell>
          <cell r="BL999">
            <v>1109.62910613344</v>
          </cell>
          <cell r="BM999">
            <v>654</v>
          </cell>
          <cell r="BN999">
            <v>698.82429585792795</v>
          </cell>
          <cell r="BO999">
            <v>50</v>
          </cell>
          <cell r="BP999">
            <v>30</v>
          </cell>
          <cell r="BQ999">
            <v>266.61279235529798</v>
          </cell>
          <cell r="BR999">
            <v>185.249100338397</v>
          </cell>
          <cell r="BS999">
            <v>82.997236276943099</v>
          </cell>
          <cell r="BT999">
            <v>138.277085920649</v>
          </cell>
          <cell r="BU999">
            <v>813.29012173966601</v>
          </cell>
          <cell r="BV999">
            <v>249.352384267172</v>
          </cell>
          <cell r="BW999">
            <v>0</v>
          </cell>
          <cell r="BX999">
            <v>82.997236276943099</v>
          </cell>
          <cell r="BY999">
            <v>55</v>
          </cell>
          <cell r="BZ999">
            <v>35</v>
          </cell>
          <cell r="CA999">
            <v>429.31660054985599</v>
          </cell>
          <cell r="CB999">
            <v>237.15411119079701</v>
          </cell>
          <cell r="CC999">
            <v>207.308626009569</v>
          </cell>
          <cell r="CD999">
            <v>129.441217697128</v>
          </cell>
          <cell r="CE999">
            <v>1349.00697555172</v>
          </cell>
          <cell r="CF999">
            <v>531.26035057574597</v>
          </cell>
          <cell r="CG999">
            <v>0</v>
          </cell>
          <cell r="CH999">
            <v>207.308626009569</v>
          </cell>
          <cell r="CI999">
            <v>60</v>
          </cell>
          <cell r="CJ999">
            <v>40</v>
          </cell>
          <cell r="CK999">
            <v>23012.259325102001</v>
          </cell>
          <cell r="CL999">
            <v>303.41910503065901</v>
          </cell>
          <cell r="CM999">
            <v>398.15515628428801</v>
          </cell>
          <cell r="CN999">
            <v>119.32921189411501</v>
          </cell>
          <cell r="CO999">
            <v>2134.5944258497302</v>
          </cell>
          <cell r="CP999">
            <v>759.05670288847898</v>
          </cell>
          <cell r="CQ999">
            <v>654</v>
          </cell>
          <cell r="CR999">
            <v>398.15515628428801</v>
          </cell>
          <cell r="CS999">
            <v>65</v>
          </cell>
          <cell r="CT999">
            <v>45</v>
          </cell>
          <cell r="CU999">
            <v>30976.318135470301</v>
          </cell>
          <cell r="CV999">
            <v>390.97822341918697</v>
          </cell>
          <cell r="CW999">
            <v>698.82429585792795</v>
          </cell>
          <cell r="CX999">
            <v>108.30379389116101</v>
          </cell>
          <cell r="CY999">
            <v>3317.5756128182002</v>
          </cell>
          <cell r="CZ999">
            <v>1109.62910613344</v>
          </cell>
          <cell r="DA999">
            <v>654</v>
          </cell>
          <cell r="DB999">
            <v>698.82429585792795</v>
          </cell>
          <cell r="DC999" t="str">
            <v>Hylsa</v>
          </cell>
        </row>
        <row r="1000">
          <cell r="A1000">
            <v>999</v>
          </cell>
          <cell r="B1000" t="str">
            <v>GALVAN TOLENTINO EDUARDO</v>
          </cell>
          <cell r="C1000">
            <v>16</v>
          </cell>
          <cell r="D1000">
            <v>3</v>
          </cell>
          <cell r="E1000">
            <v>1958</v>
          </cell>
          <cell r="F1000">
            <v>30</v>
          </cell>
          <cell r="G1000">
            <v>5</v>
          </cell>
          <cell r="H1000">
            <v>1978</v>
          </cell>
          <cell r="I1000">
            <v>1974</v>
          </cell>
          <cell r="J1000">
            <v>10130</v>
          </cell>
          <cell r="K1000">
            <v>0</v>
          </cell>
          <cell r="L1000">
            <v>46</v>
          </cell>
          <cell r="M1000">
            <v>20</v>
          </cell>
          <cell r="N1000">
            <v>65</v>
          </cell>
          <cell r="O1000">
            <v>26</v>
          </cell>
          <cell r="P1000">
            <v>19</v>
          </cell>
          <cell r="Q1000">
            <v>45</v>
          </cell>
          <cell r="R1000">
            <v>0</v>
          </cell>
          <cell r="S1000">
            <v>0</v>
          </cell>
          <cell r="T1000">
            <v>37413.138444665303</v>
          </cell>
          <cell r="U1000">
            <v>3741.3139002164498</v>
          </cell>
          <cell r="V1000">
            <v>2431.2003985047299</v>
          </cell>
          <cell r="W1000">
            <v>2431.2003985047299</v>
          </cell>
          <cell r="X1000">
            <v>2.00000032782554E-2</v>
          </cell>
          <cell r="Y1000">
            <v>18077</v>
          </cell>
          <cell r="Z1000" t="str">
            <v>GALVAN TOLENTINO EDUARDO</v>
          </cell>
          <cell r="AA1000">
            <v>50</v>
          </cell>
          <cell r="AB1000">
            <v>30</v>
          </cell>
          <cell r="AC1000">
            <v>237.994460623272</v>
          </cell>
          <cell r="AD1000">
            <v>185.249100338397</v>
          </cell>
          <cell r="AE1000">
            <v>63.241516398752303</v>
          </cell>
          <cell r="AF1000">
            <v>138.277085920649</v>
          </cell>
          <cell r="AG1000">
            <v>720.97665143608106</v>
          </cell>
          <cell r="AH1000">
            <v>121.99531502861301</v>
          </cell>
          <cell r="AI1000">
            <v>0</v>
          </cell>
          <cell r="AJ1000">
            <v>63.241516398752303</v>
          </cell>
          <cell r="AK1000">
            <v>57</v>
          </cell>
          <cell r="AL1000">
            <v>37</v>
          </cell>
          <cell r="AM1000">
            <v>466.68854648905602</v>
          </cell>
          <cell r="AN1000">
            <v>261.60598501783602</v>
          </cell>
          <cell r="AO1000">
            <v>238.68184342700999</v>
          </cell>
          <cell r="AP1000">
            <v>125.538802903869</v>
          </cell>
          <cell r="AQ1000">
            <v>1475.1494222312599</v>
          </cell>
          <cell r="AR1000">
            <v>350.557157452632</v>
          </cell>
          <cell r="AS1000">
            <v>654</v>
          </cell>
          <cell r="AT1000">
            <v>238.68184342700999</v>
          </cell>
          <cell r="AU1000">
            <v>60</v>
          </cell>
          <cell r="AV1000">
            <v>40</v>
          </cell>
          <cell r="AW1000">
            <v>25485.505782909499</v>
          </cell>
          <cell r="AX1000">
            <v>303.41910503065901</v>
          </cell>
          <cell r="AY1000">
            <v>353.25331664043</v>
          </cell>
          <cell r="AZ1000">
            <v>119.32921189411501</v>
          </cell>
          <cell r="BA1000">
            <v>1946.2498921961601</v>
          </cell>
          <cell r="BB1000">
            <v>435.375230132909</v>
          </cell>
          <cell r="BC1000">
            <v>654</v>
          </cell>
          <cell r="BD1000">
            <v>353.25331664043</v>
          </cell>
          <cell r="BE1000">
            <v>65</v>
          </cell>
          <cell r="BF1000">
            <v>45</v>
          </cell>
          <cell r="BG1000">
            <v>33452.452106464101</v>
          </cell>
          <cell r="BH1000">
            <v>390.97822341918697</v>
          </cell>
          <cell r="BI1000">
            <v>630.48169478849297</v>
          </cell>
          <cell r="BJ1000">
            <v>108.30379389116101</v>
          </cell>
          <cell r="BK1000">
            <v>3044.02514522508</v>
          </cell>
          <cell r="BL1000">
            <v>636.454464609345</v>
          </cell>
          <cell r="BM1000">
            <v>654</v>
          </cell>
          <cell r="BN1000">
            <v>630.48169478849297</v>
          </cell>
          <cell r="BO1000">
            <v>51</v>
          </cell>
          <cell r="BP1000">
            <v>31</v>
          </cell>
          <cell r="BQ1000">
            <v>263.86000146373902</v>
          </cell>
          <cell r="BR1000">
            <v>194.740325163676</v>
          </cell>
          <cell r="BS1000">
            <v>82.480949698624201</v>
          </cell>
          <cell r="BT1000">
            <v>136.613567241656</v>
          </cell>
          <cell r="BU1000">
            <v>806.21826841916595</v>
          </cell>
          <cell r="BV1000">
            <v>152.77477690626401</v>
          </cell>
          <cell r="BW1000">
            <v>0</v>
          </cell>
          <cell r="BX1000">
            <v>82.480949698624201</v>
          </cell>
          <cell r="BY1000">
            <v>56</v>
          </cell>
          <cell r="BZ1000">
            <v>36</v>
          </cell>
          <cell r="CA1000">
            <v>426.15106395294202</v>
          </cell>
          <cell r="CB1000">
            <v>249.07094909728599</v>
          </cell>
          <cell r="CC1000">
            <v>206.77880078151401</v>
          </cell>
          <cell r="CD1000">
            <v>127.51592744941701</v>
          </cell>
          <cell r="CE1000">
            <v>1341.3961385114501</v>
          </cell>
          <cell r="CF1000">
            <v>326.69625333214299</v>
          </cell>
          <cell r="CG1000">
            <v>0</v>
          </cell>
          <cell r="CH1000">
            <v>206.77880078151401</v>
          </cell>
          <cell r="CI1000">
            <v>61</v>
          </cell>
          <cell r="CJ1000">
            <v>41</v>
          </cell>
          <cell r="CK1000">
            <v>27874.783351580099</v>
          </cell>
          <cell r="CL1000">
            <v>318.970030788305</v>
          </cell>
          <cell r="CM1000">
            <v>398.90190826466801</v>
          </cell>
          <cell r="CN1000">
            <v>117.175840448746</v>
          </cell>
          <cell r="CO1000">
            <v>2130.4979604776199</v>
          </cell>
          <cell r="CP1000">
            <v>468.85236206474298</v>
          </cell>
          <cell r="CQ1000">
            <v>654</v>
          </cell>
          <cell r="CR1000">
            <v>398.90190826466801</v>
          </cell>
          <cell r="CS1000">
            <v>65</v>
          </cell>
          <cell r="CT1000">
            <v>45</v>
          </cell>
          <cell r="CU1000">
            <v>33452.452106464101</v>
          </cell>
          <cell r="CV1000">
            <v>390.97822341918697</v>
          </cell>
          <cell r="CW1000">
            <v>630.48169478849297</v>
          </cell>
          <cell r="CX1000">
            <v>108.30379389116101</v>
          </cell>
          <cell r="CY1000">
            <v>3044.02514522508</v>
          </cell>
          <cell r="CZ1000">
            <v>636.454464609345</v>
          </cell>
          <cell r="DA1000">
            <v>654</v>
          </cell>
          <cell r="DB1000">
            <v>630.48169478849297</v>
          </cell>
          <cell r="DC1000" t="str">
            <v>Hylsa</v>
          </cell>
        </row>
        <row r="1001">
          <cell r="A1001">
            <v>1000</v>
          </cell>
          <cell r="B1001" t="str">
            <v>NAVARRO RAMIREZ IRINEO</v>
          </cell>
          <cell r="C1001">
            <v>14</v>
          </cell>
          <cell r="D1001">
            <v>9</v>
          </cell>
          <cell r="E1001">
            <v>1949</v>
          </cell>
          <cell r="F1001">
            <v>20</v>
          </cell>
          <cell r="G1001">
            <v>5</v>
          </cell>
          <cell r="H1001">
            <v>1968</v>
          </cell>
          <cell r="I1001">
            <v>1965</v>
          </cell>
          <cell r="J1001">
            <v>10090</v>
          </cell>
          <cell r="K1001">
            <v>0</v>
          </cell>
          <cell r="L1001">
            <v>54</v>
          </cell>
          <cell r="M1001">
            <v>18</v>
          </cell>
          <cell r="N1001">
            <v>65</v>
          </cell>
          <cell r="O1001">
            <v>36</v>
          </cell>
          <cell r="P1001">
            <v>11</v>
          </cell>
          <cell r="Q1001">
            <v>47</v>
          </cell>
          <cell r="R1001">
            <v>0</v>
          </cell>
          <cell r="S1001">
            <v>0</v>
          </cell>
          <cell r="T1001">
            <v>93870.762385934097</v>
          </cell>
          <cell r="U1001">
            <v>9387.0763784717401</v>
          </cell>
          <cell r="V1001">
            <v>2421.6003969311701</v>
          </cell>
          <cell r="W1001">
            <v>2421.6003969311701</v>
          </cell>
          <cell r="X1001">
            <v>2.00000032782554E-2</v>
          </cell>
          <cell r="Y1001">
            <v>38962</v>
          </cell>
          <cell r="Z1001" t="str">
            <v>NAVARRO RAMIREZ IRINEO</v>
          </cell>
          <cell r="AA1001">
            <v>54</v>
          </cell>
          <cell r="AB1001">
            <v>36</v>
          </cell>
          <cell r="AC1001">
            <v>166.776202325875</v>
          </cell>
          <cell r="AD1001">
            <v>239.094279138053</v>
          </cell>
          <cell r="AE1001">
            <v>0</v>
          </cell>
          <cell r="AF1001">
            <v>131.31196280709599</v>
          </cell>
          <cell r="AG1001">
            <v>479.97473284210599</v>
          </cell>
          <cell r="AH1001">
            <v>59.579836155829199</v>
          </cell>
          <cell r="AI1001">
            <v>0</v>
          </cell>
          <cell r="AJ1001">
            <v>0</v>
          </cell>
          <cell r="AK1001">
            <v>57</v>
          </cell>
          <cell r="AL1001">
            <v>39</v>
          </cell>
          <cell r="AM1001">
            <v>239.30850988220601</v>
          </cell>
          <cell r="AN1001">
            <v>275.74684907285501</v>
          </cell>
          <cell r="AO1001">
            <v>52.7545976254397</v>
          </cell>
          <cell r="AP1001">
            <v>125.538802903869</v>
          </cell>
          <cell r="AQ1001">
            <v>718.00166039529302</v>
          </cell>
          <cell r="AR1001">
            <v>655.15601657610102</v>
          </cell>
          <cell r="AS1001">
            <v>654</v>
          </cell>
          <cell r="AT1001">
            <v>52.7545976254397</v>
          </cell>
          <cell r="AU1001">
            <v>60</v>
          </cell>
          <cell r="AV1001">
            <v>42</v>
          </cell>
          <cell r="AW1001">
            <v>25054.7048622199</v>
          </cell>
          <cell r="AX1001">
            <v>318.59006028219198</v>
          </cell>
          <cell r="AY1001">
            <v>122.116194280445</v>
          </cell>
          <cell r="AZ1001">
            <v>119.32921189411501</v>
          </cell>
          <cell r="BA1001">
            <v>1365</v>
          </cell>
          <cell r="BB1001">
            <v>813.67245091357699</v>
          </cell>
          <cell r="BC1001">
            <v>654</v>
          </cell>
          <cell r="BD1001">
            <v>122.116194280445</v>
          </cell>
          <cell r="BE1001">
            <v>65</v>
          </cell>
          <cell r="BF1001">
            <v>47</v>
          </cell>
          <cell r="BG1001">
            <v>33790.856358083198</v>
          </cell>
          <cell r="BH1001">
            <v>408.355033348929</v>
          </cell>
          <cell r="BI1001">
            <v>292.14280768540601</v>
          </cell>
          <cell r="BJ1001">
            <v>108.30379389116101</v>
          </cell>
          <cell r="BK1001">
            <v>1727.49217421158</v>
          </cell>
          <cell r="BL1001">
            <v>1189.46928596623</v>
          </cell>
          <cell r="BM1001">
            <v>654</v>
          </cell>
          <cell r="BN1001">
            <v>292.14280768540601</v>
          </cell>
          <cell r="BO1001">
            <v>59</v>
          </cell>
          <cell r="BP1001">
            <v>41</v>
          </cell>
          <cell r="BQ1001">
            <v>298.13177513947198</v>
          </cell>
          <cell r="BR1001">
            <v>303.524302252913</v>
          </cell>
          <cell r="BS1001">
            <v>96.8168125170574</v>
          </cell>
          <cell r="BT1001">
            <v>121.443448095658</v>
          </cell>
          <cell r="BU1001">
            <v>911.19145475617904</v>
          </cell>
          <cell r="BV1001">
            <v>756.28762411287698</v>
          </cell>
          <cell r="BW1001">
            <v>654</v>
          </cell>
          <cell r="BX1001">
            <v>96.8168125170574</v>
          </cell>
          <cell r="BY1001">
            <v>64</v>
          </cell>
          <cell r="BZ1001">
            <v>46</v>
          </cell>
          <cell r="CA1001">
            <v>31380.835424269</v>
          </cell>
          <cell r="CB1001">
            <v>388.24762426184901</v>
          </cell>
          <cell r="CC1001">
            <v>251.25697362413001</v>
          </cell>
          <cell r="CD1001">
            <v>110.54842518842101</v>
          </cell>
          <cell r="CE1001">
            <v>1560.6157015809599</v>
          </cell>
          <cell r="CF1001">
            <v>1100.46149962135</v>
          </cell>
          <cell r="CG1001">
            <v>654</v>
          </cell>
          <cell r="CH1001">
            <v>251.25697362413001</v>
          </cell>
          <cell r="CI1001">
            <v>65</v>
          </cell>
          <cell r="CJ1001">
            <v>47</v>
          </cell>
          <cell r="CK1001">
            <v>33790.856358083198</v>
          </cell>
          <cell r="CL1001">
            <v>408.355033348929</v>
          </cell>
          <cell r="CM1001">
            <v>292.14280768540601</v>
          </cell>
          <cell r="CN1001">
            <v>108.30379389116101</v>
          </cell>
          <cell r="CO1001">
            <v>1727.49217421158</v>
          </cell>
          <cell r="CP1001">
            <v>1189.46928596623</v>
          </cell>
          <cell r="CQ1001">
            <v>654</v>
          </cell>
          <cell r="CR1001">
            <v>292.14280768540601</v>
          </cell>
          <cell r="CS1001">
            <v>65</v>
          </cell>
          <cell r="CT1001">
            <v>47</v>
          </cell>
          <cell r="CU1001">
            <v>33790.856358083198</v>
          </cell>
          <cell r="CV1001">
            <v>408.355033348929</v>
          </cell>
          <cell r="CW1001">
            <v>292.14280768540601</v>
          </cell>
          <cell r="CX1001">
            <v>108.30379389116101</v>
          </cell>
          <cell r="CY1001">
            <v>1727.49217421158</v>
          </cell>
          <cell r="CZ1001">
            <v>1189.46928596623</v>
          </cell>
          <cell r="DA1001">
            <v>654</v>
          </cell>
          <cell r="DB1001">
            <v>292.14280768540601</v>
          </cell>
          <cell r="DC1001" t="str">
            <v>Hylsa</v>
          </cell>
        </row>
        <row r="1002">
          <cell r="A1002">
            <v>1001</v>
          </cell>
          <cell r="B1002" t="str">
            <v>MARTINEZ GONZALEZ JORGE LUIS</v>
          </cell>
          <cell r="C1002">
            <v>29</v>
          </cell>
          <cell r="D1002">
            <v>4</v>
          </cell>
          <cell r="E1002">
            <v>1952</v>
          </cell>
          <cell r="F1002">
            <v>16</v>
          </cell>
          <cell r="G1002">
            <v>7</v>
          </cell>
          <cell r="H1002">
            <v>1985</v>
          </cell>
          <cell r="I1002">
            <v>1967</v>
          </cell>
          <cell r="J1002">
            <v>10030</v>
          </cell>
          <cell r="K1002">
            <v>0</v>
          </cell>
          <cell r="L1002">
            <v>52</v>
          </cell>
          <cell r="M1002">
            <v>34</v>
          </cell>
          <cell r="N1002">
            <v>65</v>
          </cell>
          <cell r="O1002">
            <v>18</v>
          </cell>
          <cell r="P1002">
            <v>13</v>
          </cell>
          <cell r="Q1002">
            <v>31</v>
          </cell>
          <cell r="R1002">
            <v>0</v>
          </cell>
          <cell r="S1002">
            <v>0</v>
          </cell>
          <cell r="T1002">
            <v>30437.594793342301</v>
          </cell>
          <cell r="U1002">
            <v>3043.7595246897799</v>
          </cell>
          <cell r="V1002">
            <v>2407.2003945708202</v>
          </cell>
          <cell r="W1002">
            <v>2407.2003945708202</v>
          </cell>
          <cell r="X1002">
            <v>2.00000032782554E-2</v>
          </cell>
          <cell r="Y1002">
            <v>93092</v>
          </cell>
          <cell r="Z1002" t="str">
            <v>MARTINEZ GONZALEZ JORGE LUIS</v>
          </cell>
          <cell r="AA1002">
            <v>52</v>
          </cell>
          <cell r="AB1002">
            <v>18</v>
          </cell>
          <cell r="AC1002">
            <v>161.06240591569201</v>
          </cell>
          <cell r="AD1002">
            <v>115.11261945262601</v>
          </cell>
          <cell r="AE1002">
            <v>0</v>
          </cell>
          <cell r="AF1002">
            <v>134.89731544489001</v>
          </cell>
          <cell r="AG1002">
            <v>463.703582312778</v>
          </cell>
          <cell r="AH1002">
            <v>18.602145550401399</v>
          </cell>
          <cell r="AI1002">
            <v>0</v>
          </cell>
          <cell r="AJ1002">
            <v>0</v>
          </cell>
          <cell r="AK1002">
            <v>57</v>
          </cell>
          <cell r="AL1002">
            <v>23</v>
          </cell>
          <cell r="AM1002">
            <v>286.01582981967903</v>
          </cell>
          <cell r="AN1002">
            <v>162.619936632709</v>
          </cell>
          <cell r="AO1002">
            <v>91.917222721391198</v>
          </cell>
          <cell r="AP1002">
            <v>125.538802903869</v>
          </cell>
          <cell r="AQ1002">
            <v>874.53382933091405</v>
          </cell>
          <cell r="AR1002">
            <v>222.15659705915201</v>
          </cell>
          <cell r="AS1002">
            <v>654</v>
          </cell>
          <cell r="AT1002">
            <v>91.917222721391198</v>
          </cell>
          <cell r="AU1002">
            <v>60</v>
          </cell>
          <cell r="AV1002">
            <v>26</v>
          </cell>
          <cell r="AW1002">
            <v>25208.728054417701</v>
          </cell>
          <cell r="AX1002">
            <v>197.222418269928</v>
          </cell>
          <cell r="AY1002">
            <v>170.417747338277</v>
          </cell>
          <cell r="AZ1002">
            <v>119.32921189411501</v>
          </cell>
          <cell r="BA1002">
            <v>1365</v>
          </cell>
          <cell r="BB1002">
            <v>275.90787269331798</v>
          </cell>
          <cell r="BC1002">
            <v>654</v>
          </cell>
          <cell r="BD1002">
            <v>170.417747338277</v>
          </cell>
          <cell r="BE1002">
            <v>65</v>
          </cell>
          <cell r="BF1002">
            <v>31</v>
          </cell>
          <cell r="BG1002">
            <v>33137.412232370203</v>
          </cell>
          <cell r="BH1002">
            <v>269.34055391099503</v>
          </cell>
          <cell r="BI1002">
            <v>362.07688607018798</v>
          </cell>
          <cell r="BJ1002">
            <v>108.30379389116101</v>
          </cell>
          <cell r="BK1002">
            <v>1996.7298602601099</v>
          </cell>
          <cell r="BL1002">
            <v>403.33667430487901</v>
          </cell>
          <cell r="BM1002">
            <v>654</v>
          </cell>
          <cell r="BN1002">
            <v>362.07688607018798</v>
          </cell>
          <cell r="BO1002">
            <v>57</v>
          </cell>
          <cell r="BP1002">
            <v>23</v>
          </cell>
          <cell r="BQ1002">
            <v>286.01582981967903</v>
          </cell>
          <cell r="BR1002">
            <v>162.619936632709</v>
          </cell>
          <cell r="BS1002">
            <v>91.917222721391198</v>
          </cell>
          <cell r="BT1002">
            <v>125.538802903869</v>
          </cell>
          <cell r="BU1002">
            <v>874.53382933091405</v>
          </cell>
          <cell r="BV1002">
            <v>222.15659705915201</v>
          </cell>
          <cell r="BW1002">
            <v>654</v>
          </cell>
          <cell r="BX1002">
            <v>91.917222721391198</v>
          </cell>
          <cell r="BY1002">
            <v>62</v>
          </cell>
          <cell r="BZ1002">
            <v>28</v>
          </cell>
          <cell r="CA1002">
            <v>30099.0736475663</v>
          </cell>
          <cell r="CB1002">
            <v>223.623262185968</v>
          </cell>
          <cell r="CC1002">
            <v>236.33925980304201</v>
          </cell>
          <cell r="CD1002">
            <v>114.98984813055699</v>
          </cell>
          <cell r="CE1002">
            <v>1485.68505591813</v>
          </cell>
          <cell r="CF1002">
            <v>320.27180474143501</v>
          </cell>
          <cell r="CG1002">
            <v>654</v>
          </cell>
          <cell r="CH1002">
            <v>236.33925980304201</v>
          </cell>
          <cell r="CI1002">
            <v>65</v>
          </cell>
          <cell r="CJ1002">
            <v>31</v>
          </cell>
          <cell r="CK1002">
            <v>33137.412232370203</v>
          </cell>
          <cell r="CL1002">
            <v>269.34055391099503</v>
          </cell>
          <cell r="CM1002">
            <v>362.07688607018798</v>
          </cell>
          <cell r="CN1002">
            <v>108.30379389116101</v>
          </cell>
          <cell r="CO1002">
            <v>1996.7298602601099</v>
          </cell>
          <cell r="CP1002">
            <v>403.33667430487901</v>
          </cell>
          <cell r="CQ1002">
            <v>654</v>
          </cell>
          <cell r="CR1002">
            <v>362.07688607018798</v>
          </cell>
          <cell r="CS1002">
            <v>65</v>
          </cell>
          <cell r="CT1002">
            <v>31</v>
          </cell>
          <cell r="CU1002">
            <v>33137.412232370203</v>
          </cell>
          <cell r="CV1002">
            <v>269.34055391099503</v>
          </cell>
          <cell r="CW1002">
            <v>362.07688607018798</v>
          </cell>
          <cell r="CX1002">
            <v>108.30379389116101</v>
          </cell>
          <cell r="CY1002">
            <v>1996.7298602601099</v>
          </cell>
          <cell r="CZ1002">
            <v>403.33667430487901</v>
          </cell>
          <cell r="DA1002">
            <v>654</v>
          </cell>
          <cell r="DB1002">
            <v>362.07688607018798</v>
          </cell>
          <cell r="DC1002" t="str">
            <v>Hylsa</v>
          </cell>
        </row>
        <row r="1003">
          <cell r="A1003">
            <v>1002</v>
          </cell>
          <cell r="B1003" t="str">
            <v>BARBA GARZA JUAN ANTONIO</v>
          </cell>
          <cell r="C1003">
            <v>20</v>
          </cell>
          <cell r="D1003">
            <v>3</v>
          </cell>
          <cell r="E1003">
            <v>1953</v>
          </cell>
          <cell r="F1003">
            <v>30</v>
          </cell>
          <cell r="G1003">
            <v>4</v>
          </cell>
          <cell r="H1003">
            <v>1976</v>
          </cell>
          <cell r="I1003">
            <v>1972</v>
          </cell>
          <cell r="J1003">
            <v>9950</v>
          </cell>
          <cell r="K1003">
            <v>0</v>
          </cell>
          <cell r="L1003">
            <v>51</v>
          </cell>
          <cell r="M1003">
            <v>23</v>
          </cell>
          <cell r="N1003">
            <v>65</v>
          </cell>
          <cell r="O1003">
            <v>28</v>
          </cell>
          <cell r="P1003">
            <v>14</v>
          </cell>
          <cell r="Q1003">
            <v>42</v>
          </cell>
          <cell r="R1003">
            <v>0</v>
          </cell>
          <cell r="S1003">
            <v>0</v>
          </cell>
          <cell r="T1003">
            <v>74293.915341965199</v>
          </cell>
          <cell r="U1003">
            <v>7429.3916449030803</v>
          </cell>
          <cell r="V1003">
            <v>2388.0003914237</v>
          </cell>
          <cell r="W1003">
            <v>2388.0003914237</v>
          </cell>
          <cell r="X1003">
            <v>2.00000032782554E-2</v>
          </cell>
          <cell r="Y1003">
            <v>16713</v>
          </cell>
          <cell r="Z1003" t="str">
            <v>BARBA GARZA JUAN ANTONIO</v>
          </cell>
          <cell r="AA1003">
            <v>51</v>
          </cell>
          <cell r="AB1003">
            <v>28</v>
          </cell>
          <cell r="AC1003">
            <v>157.62230326550801</v>
          </cell>
          <cell r="AD1003">
            <v>175.89448724461101</v>
          </cell>
          <cell r="AE1003">
            <v>0</v>
          </cell>
          <cell r="AF1003">
            <v>136.613567241656</v>
          </cell>
          <cell r="AG1003">
            <v>454.028228283614</v>
          </cell>
          <cell r="AH1003">
            <v>44.601526114010902</v>
          </cell>
          <cell r="AI1003">
            <v>0</v>
          </cell>
          <cell r="AJ1003">
            <v>0</v>
          </cell>
          <cell r="AK1003">
            <v>57</v>
          </cell>
          <cell r="AL1003">
            <v>34</v>
          </cell>
          <cell r="AM1003">
            <v>309.41285173181802</v>
          </cell>
          <cell r="AN1003">
            <v>240.39468893530901</v>
          </cell>
          <cell r="AO1003">
            <v>112.24531632940899</v>
          </cell>
          <cell r="AP1003">
            <v>125.538802903869</v>
          </cell>
          <cell r="AQ1003">
            <v>953.75011883573904</v>
          </cell>
          <cell r="AR1003">
            <v>559.32592693641402</v>
          </cell>
          <cell r="AS1003">
            <v>654</v>
          </cell>
          <cell r="AT1003">
            <v>112.24531632940899</v>
          </cell>
          <cell r="AU1003">
            <v>60</v>
          </cell>
          <cell r="AV1003">
            <v>37</v>
          </cell>
          <cell r="AW1003">
            <v>23393.921862968698</v>
          </cell>
          <cell r="AX1003">
            <v>280.66267215336001</v>
          </cell>
          <cell r="AY1003">
            <v>195.215529579747</v>
          </cell>
          <cell r="AZ1003">
            <v>119.32921189411501</v>
          </cell>
          <cell r="BA1003">
            <v>1365</v>
          </cell>
          <cell r="BB1003">
            <v>694.65606102236995</v>
          </cell>
          <cell r="BC1003">
            <v>654</v>
          </cell>
          <cell r="BD1003">
            <v>195.215529579747</v>
          </cell>
          <cell r="BE1003">
            <v>65</v>
          </cell>
          <cell r="BF1003">
            <v>42</v>
          </cell>
          <cell r="BG1003">
            <v>30975.679900809901</v>
          </cell>
          <cell r="BH1003">
            <v>364.91300852457402</v>
          </cell>
          <cell r="BI1003">
            <v>397.42669075962101</v>
          </cell>
          <cell r="BJ1003">
            <v>108.30379389116101</v>
          </cell>
          <cell r="BK1003">
            <v>2130.84450207193</v>
          </cell>
          <cell r="BL1003">
            <v>1015.48485261934</v>
          </cell>
          <cell r="BM1003">
            <v>654</v>
          </cell>
          <cell r="BN1003">
            <v>397.42669075962101</v>
          </cell>
          <cell r="BO1003">
            <v>56</v>
          </cell>
          <cell r="BP1003">
            <v>33</v>
          </cell>
          <cell r="BQ1003">
            <v>279.03843696553798</v>
          </cell>
          <cell r="BR1003">
            <v>228.31503667251201</v>
          </cell>
          <cell r="BS1003">
            <v>89.226465505725301</v>
          </cell>
          <cell r="BT1003">
            <v>127.51592744941701</v>
          </cell>
          <cell r="BU1003">
            <v>853.69130696281002</v>
          </cell>
          <cell r="BV1003">
            <v>334.12358560848099</v>
          </cell>
          <cell r="BW1003">
            <v>0</v>
          </cell>
          <cell r="BX1003">
            <v>89.226465505725301</v>
          </cell>
          <cell r="BY1003">
            <v>61</v>
          </cell>
          <cell r="BZ1003">
            <v>38</v>
          </cell>
          <cell r="CA1003">
            <v>25642.722539000799</v>
          </cell>
          <cell r="CB1003">
            <v>295.63076024281901</v>
          </cell>
          <cell r="CC1003">
            <v>228.38370812215001</v>
          </cell>
          <cell r="CD1003">
            <v>117.175840448746</v>
          </cell>
          <cell r="CE1003">
            <v>1444.7689851708601</v>
          </cell>
          <cell r="CF1003">
            <v>748.06996928489298</v>
          </cell>
          <cell r="CG1003">
            <v>654</v>
          </cell>
          <cell r="CH1003">
            <v>228.38370812215001</v>
          </cell>
          <cell r="CI1003">
            <v>65</v>
          </cell>
          <cell r="CJ1003">
            <v>42</v>
          </cell>
          <cell r="CK1003">
            <v>30975.679900809901</v>
          </cell>
          <cell r="CL1003">
            <v>364.91300852457402</v>
          </cell>
          <cell r="CM1003">
            <v>397.42669075962101</v>
          </cell>
          <cell r="CN1003">
            <v>108.30379389116101</v>
          </cell>
          <cell r="CO1003">
            <v>2130.84450207193</v>
          </cell>
          <cell r="CP1003">
            <v>1015.48485261934</v>
          </cell>
          <cell r="CQ1003">
            <v>654</v>
          </cell>
          <cell r="CR1003">
            <v>397.42669075962101</v>
          </cell>
          <cell r="CS1003">
            <v>65</v>
          </cell>
          <cell r="CT1003">
            <v>42</v>
          </cell>
          <cell r="CU1003">
            <v>30975.679900809901</v>
          </cell>
          <cell r="CV1003">
            <v>364.91300852457402</v>
          </cell>
          <cell r="CW1003">
            <v>397.42669075962101</v>
          </cell>
          <cell r="CX1003">
            <v>108.30379389116101</v>
          </cell>
          <cell r="CY1003">
            <v>2130.84450207193</v>
          </cell>
          <cell r="CZ1003">
            <v>1015.48485261934</v>
          </cell>
          <cell r="DA1003">
            <v>654</v>
          </cell>
          <cell r="DB1003">
            <v>397.42669075962101</v>
          </cell>
          <cell r="DC1003" t="str">
            <v>Hylsa</v>
          </cell>
        </row>
        <row r="1004">
          <cell r="A1004">
            <v>1003</v>
          </cell>
          <cell r="B1004" t="str">
            <v>ARRIAGA SANCHEZ JOSE CIRILO</v>
          </cell>
          <cell r="C1004">
            <v>29</v>
          </cell>
          <cell r="D1004">
            <v>5</v>
          </cell>
          <cell r="E1004">
            <v>1957</v>
          </cell>
          <cell r="F1004">
            <v>25</v>
          </cell>
          <cell r="G1004">
            <v>10</v>
          </cell>
          <cell r="H1004">
            <v>1976</v>
          </cell>
          <cell r="I1004">
            <v>1976</v>
          </cell>
          <cell r="J1004">
            <v>9880</v>
          </cell>
          <cell r="K1004">
            <v>0</v>
          </cell>
          <cell r="L1004">
            <v>47</v>
          </cell>
          <cell r="M1004">
            <v>20</v>
          </cell>
          <cell r="N1004">
            <v>65</v>
          </cell>
          <cell r="O1004">
            <v>27</v>
          </cell>
          <cell r="P1004">
            <v>18</v>
          </cell>
          <cell r="Q1004">
            <v>45</v>
          </cell>
          <cell r="R1004">
            <v>0</v>
          </cell>
          <cell r="S1004">
            <v>0</v>
          </cell>
          <cell r="T1004">
            <v>79350.319160184605</v>
          </cell>
          <cell r="U1004">
            <v>7935.0320342596497</v>
          </cell>
          <cell r="V1004">
            <v>2371.2003886699599</v>
          </cell>
          <cell r="W1004">
            <v>2371.2003886699599</v>
          </cell>
          <cell r="X1004">
            <v>2.00000032782554E-2</v>
          </cell>
          <cell r="Y1004">
            <v>53168</v>
          </cell>
          <cell r="Z1004" t="str">
            <v>ARRIAGA SANCHEZ JOSE CIRILO</v>
          </cell>
          <cell r="AA1004">
            <v>50</v>
          </cell>
          <cell r="AB1004">
            <v>30</v>
          </cell>
          <cell r="AC1004">
            <v>211.269603033778</v>
          </cell>
          <cell r="AD1004">
            <v>185.249100338397</v>
          </cell>
          <cell r="AE1004">
            <v>45.114382997176897</v>
          </cell>
          <cell r="AF1004">
            <v>138.277085920649</v>
          </cell>
          <cell r="AG1004">
            <v>634.80032144674703</v>
          </cell>
          <cell r="AH1004">
            <v>201.82532492283801</v>
          </cell>
          <cell r="AI1004">
            <v>0</v>
          </cell>
          <cell r="AJ1004">
            <v>45.114382997176897</v>
          </cell>
          <cell r="AK1004">
            <v>57</v>
          </cell>
          <cell r="AL1004">
            <v>37</v>
          </cell>
          <cell r="AM1004">
            <v>422.62892520848698</v>
          </cell>
          <cell r="AN1004">
            <v>261.60598501783602</v>
          </cell>
          <cell r="AO1004">
            <v>206.10043415415299</v>
          </cell>
          <cell r="AP1004">
            <v>125.538802903869</v>
          </cell>
          <cell r="AQ1004">
            <v>1332.8424784771501</v>
          </cell>
          <cell r="AR1004">
            <v>708.09915728804401</v>
          </cell>
          <cell r="AS1004">
            <v>654</v>
          </cell>
          <cell r="AT1004">
            <v>206.10043415415299</v>
          </cell>
          <cell r="AU1004">
            <v>60</v>
          </cell>
          <cell r="AV1004">
            <v>40</v>
          </cell>
          <cell r="AW1004">
            <v>22899.163829100198</v>
          </cell>
          <cell r="AX1004">
            <v>303.41910503065901</v>
          </cell>
          <cell r="AY1004">
            <v>311.38644950601503</v>
          </cell>
          <cell r="AZ1004">
            <v>119.32921189411501</v>
          </cell>
          <cell r="BA1004">
            <v>1769.1034834846901</v>
          </cell>
          <cell r="BB1004">
            <v>879.42530057415195</v>
          </cell>
          <cell r="BC1004">
            <v>654</v>
          </cell>
          <cell r="BD1004">
            <v>311.38644950601503</v>
          </cell>
          <cell r="BE1004">
            <v>65</v>
          </cell>
          <cell r="BF1004">
            <v>45</v>
          </cell>
          <cell r="BG1004">
            <v>30811.976546669801</v>
          </cell>
          <cell r="BH1004">
            <v>390.97822341918697</v>
          </cell>
          <cell r="BI1004">
            <v>566.46317094654705</v>
          </cell>
          <cell r="BJ1004">
            <v>108.30379389116101</v>
          </cell>
          <cell r="BK1004">
            <v>2786.1337125882401</v>
          </cell>
          <cell r="BL1004">
            <v>1285.5902681233499</v>
          </cell>
          <cell r="BM1004">
            <v>654</v>
          </cell>
          <cell r="BN1004">
            <v>566.46317094654705</v>
          </cell>
          <cell r="BO1004">
            <v>52</v>
          </cell>
          <cell r="BP1004">
            <v>32</v>
          </cell>
          <cell r="BQ1004">
            <v>260.86734806669602</v>
          </cell>
          <cell r="BR1004">
            <v>204.64465680466799</v>
          </cell>
          <cell r="BS1004">
            <v>81.895003373228107</v>
          </cell>
          <cell r="BT1004">
            <v>134.89731544489001</v>
          </cell>
          <cell r="BU1004">
            <v>798.50695472674795</v>
          </cell>
          <cell r="BV1004">
            <v>329.86211055736902</v>
          </cell>
          <cell r="BW1004">
            <v>0</v>
          </cell>
          <cell r="BX1004">
            <v>81.895003373228107</v>
          </cell>
          <cell r="BY1004">
            <v>57</v>
          </cell>
          <cell r="BZ1004">
            <v>37</v>
          </cell>
          <cell r="CA1004">
            <v>422.62892520848698</v>
          </cell>
          <cell r="CB1004">
            <v>261.60598501783602</v>
          </cell>
          <cell r="CC1004">
            <v>206.10043415415299</v>
          </cell>
          <cell r="CD1004">
            <v>125.538802903869</v>
          </cell>
          <cell r="CE1004">
            <v>1332.8424784771501</v>
          </cell>
          <cell r="CF1004">
            <v>708.09915728804401</v>
          </cell>
          <cell r="CG1004">
            <v>654</v>
          </cell>
          <cell r="CH1004">
            <v>206.10043415415299</v>
          </cell>
          <cell r="CI1004">
            <v>62</v>
          </cell>
          <cell r="CJ1004">
            <v>42</v>
          </cell>
          <cell r="CK1004">
            <v>27420.626475563</v>
          </cell>
          <cell r="CL1004">
            <v>335.43489327895202</v>
          </cell>
          <cell r="CM1004">
            <v>399.39861571785701</v>
          </cell>
          <cell r="CN1004">
            <v>114.98984813055699</v>
          </cell>
          <cell r="CO1004">
            <v>2125.1843818285101</v>
          </cell>
          <cell r="CP1004">
            <v>1020.83034239197</v>
          </cell>
          <cell r="CQ1004">
            <v>654</v>
          </cell>
          <cell r="CR1004">
            <v>399.39861571785701</v>
          </cell>
          <cell r="CS1004">
            <v>65</v>
          </cell>
          <cell r="CT1004">
            <v>45</v>
          </cell>
          <cell r="CU1004">
            <v>30811.976546669801</v>
          </cell>
          <cell r="CV1004">
            <v>390.97822341918697</v>
          </cell>
          <cell r="CW1004">
            <v>566.46317094654705</v>
          </cell>
          <cell r="CX1004">
            <v>108.30379389116101</v>
          </cell>
          <cell r="CY1004">
            <v>2786.1337125882401</v>
          </cell>
          <cell r="CZ1004">
            <v>1285.5902681233499</v>
          </cell>
          <cell r="DA1004">
            <v>654</v>
          </cell>
          <cell r="DB1004">
            <v>566.46317094654705</v>
          </cell>
          <cell r="DC1004" t="str">
            <v>Hylsa</v>
          </cell>
        </row>
        <row r="1005">
          <cell r="A1005">
            <v>1004</v>
          </cell>
          <cell r="B1005" t="str">
            <v>GONZALEZ GARDUNO REYNALDO</v>
          </cell>
          <cell r="C1005">
            <v>10</v>
          </cell>
          <cell r="D1005">
            <v>11</v>
          </cell>
          <cell r="E1005">
            <v>1954</v>
          </cell>
          <cell r="F1005">
            <v>10</v>
          </cell>
          <cell r="G1005">
            <v>12</v>
          </cell>
          <cell r="H1005">
            <v>1979</v>
          </cell>
          <cell r="I1005">
            <v>1971</v>
          </cell>
          <cell r="J1005">
            <v>9860</v>
          </cell>
          <cell r="K1005">
            <v>0</v>
          </cell>
          <cell r="L1005">
            <v>49</v>
          </cell>
          <cell r="M1005">
            <v>25</v>
          </cell>
          <cell r="N1005">
            <v>65</v>
          </cell>
          <cell r="O1005">
            <v>24</v>
          </cell>
          <cell r="P1005">
            <v>16</v>
          </cell>
          <cell r="Q1005">
            <v>40</v>
          </cell>
          <cell r="R1005">
            <v>0</v>
          </cell>
          <cell r="S1005">
            <v>0</v>
          </cell>
          <cell r="T1005">
            <v>25933.1175228459</v>
          </cell>
          <cell r="U1005">
            <v>2593.3117909279499</v>
          </cell>
          <cell r="V1005">
            <v>2366.40038788318</v>
          </cell>
          <cell r="W1005">
            <v>2366.40038788318</v>
          </cell>
          <cell r="X1005">
            <v>2.00000032782554E-2</v>
          </cell>
          <cell r="Y1005">
            <v>54595</v>
          </cell>
          <cell r="Z1005" t="str">
            <v>GONZALEZ GARDUNO REYNALDO</v>
          </cell>
          <cell r="AA1005">
            <v>50</v>
          </cell>
          <cell r="AB1005">
            <v>25</v>
          </cell>
          <cell r="AC1005">
            <v>172.14918790917901</v>
          </cell>
          <cell r="AD1005">
            <v>154.37425028199701</v>
          </cell>
          <cell r="AE1005">
            <v>14.281698827356699</v>
          </cell>
          <cell r="AF1005">
            <v>138.277085920649</v>
          </cell>
          <cell r="AG1005">
            <v>504.383362617199</v>
          </cell>
          <cell r="AH1005">
            <v>31.372253509602299</v>
          </cell>
          <cell r="AI1005">
            <v>0</v>
          </cell>
          <cell r="AJ1005">
            <v>14.281698827356699</v>
          </cell>
          <cell r="AK1005">
            <v>57</v>
          </cell>
          <cell r="AL1005">
            <v>32</v>
          </cell>
          <cell r="AM1005">
            <v>361.38666102083403</v>
          </cell>
          <cell r="AN1005">
            <v>226.25382488029101</v>
          </cell>
          <cell r="AO1005">
            <v>156.15425235517799</v>
          </cell>
          <cell r="AP1005">
            <v>125.538802903869</v>
          </cell>
          <cell r="AQ1005">
            <v>1128.67910427934</v>
          </cell>
          <cell r="AR1005">
            <v>210.738813818073</v>
          </cell>
          <cell r="AS1005">
            <v>654</v>
          </cell>
          <cell r="AT1005">
            <v>156.15425235517799</v>
          </cell>
          <cell r="AU1005">
            <v>60</v>
          </cell>
          <cell r="AV1005">
            <v>35</v>
          </cell>
          <cell r="AW1005">
            <v>24722.8689441237</v>
          </cell>
          <cell r="AX1005">
            <v>265.49171690182698</v>
          </cell>
          <cell r="AY1005">
            <v>249.243490808627</v>
          </cell>
          <cell r="AZ1005">
            <v>119.32921189411501</v>
          </cell>
          <cell r="BA1005">
            <v>1519.28469849672</v>
          </cell>
          <cell r="BB1005">
            <v>261.72753176884601</v>
          </cell>
          <cell r="BC1005">
            <v>654</v>
          </cell>
          <cell r="BD1005">
            <v>249.243490808627</v>
          </cell>
          <cell r="BE1005">
            <v>65</v>
          </cell>
          <cell r="BF1005">
            <v>40</v>
          </cell>
          <cell r="BG1005">
            <v>32532.317366742798</v>
          </cell>
          <cell r="BH1005">
            <v>347.53619859483302</v>
          </cell>
          <cell r="BI1005">
            <v>475.39408412810599</v>
          </cell>
          <cell r="BJ1005">
            <v>108.30379389116101</v>
          </cell>
          <cell r="BK1005">
            <v>2430.7362512222198</v>
          </cell>
          <cell r="BL1005">
            <v>382.60710434678202</v>
          </cell>
          <cell r="BM1005">
            <v>654</v>
          </cell>
          <cell r="BN1005">
            <v>475.39408412810599</v>
          </cell>
          <cell r="BO1005">
            <v>54</v>
          </cell>
          <cell r="BP1005">
            <v>29</v>
          </cell>
          <cell r="BQ1005">
            <v>267.97197345938599</v>
          </cell>
          <cell r="BR1005">
            <v>192.603724861209</v>
          </cell>
          <cell r="BS1005">
            <v>84.877699769017596</v>
          </cell>
          <cell r="BT1005">
            <v>131.31196280709599</v>
          </cell>
          <cell r="BU1005">
            <v>820.37493555619301</v>
          </cell>
          <cell r="BV1005">
            <v>111.957900601042</v>
          </cell>
          <cell r="BW1005">
            <v>0</v>
          </cell>
          <cell r="BX1005">
            <v>84.877699769017596</v>
          </cell>
          <cell r="BY1005">
            <v>59</v>
          </cell>
          <cell r="BZ1005">
            <v>34</v>
          </cell>
          <cell r="CA1005">
            <v>437.02590996060502</v>
          </cell>
          <cell r="CB1005">
            <v>251.70307991704999</v>
          </cell>
          <cell r="CC1005">
            <v>215.35874498926199</v>
          </cell>
          <cell r="CD1005">
            <v>121.443448095658</v>
          </cell>
          <cell r="CE1005">
            <v>1378.4613826386701</v>
          </cell>
          <cell r="CF1005">
            <v>243.26901192751799</v>
          </cell>
          <cell r="CG1005">
            <v>654</v>
          </cell>
          <cell r="CH1005">
            <v>215.35874498926199</v>
          </cell>
          <cell r="CI1005">
            <v>64</v>
          </cell>
          <cell r="CJ1005">
            <v>39</v>
          </cell>
          <cell r="CK1005">
            <v>30640.425468151399</v>
          </cell>
          <cell r="CL1005">
            <v>329.16646404808898</v>
          </cell>
          <cell r="CM1005">
            <v>421.22925610237399</v>
          </cell>
          <cell r="CN1005">
            <v>110.54842518842101</v>
          </cell>
          <cell r="CO1005">
            <v>2215.9589998439701</v>
          </cell>
          <cell r="CP1005">
            <v>353.97667916512899</v>
          </cell>
          <cell r="CQ1005">
            <v>654</v>
          </cell>
          <cell r="CR1005">
            <v>421.22925610237399</v>
          </cell>
          <cell r="CS1005">
            <v>65</v>
          </cell>
          <cell r="CT1005">
            <v>40</v>
          </cell>
          <cell r="CU1005">
            <v>32532.317366742798</v>
          </cell>
          <cell r="CV1005">
            <v>347.53619859483302</v>
          </cell>
          <cell r="CW1005">
            <v>475.39408412810599</v>
          </cell>
          <cell r="CX1005">
            <v>108.30379389116101</v>
          </cell>
          <cell r="CY1005">
            <v>2430.7362512222198</v>
          </cell>
          <cell r="CZ1005">
            <v>382.60710434678202</v>
          </cell>
          <cell r="DA1005">
            <v>654</v>
          </cell>
          <cell r="DB1005">
            <v>475.39408412810599</v>
          </cell>
          <cell r="DC1005" t="str">
            <v>Hylsa</v>
          </cell>
        </row>
        <row r="1006">
          <cell r="A1006">
            <v>1005</v>
          </cell>
          <cell r="B1006" t="str">
            <v>DE LA PAZ GUZMAN JESUS LEONARDO</v>
          </cell>
          <cell r="C1006">
            <v>25</v>
          </cell>
          <cell r="D1006">
            <v>12</v>
          </cell>
          <cell r="E1006">
            <v>1955</v>
          </cell>
          <cell r="F1006">
            <v>11</v>
          </cell>
          <cell r="G1006">
            <v>10</v>
          </cell>
          <cell r="H1006">
            <v>1977</v>
          </cell>
          <cell r="I1006">
            <v>1973</v>
          </cell>
          <cell r="J1006">
            <v>9840</v>
          </cell>
          <cell r="K1006">
            <v>0</v>
          </cell>
          <cell r="L1006">
            <v>48</v>
          </cell>
          <cell r="M1006">
            <v>22</v>
          </cell>
          <cell r="N1006">
            <v>65</v>
          </cell>
          <cell r="O1006">
            <v>26</v>
          </cell>
          <cell r="P1006">
            <v>17</v>
          </cell>
          <cell r="Q1006">
            <v>43</v>
          </cell>
          <cell r="R1006">
            <v>0</v>
          </cell>
          <cell r="S1006">
            <v>0</v>
          </cell>
          <cell r="T1006">
            <v>52067.520668623401</v>
          </cell>
          <cell r="U1006">
            <v>5206.7521444489903</v>
          </cell>
          <cell r="V1006">
            <v>2361.6003870964</v>
          </cell>
          <cell r="W1006">
            <v>2361.6003870964</v>
          </cell>
          <cell r="X1006">
            <v>2.00000032782554E-2</v>
          </cell>
          <cell r="Y1006">
            <v>53704</v>
          </cell>
          <cell r="Z1006" t="str">
            <v>DE LA PAZ GUZMAN JESUS LEONARDO</v>
          </cell>
          <cell r="AA1006">
            <v>50</v>
          </cell>
          <cell r="AB1006">
            <v>28</v>
          </cell>
          <cell r="AC1006">
            <v>190.63622132916601</v>
          </cell>
          <cell r="AD1006">
            <v>172.89916031583701</v>
          </cell>
          <cell r="AE1006">
            <v>29.2180973944794</v>
          </cell>
          <cell r="AF1006">
            <v>138.277085920649</v>
          </cell>
          <cell r="AG1006">
            <v>566.34612977047095</v>
          </cell>
          <cell r="AH1006">
            <v>96.863266719093801</v>
          </cell>
          <cell r="AI1006">
            <v>0</v>
          </cell>
          <cell r="AJ1006">
            <v>29.2180973944794</v>
          </cell>
          <cell r="AK1006">
            <v>57</v>
          </cell>
          <cell r="AL1006">
            <v>35</v>
          </cell>
          <cell r="AM1006">
            <v>390.05083164979999</v>
          </cell>
          <cell r="AN1006">
            <v>247.46512096281799</v>
          </cell>
          <cell r="AO1006">
            <v>179.94897877356601</v>
          </cell>
          <cell r="AP1006">
            <v>125.538802903869</v>
          </cell>
          <cell r="AQ1006">
            <v>1224.7576295436299</v>
          </cell>
          <cell r="AR1006">
            <v>442.50990769982798</v>
          </cell>
          <cell r="AS1006">
            <v>654</v>
          </cell>
          <cell r="AT1006">
            <v>179.94897877356601</v>
          </cell>
          <cell r="AU1006">
            <v>60</v>
          </cell>
          <cell r="AV1006">
            <v>38</v>
          </cell>
          <cell r="AW1006">
            <v>24124.949374348202</v>
          </cell>
          <cell r="AX1006">
            <v>288.24814977912598</v>
          </cell>
          <cell r="AY1006">
            <v>278.68322029397501</v>
          </cell>
          <cell r="AZ1006">
            <v>119.32921189411501</v>
          </cell>
          <cell r="BA1006">
            <v>1636.4726456896699</v>
          </cell>
          <cell r="BB1006">
            <v>549.576149866337</v>
          </cell>
          <cell r="BC1006">
            <v>654</v>
          </cell>
          <cell r="BD1006">
            <v>278.68322029397501</v>
          </cell>
          <cell r="BE1006">
            <v>65</v>
          </cell>
          <cell r="BF1006">
            <v>43</v>
          </cell>
          <cell r="BG1006">
            <v>31848.059346087401</v>
          </cell>
          <cell r="BH1006">
            <v>373.60141348944501</v>
          </cell>
          <cell r="BI1006">
            <v>518.20541038175395</v>
          </cell>
          <cell r="BJ1006">
            <v>108.30379389116101</v>
          </cell>
          <cell r="BK1006">
            <v>2596.7177641294502</v>
          </cell>
          <cell r="BL1006">
            <v>803.39938980558395</v>
          </cell>
          <cell r="BM1006">
            <v>654</v>
          </cell>
          <cell r="BN1006">
            <v>518.20541038175395</v>
          </cell>
          <cell r="BO1006">
            <v>53</v>
          </cell>
          <cell r="BP1006">
            <v>31</v>
          </cell>
          <cell r="BQ1006">
            <v>263.51398184877399</v>
          </cell>
          <cell r="BR1006">
            <v>201.959014307416</v>
          </cell>
          <cell r="BS1006">
            <v>83.089599713031703</v>
          </cell>
          <cell r="BT1006">
            <v>133.13052957061299</v>
          </cell>
          <cell r="BU1006">
            <v>806.84663042791703</v>
          </cell>
          <cell r="BV1006">
            <v>220.49653585211999</v>
          </cell>
          <cell r="BW1006">
            <v>0</v>
          </cell>
          <cell r="BX1006">
            <v>83.089599713031703</v>
          </cell>
          <cell r="BY1006">
            <v>58</v>
          </cell>
          <cell r="BZ1006">
            <v>36</v>
          </cell>
          <cell r="CA1006">
            <v>428.30353789191599</v>
          </cell>
          <cell r="CB1006">
            <v>260.34229229818601</v>
          </cell>
          <cell r="CC1006">
            <v>209.94876459160801</v>
          </cell>
          <cell r="CD1006">
            <v>123.513223747184</v>
          </cell>
          <cell r="CE1006">
            <v>1351.16130731151</v>
          </cell>
          <cell r="CF1006">
            <v>475.23516690190598</v>
          </cell>
          <cell r="CG1006">
            <v>654</v>
          </cell>
          <cell r="CH1006">
            <v>209.94876459160801</v>
          </cell>
          <cell r="CI1006">
            <v>63</v>
          </cell>
          <cell r="CJ1006">
            <v>41</v>
          </cell>
          <cell r="CK1006">
            <v>30623.832996685502</v>
          </cell>
          <cell r="CL1006">
            <v>336.46603801637701</v>
          </cell>
          <cell r="CM1006">
            <v>408.73622556648098</v>
          </cell>
          <cell r="CN1006">
            <v>112.778423651799</v>
          </cell>
          <cell r="CO1006">
            <v>2163.0543068819502</v>
          </cell>
          <cell r="CP1006">
            <v>688.28803697330704</v>
          </cell>
          <cell r="CQ1006">
            <v>654</v>
          </cell>
          <cell r="CR1006">
            <v>408.73622556648098</v>
          </cell>
          <cell r="CS1006">
            <v>65</v>
          </cell>
          <cell r="CT1006">
            <v>43</v>
          </cell>
          <cell r="CU1006">
            <v>31848.059346087401</v>
          </cell>
          <cell r="CV1006">
            <v>373.60141348944501</v>
          </cell>
          <cell r="CW1006">
            <v>518.20541038175395</v>
          </cell>
          <cell r="CX1006">
            <v>108.30379389116101</v>
          </cell>
          <cell r="CY1006">
            <v>2596.7177641294502</v>
          </cell>
          <cell r="CZ1006">
            <v>803.39938980558395</v>
          </cell>
          <cell r="DA1006">
            <v>654</v>
          </cell>
          <cell r="DB1006">
            <v>518.20541038175395</v>
          </cell>
          <cell r="DC1006" t="str">
            <v>Hylsa</v>
          </cell>
        </row>
        <row r="1007">
          <cell r="A1007">
            <v>1006</v>
          </cell>
          <cell r="B1007" t="str">
            <v>ALANIS CUEVAS GENARO ESTEBAN</v>
          </cell>
          <cell r="C1007">
            <v>11</v>
          </cell>
          <cell r="D1007">
            <v>8</v>
          </cell>
          <cell r="E1007">
            <v>1961</v>
          </cell>
          <cell r="F1007">
            <v>2</v>
          </cell>
          <cell r="G1007">
            <v>4</v>
          </cell>
          <cell r="H1007">
            <v>1979</v>
          </cell>
          <cell r="I1007">
            <v>1979</v>
          </cell>
          <cell r="J1007">
            <v>9710</v>
          </cell>
          <cell r="K1007">
            <v>0</v>
          </cell>
          <cell r="L1007">
            <v>42</v>
          </cell>
          <cell r="M1007">
            <v>17</v>
          </cell>
          <cell r="N1007">
            <v>65</v>
          </cell>
          <cell r="O1007">
            <v>25</v>
          </cell>
          <cell r="P1007">
            <v>23</v>
          </cell>
          <cell r="Q1007">
            <v>48</v>
          </cell>
          <cell r="R1007">
            <v>0</v>
          </cell>
          <cell r="S1007">
            <v>0</v>
          </cell>
          <cell r="T1007">
            <v>25520.3795085155</v>
          </cell>
          <cell r="U1007">
            <v>2552.0379888798798</v>
          </cell>
          <cell r="V1007">
            <v>2330.4003819823201</v>
          </cell>
          <cell r="W1007">
            <v>2330.4003819823201</v>
          </cell>
          <cell r="X1007">
            <v>2.00000032782554E-2</v>
          </cell>
          <cell r="Y1007">
            <v>18678</v>
          </cell>
          <cell r="Z1007" t="str">
            <v>ALANIS CUEVAS GENARO ESTEBAN</v>
          </cell>
          <cell r="AA1007">
            <v>50</v>
          </cell>
          <cell r="AB1007">
            <v>33</v>
          </cell>
          <cell r="AC1007">
            <v>320.86881372603602</v>
          </cell>
          <cell r="AD1007">
            <v>203.77401037223601</v>
          </cell>
          <cell r="AE1007">
            <v>134.30279522773799</v>
          </cell>
          <cell r="AF1007">
            <v>138.277085920649</v>
          </cell>
          <cell r="AG1007">
            <v>1003.3067330159799</v>
          </cell>
          <cell r="AH1007">
            <v>166.05977741206601</v>
          </cell>
          <cell r="AI1007">
            <v>0</v>
          </cell>
          <cell r="AJ1007">
            <v>134.30279522773799</v>
          </cell>
          <cell r="AK1007">
            <v>57</v>
          </cell>
          <cell r="AL1007">
            <v>40</v>
          </cell>
          <cell r="AM1007">
            <v>592.07893238238103</v>
          </cell>
          <cell r="AN1007">
            <v>282.81728110036403</v>
          </cell>
          <cell r="AO1007">
            <v>347.500823733728</v>
          </cell>
          <cell r="AP1007">
            <v>125.538802903869</v>
          </cell>
          <cell r="AQ1007">
            <v>1902.6471761707401</v>
          </cell>
          <cell r="AR1007">
            <v>290.65581800380698</v>
          </cell>
          <cell r="AS1007">
            <v>654</v>
          </cell>
          <cell r="AT1007">
            <v>347.500823733728</v>
          </cell>
          <cell r="AU1007">
            <v>60</v>
          </cell>
          <cell r="AV1007">
            <v>43</v>
          </cell>
          <cell r="AW1007">
            <v>25004.283631270999</v>
          </cell>
          <cell r="AX1007">
            <v>326.17553790795802</v>
          </cell>
          <cell r="AY1007">
            <v>486.045397006055</v>
          </cell>
          <cell r="AZ1007">
            <v>119.32921189411501</v>
          </cell>
          <cell r="BA1007">
            <v>2463.4433689364801</v>
          </cell>
          <cell r="BB1007">
            <v>360.98063029842803</v>
          </cell>
          <cell r="BC1007">
            <v>654</v>
          </cell>
          <cell r="BD1007">
            <v>486.045397006055</v>
          </cell>
          <cell r="BE1007">
            <v>65</v>
          </cell>
          <cell r="BF1007">
            <v>48</v>
          </cell>
          <cell r="BG1007">
            <v>32930.976973672499</v>
          </cell>
          <cell r="BH1007">
            <v>417.04343831379902</v>
          </cell>
          <cell r="BI1007">
            <v>819.87439902976996</v>
          </cell>
          <cell r="BJ1007">
            <v>108.30379389116101</v>
          </cell>
          <cell r="BK1007">
            <v>3768.2920770086898</v>
          </cell>
          <cell r="BL1007">
            <v>527.700516450588</v>
          </cell>
          <cell r="BM1007">
            <v>654</v>
          </cell>
          <cell r="BN1007">
            <v>819.87439902976996</v>
          </cell>
          <cell r="BO1007">
            <v>47</v>
          </cell>
          <cell r="BP1007">
            <v>30</v>
          </cell>
          <cell r="BQ1007">
            <v>240.80135959444601</v>
          </cell>
          <cell r="BR1007">
            <v>176.64615960378799</v>
          </cell>
          <cell r="BS1007">
            <v>74.1057996226142</v>
          </cell>
          <cell r="BT1007">
            <v>142.943841944665</v>
          </cell>
          <cell r="BU1007">
            <v>738.02381981757401</v>
          </cell>
          <cell r="BV1007">
            <v>97.679491593936106</v>
          </cell>
          <cell r="BW1007">
            <v>0</v>
          </cell>
          <cell r="BX1007">
            <v>74.1057996226142</v>
          </cell>
          <cell r="BY1007">
            <v>52</v>
          </cell>
          <cell r="BZ1007">
            <v>35</v>
          </cell>
          <cell r="CA1007">
            <v>384.58750586098898</v>
          </cell>
          <cell r="CB1007">
            <v>223.83009338010601</v>
          </cell>
          <cell r="CC1007">
            <v>183.20851965057901</v>
          </cell>
          <cell r="CD1007">
            <v>134.89731544489001</v>
          </cell>
          <cell r="CE1007">
            <v>1214.50656875254</v>
          </cell>
          <cell r="CF1007">
            <v>205.98566325198499</v>
          </cell>
          <cell r="CG1007">
            <v>0</v>
          </cell>
          <cell r="CH1007">
            <v>183.20851965057901</v>
          </cell>
          <cell r="CI1007">
            <v>57</v>
          </cell>
          <cell r="CJ1007">
            <v>40</v>
          </cell>
          <cell r="CK1007">
            <v>592.07893238238103</v>
          </cell>
          <cell r="CL1007">
            <v>282.81728110036403</v>
          </cell>
          <cell r="CM1007">
            <v>347.500823733728</v>
          </cell>
          <cell r="CN1007">
            <v>125.538802903869</v>
          </cell>
          <cell r="CO1007">
            <v>1902.6471761707401</v>
          </cell>
          <cell r="CP1007">
            <v>290.65581800380698</v>
          </cell>
          <cell r="CQ1007">
            <v>654</v>
          </cell>
          <cell r="CR1007">
            <v>347.500823733728</v>
          </cell>
          <cell r="CS1007">
            <v>62</v>
          </cell>
          <cell r="CT1007">
            <v>45</v>
          </cell>
          <cell r="CU1007">
            <v>29808.963578890402</v>
          </cell>
          <cell r="CV1007">
            <v>359.39452851316298</v>
          </cell>
          <cell r="CW1007">
            <v>601.48854651764498</v>
          </cell>
          <cell r="CX1007">
            <v>114.98984813055699</v>
          </cell>
          <cell r="CY1007">
            <v>2920.6438642964799</v>
          </cell>
          <cell r="CZ1007">
            <v>419.02362848081901</v>
          </cell>
          <cell r="DA1007">
            <v>654</v>
          </cell>
          <cell r="DB1007">
            <v>601.48854651764498</v>
          </cell>
          <cell r="DC1007" t="str">
            <v>Hylsa</v>
          </cell>
        </row>
        <row r="1008">
          <cell r="A1008">
            <v>1007</v>
          </cell>
          <cell r="B1008" t="str">
            <v>DOMINGUEZ OYERVIDES PABLO</v>
          </cell>
          <cell r="C1008">
            <v>28</v>
          </cell>
          <cell r="D1008">
            <v>4</v>
          </cell>
          <cell r="E1008">
            <v>1948</v>
          </cell>
          <cell r="F1008">
            <v>2</v>
          </cell>
          <cell r="G1008">
            <v>1</v>
          </cell>
          <cell r="H1008">
            <v>1974</v>
          </cell>
          <cell r="I1008">
            <v>1970</v>
          </cell>
          <cell r="J1008">
            <v>9310</v>
          </cell>
          <cell r="K1008">
            <v>0</v>
          </cell>
          <cell r="L1008">
            <v>56</v>
          </cell>
          <cell r="M1008">
            <v>26</v>
          </cell>
          <cell r="N1008">
            <v>65</v>
          </cell>
          <cell r="O1008">
            <v>30</v>
          </cell>
          <cell r="P1008">
            <v>9</v>
          </cell>
          <cell r="Q1008">
            <v>39</v>
          </cell>
          <cell r="R1008">
            <v>0</v>
          </cell>
          <cell r="S1008">
            <v>0</v>
          </cell>
          <cell r="T1008">
            <v>128361.722551007</v>
          </cell>
          <cell r="U1008">
            <v>12836.1724463746</v>
          </cell>
          <cell r="V1008">
            <v>2234.4003662466998</v>
          </cell>
          <cell r="W1008">
            <v>2234.4003662466998</v>
          </cell>
          <cell r="X1008">
            <v>2.00000032782554E-2</v>
          </cell>
          <cell r="Y1008">
            <v>51509</v>
          </cell>
          <cell r="Z1008" t="str">
            <v>DOMINGUEZ OYERVIDES PABLO</v>
          </cell>
          <cell r="AA1008">
            <v>56</v>
          </cell>
          <cell r="AB1008">
            <v>30</v>
          </cell>
          <cell r="AC1008">
            <v>158.78925319611801</v>
          </cell>
          <cell r="AD1008">
            <v>207.559124247738</v>
          </cell>
          <cell r="AE1008">
            <v>0</v>
          </cell>
          <cell r="AF1008">
            <v>127.51592744941701</v>
          </cell>
          <cell r="AG1008">
            <v>459.37621864648202</v>
          </cell>
          <cell r="AH1008">
            <v>84.870817777219401</v>
          </cell>
          <cell r="AI1008">
            <v>0</v>
          </cell>
          <cell r="AJ1008">
            <v>0</v>
          </cell>
          <cell r="AK1008">
            <v>57</v>
          </cell>
          <cell r="AL1008">
            <v>31</v>
          </cell>
          <cell r="AM1008">
            <v>180.28709208748299</v>
          </cell>
          <cell r="AN1008">
            <v>219.18339285278199</v>
          </cell>
          <cell r="AO1008">
            <v>15.440584985115599</v>
          </cell>
          <cell r="AP1008">
            <v>125.538802903869</v>
          </cell>
          <cell r="AQ1008">
            <v>530.29449935836101</v>
          </cell>
          <cell r="AR1008">
            <v>871.66540109171797</v>
          </cell>
          <cell r="AS1008">
            <v>654</v>
          </cell>
          <cell r="AT1008">
            <v>15.440584985115599</v>
          </cell>
          <cell r="AU1008">
            <v>60</v>
          </cell>
          <cell r="AV1008">
            <v>34</v>
          </cell>
          <cell r="AW1008">
            <v>19373.4110231712</v>
          </cell>
          <cell r="AX1008">
            <v>257.90623927605998</v>
          </cell>
          <cell r="AY1008">
            <v>71.398747990818904</v>
          </cell>
          <cell r="AZ1008">
            <v>119.32921189411501</v>
          </cell>
          <cell r="BA1008">
            <v>1365</v>
          </cell>
          <cell r="BB1008">
            <v>1082.56675560954</v>
          </cell>
          <cell r="BC1008">
            <v>654</v>
          </cell>
          <cell r="BD1008">
            <v>71.398747990818904</v>
          </cell>
          <cell r="BE1008">
            <v>65</v>
          </cell>
          <cell r="BF1008">
            <v>39</v>
          </cell>
          <cell r="BG1008">
            <v>30383.7541170523</v>
          </cell>
          <cell r="BH1008">
            <v>338.84779362996198</v>
          </cell>
          <cell r="BI1008">
            <v>209.21752980239299</v>
          </cell>
          <cell r="BJ1008">
            <v>108.30379389116101</v>
          </cell>
          <cell r="BK1008">
            <v>1367.92696316765</v>
          </cell>
          <cell r="BL1008">
            <v>1582.5531568137501</v>
          </cell>
          <cell r="BM1008">
            <v>654</v>
          </cell>
          <cell r="BN1008">
            <v>209.21752980239299</v>
          </cell>
          <cell r="BO1008">
            <v>61</v>
          </cell>
          <cell r="BP1008">
            <v>35</v>
          </cell>
          <cell r="BQ1008">
            <v>22110.846002029401</v>
          </cell>
          <cell r="BR1008">
            <v>272.29148969733302</v>
          </cell>
          <cell r="BS1008">
            <v>93.878409254613601</v>
          </cell>
          <cell r="BT1008">
            <v>117.175840448746</v>
          </cell>
          <cell r="BU1008">
            <v>1365</v>
          </cell>
          <cell r="BV1008">
            <v>1165.8081244202899</v>
          </cell>
          <cell r="BW1008">
            <v>654</v>
          </cell>
          <cell r="BX1008">
            <v>93.878409254613601</v>
          </cell>
          <cell r="BY1008">
            <v>65</v>
          </cell>
          <cell r="BZ1008">
            <v>39</v>
          </cell>
          <cell r="CA1008">
            <v>30383.7541170523</v>
          </cell>
          <cell r="CB1008">
            <v>338.84779362996198</v>
          </cell>
          <cell r="CC1008">
            <v>209.21752980239299</v>
          </cell>
          <cell r="CD1008">
            <v>108.30379389116101</v>
          </cell>
          <cell r="CE1008">
            <v>1367.92696316765</v>
          </cell>
          <cell r="CF1008">
            <v>1582.5531568137501</v>
          </cell>
          <cell r="CG1008">
            <v>654</v>
          </cell>
          <cell r="CH1008">
            <v>209.21752980239299</v>
          </cell>
          <cell r="CI1008">
            <v>65</v>
          </cell>
          <cell r="CJ1008">
            <v>39</v>
          </cell>
          <cell r="CK1008">
            <v>30383.7541170523</v>
          </cell>
          <cell r="CL1008">
            <v>338.84779362996198</v>
          </cell>
          <cell r="CM1008">
            <v>209.21752980239299</v>
          </cell>
          <cell r="CN1008">
            <v>108.30379389116101</v>
          </cell>
          <cell r="CO1008">
            <v>1367.92696316765</v>
          </cell>
          <cell r="CP1008">
            <v>1582.5531568137501</v>
          </cell>
          <cell r="CQ1008">
            <v>654</v>
          </cell>
          <cell r="CR1008">
            <v>209.21752980239299</v>
          </cell>
          <cell r="CS1008">
            <v>65</v>
          </cell>
          <cell r="CT1008">
            <v>39</v>
          </cell>
          <cell r="CU1008">
            <v>30383.7541170523</v>
          </cell>
          <cell r="CV1008">
            <v>338.84779362996198</v>
          </cell>
          <cell r="CW1008">
            <v>209.21752980239299</v>
          </cell>
          <cell r="CX1008">
            <v>108.30379389116101</v>
          </cell>
          <cell r="CY1008">
            <v>1367.92696316765</v>
          </cell>
          <cell r="CZ1008">
            <v>1582.5531568137501</v>
          </cell>
          <cell r="DA1008">
            <v>654</v>
          </cell>
          <cell r="DB1008">
            <v>209.21752980239299</v>
          </cell>
          <cell r="DC1008" t="str">
            <v>Hylsa</v>
          </cell>
        </row>
        <row r="1009">
          <cell r="A1009">
            <v>1008</v>
          </cell>
          <cell r="B1009" t="str">
            <v>BAUTISTA BRIONES JOSE SANTOS</v>
          </cell>
          <cell r="C1009">
            <v>15</v>
          </cell>
          <cell r="D1009">
            <v>2</v>
          </cell>
          <cell r="E1009">
            <v>1950</v>
          </cell>
          <cell r="F1009">
            <v>29</v>
          </cell>
          <cell r="G1009">
            <v>11</v>
          </cell>
          <cell r="H1009">
            <v>1982</v>
          </cell>
          <cell r="I1009">
            <v>1968</v>
          </cell>
          <cell r="J1009">
            <v>9140</v>
          </cell>
          <cell r="K1009">
            <v>0</v>
          </cell>
          <cell r="L1009">
            <v>54</v>
          </cell>
          <cell r="M1009">
            <v>33</v>
          </cell>
          <cell r="N1009">
            <v>65</v>
          </cell>
          <cell r="O1009">
            <v>21</v>
          </cell>
          <cell r="P1009">
            <v>11</v>
          </cell>
          <cell r="Q1009">
            <v>32</v>
          </cell>
          <cell r="R1009">
            <v>0</v>
          </cell>
          <cell r="S1009">
            <v>0</v>
          </cell>
          <cell r="T1009">
            <v>37019.471955983601</v>
          </cell>
          <cell r="U1009">
            <v>3701.9472507616701</v>
          </cell>
          <cell r="V1009">
            <v>2193.60035955905</v>
          </cell>
          <cell r="W1009">
            <v>2193.60035955905</v>
          </cell>
          <cell r="X1009">
            <v>2.00000032782554E-2</v>
          </cell>
          <cell r="Y1009">
            <v>55573</v>
          </cell>
          <cell r="Z1009" t="str">
            <v>BAUTISTA BRIONES JOSE SANTOS</v>
          </cell>
          <cell r="AA1009">
            <v>54</v>
          </cell>
          <cell r="AB1009">
            <v>21</v>
          </cell>
          <cell r="AC1009">
            <v>151.073777781682</v>
          </cell>
          <cell r="AD1009">
            <v>139.47166283053099</v>
          </cell>
          <cell r="AE1009">
            <v>0</v>
          </cell>
          <cell r="AF1009">
            <v>131.31196280709599</v>
          </cell>
          <cell r="AG1009">
            <v>437.60195139585602</v>
          </cell>
          <cell r="AH1009">
            <v>23.496283801816801</v>
          </cell>
          <cell r="AI1009">
            <v>0</v>
          </cell>
          <cell r="AJ1009">
            <v>0</v>
          </cell>
          <cell r="AK1009">
            <v>57</v>
          </cell>
          <cell r="AL1009">
            <v>24</v>
          </cell>
          <cell r="AM1009">
            <v>216.77697431457099</v>
          </cell>
          <cell r="AN1009">
            <v>169.69036866021801</v>
          </cell>
          <cell r="AO1009">
            <v>47.787614690726798</v>
          </cell>
          <cell r="AP1009">
            <v>125.538802903869</v>
          </cell>
          <cell r="AQ1009">
            <v>655.03766416740802</v>
          </cell>
          <cell r="AR1009">
            <v>258.37150146570099</v>
          </cell>
          <cell r="AS1009">
            <v>654</v>
          </cell>
          <cell r="AT1009">
            <v>47.787614690726798</v>
          </cell>
          <cell r="AU1009">
            <v>60</v>
          </cell>
          <cell r="AV1009">
            <v>27</v>
          </cell>
          <cell r="AW1009">
            <v>22569.9489564301</v>
          </cell>
          <cell r="AX1009">
            <v>204.807895895695</v>
          </cell>
          <cell r="AY1009">
            <v>110.618636146279</v>
          </cell>
          <cell r="AZ1009">
            <v>119.32921189411501</v>
          </cell>
          <cell r="BA1009">
            <v>1365</v>
          </cell>
          <cell r="BB1009">
            <v>320.88505260547902</v>
          </cell>
          <cell r="BC1009">
            <v>654</v>
          </cell>
          <cell r="BD1009">
            <v>110.618636146279</v>
          </cell>
          <cell r="BE1009">
            <v>65</v>
          </cell>
          <cell r="BF1009">
            <v>32</v>
          </cell>
          <cell r="BG1009">
            <v>30804.315429003898</v>
          </cell>
          <cell r="BH1009">
            <v>278.02895887586601</v>
          </cell>
          <cell r="BI1009">
            <v>264.636800520397</v>
          </cell>
          <cell r="BJ1009">
            <v>108.30379389116101</v>
          </cell>
          <cell r="BK1009">
            <v>1577.2227472020199</v>
          </cell>
          <cell r="BL1009">
            <v>469.08668712001798</v>
          </cell>
          <cell r="BM1009">
            <v>654</v>
          </cell>
          <cell r="BN1009">
            <v>264.636800520397</v>
          </cell>
          <cell r="BO1009">
            <v>59</v>
          </cell>
          <cell r="BP1009">
            <v>26</v>
          </cell>
          <cell r="BQ1009">
            <v>270.06188643448598</v>
          </cell>
          <cell r="BR1009">
            <v>192.47882581892</v>
          </cell>
          <cell r="BS1009">
            <v>87.701257149166196</v>
          </cell>
          <cell r="BT1009">
            <v>121.443448095658</v>
          </cell>
          <cell r="BU1009">
            <v>831.51692429091497</v>
          </cell>
          <cell r="BV1009">
            <v>298.254406642199</v>
          </cell>
          <cell r="BW1009">
            <v>654</v>
          </cell>
          <cell r="BX1009">
            <v>87.701257149166196</v>
          </cell>
          <cell r="BY1009">
            <v>64</v>
          </cell>
          <cell r="BZ1009">
            <v>31</v>
          </cell>
          <cell r="CA1009">
            <v>30398.981011875301</v>
          </cell>
          <cell r="CB1009">
            <v>261.64513808950602</v>
          </cell>
          <cell r="CC1009">
            <v>227.60047435406801</v>
          </cell>
          <cell r="CD1009">
            <v>110.54842518842101</v>
          </cell>
          <cell r="CE1009">
            <v>1424.77654517207</v>
          </cell>
          <cell r="CF1009">
            <v>433.985009323866</v>
          </cell>
          <cell r="CG1009">
            <v>654</v>
          </cell>
          <cell r="CH1009">
            <v>227.60047435406801</v>
          </cell>
          <cell r="CI1009">
            <v>65</v>
          </cell>
          <cell r="CJ1009">
            <v>32</v>
          </cell>
          <cell r="CK1009">
            <v>30804.315429003898</v>
          </cell>
          <cell r="CL1009">
            <v>278.02895887586601</v>
          </cell>
          <cell r="CM1009">
            <v>264.636800520397</v>
          </cell>
          <cell r="CN1009">
            <v>108.30379389116101</v>
          </cell>
          <cell r="CO1009">
            <v>1577.2227472020199</v>
          </cell>
          <cell r="CP1009">
            <v>469.08668712001798</v>
          </cell>
          <cell r="CQ1009">
            <v>654</v>
          </cell>
          <cell r="CR1009">
            <v>264.636800520397</v>
          </cell>
          <cell r="CS1009">
            <v>65</v>
          </cell>
          <cell r="CT1009">
            <v>32</v>
          </cell>
          <cell r="CU1009">
            <v>30804.315429003898</v>
          </cell>
          <cell r="CV1009">
            <v>278.02895887586601</v>
          </cell>
          <cell r="CW1009">
            <v>264.636800520397</v>
          </cell>
          <cell r="CX1009">
            <v>108.30379389116101</v>
          </cell>
          <cell r="CY1009">
            <v>1577.2227472020199</v>
          </cell>
          <cell r="CZ1009">
            <v>469.08668712001798</v>
          </cell>
          <cell r="DA1009">
            <v>654</v>
          </cell>
          <cell r="DB1009">
            <v>264.636800520397</v>
          </cell>
          <cell r="DC1009" t="str">
            <v>Hylsa</v>
          </cell>
        </row>
        <row r="1010">
          <cell r="A1010">
            <v>1009</v>
          </cell>
          <cell r="B1010" t="str">
            <v>RODRIGUEZ VALDEZ JOSE GUADALUPE</v>
          </cell>
          <cell r="C1010">
            <v>27</v>
          </cell>
          <cell r="D1010">
            <v>11</v>
          </cell>
          <cell r="E1010">
            <v>1960</v>
          </cell>
          <cell r="F1010">
            <v>18</v>
          </cell>
          <cell r="G1010">
            <v>4</v>
          </cell>
          <cell r="H1010">
            <v>1978</v>
          </cell>
          <cell r="I1010">
            <v>1978</v>
          </cell>
          <cell r="J1010">
            <v>9000</v>
          </cell>
          <cell r="K1010">
            <v>0</v>
          </cell>
          <cell r="L1010">
            <v>43</v>
          </cell>
          <cell r="M1010">
            <v>17</v>
          </cell>
          <cell r="N1010">
            <v>65</v>
          </cell>
          <cell r="O1010">
            <v>26</v>
          </cell>
          <cell r="P1010">
            <v>22</v>
          </cell>
          <cell r="Q1010">
            <v>48</v>
          </cell>
          <cell r="R1010">
            <v>0</v>
          </cell>
          <cell r="S1010">
            <v>0</v>
          </cell>
          <cell r="T1010">
            <v>31806.979276154099</v>
          </cell>
          <cell r="U1010">
            <v>3180.6979750115001</v>
          </cell>
          <cell r="V1010">
            <v>2160.00035405159</v>
          </cell>
          <cell r="W1010">
            <v>2160.00035405159</v>
          </cell>
          <cell r="X1010">
            <v>2.00000032782554E-2</v>
          </cell>
          <cell r="Y1010">
            <v>53866</v>
          </cell>
          <cell r="Z1010" t="str">
            <v>RODRIGUEZ VALDEZ JOSE GUADALUPE</v>
          </cell>
          <cell r="AA1010">
            <v>50</v>
          </cell>
          <cell r="AB1010">
            <v>33</v>
          </cell>
          <cell r="AC1010">
            <v>274.319227265682</v>
          </cell>
          <cell r="AD1010">
            <v>203.77401037223601</v>
          </cell>
          <cell r="AE1010">
            <v>106.139493551594</v>
          </cell>
          <cell r="AF1010">
            <v>138.277085920649</v>
          </cell>
          <cell r="AG1010">
            <v>857.84807035875099</v>
          </cell>
          <cell r="AH1010">
            <v>179.23481613002201</v>
          </cell>
          <cell r="AI1010">
            <v>0</v>
          </cell>
          <cell r="AJ1010">
            <v>106.139493551594</v>
          </cell>
          <cell r="AK1010">
            <v>57</v>
          </cell>
          <cell r="AL1010">
            <v>40</v>
          </cell>
          <cell r="AM1010">
            <v>512.75378345189097</v>
          </cell>
          <cell r="AN1010">
            <v>282.81728110036403</v>
          </cell>
          <cell r="AO1010">
            <v>292.538021703097</v>
          </cell>
          <cell r="AP1010">
            <v>125.538802903869</v>
          </cell>
          <cell r="AQ1010">
            <v>1653.44237844343</v>
          </cell>
          <cell r="AR1010">
            <v>345.00470479822502</v>
          </cell>
          <cell r="AS1010">
            <v>654</v>
          </cell>
          <cell r="AT1010">
            <v>292.538021703097</v>
          </cell>
          <cell r="AU1010">
            <v>60</v>
          </cell>
          <cell r="AV1010">
            <v>43</v>
          </cell>
          <cell r="AW1010">
            <v>24904.589239490298</v>
          </cell>
          <cell r="AX1010">
            <v>326.17553790795802</v>
          </cell>
          <cell r="AY1010">
            <v>413.80164185716899</v>
          </cell>
          <cell r="AZ1010">
            <v>119.32921189411501</v>
          </cell>
          <cell r="BA1010">
            <v>2149.7500505210901</v>
          </cell>
          <cell r="BB1010">
            <v>428.47934938758198</v>
          </cell>
          <cell r="BC1010">
            <v>654</v>
          </cell>
          <cell r="BD1010">
            <v>413.80164185716899</v>
          </cell>
          <cell r="BE1010">
            <v>65</v>
          </cell>
          <cell r="BF1010">
            <v>48</v>
          </cell>
          <cell r="BG1010">
            <v>32784.023217140399</v>
          </cell>
          <cell r="BH1010">
            <v>417.04343831379902</v>
          </cell>
          <cell r="BI1010">
            <v>706.26911192787895</v>
          </cell>
          <cell r="BJ1010">
            <v>108.30379389116101</v>
          </cell>
          <cell r="BK1010">
            <v>3304.9503108406402</v>
          </cell>
          <cell r="BL1010">
            <v>626.37370258152498</v>
          </cell>
          <cell r="BM1010">
            <v>654</v>
          </cell>
          <cell r="BN1010">
            <v>706.26911192787895</v>
          </cell>
          <cell r="BO1010">
            <v>48</v>
          </cell>
          <cell r="BP1010">
            <v>31</v>
          </cell>
          <cell r="BQ1010">
            <v>225.78319631290401</v>
          </cell>
          <cell r="BR1010">
            <v>185.33437501109</v>
          </cell>
          <cell r="BS1010">
            <v>69.740778682353394</v>
          </cell>
          <cell r="BT1010">
            <v>141.4411318228</v>
          </cell>
          <cell r="BU1010">
            <v>696.028312781453</v>
          </cell>
          <cell r="BV1010">
            <v>123.60897993923901</v>
          </cell>
          <cell r="BW1010">
            <v>0</v>
          </cell>
          <cell r="BX1010">
            <v>69.740778682353394</v>
          </cell>
          <cell r="BY1010">
            <v>53</v>
          </cell>
          <cell r="BZ1010">
            <v>36</v>
          </cell>
          <cell r="CA1010">
            <v>361.54655513009902</v>
          </cell>
          <cell r="CB1010">
            <v>234.533048873128</v>
          </cell>
          <cell r="CC1010">
            <v>172.989617434465</v>
          </cell>
          <cell r="CD1010">
            <v>133.13052957061299</v>
          </cell>
          <cell r="CE1010">
            <v>1148.7922593783301</v>
          </cell>
          <cell r="CF1010">
            <v>261.53113839684602</v>
          </cell>
          <cell r="CG1010">
            <v>0</v>
          </cell>
          <cell r="CH1010">
            <v>172.989617434465</v>
          </cell>
          <cell r="CI1010">
            <v>58</v>
          </cell>
          <cell r="CJ1010">
            <v>41</v>
          </cell>
          <cell r="CK1010">
            <v>558.41515066457305</v>
          </cell>
          <cell r="CL1010">
            <v>296.50094400626699</v>
          </cell>
          <cell r="CM1010">
            <v>329.43926950485002</v>
          </cell>
          <cell r="CN1010">
            <v>123.513223747184</v>
          </cell>
          <cell r="CO1010">
            <v>1805.8971805154099</v>
          </cell>
          <cell r="CP1010">
            <v>370.51909033853099</v>
          </cell>
          <cell r="CQ1010">
            <v>654</v>
          </cell>
          <cell r="CR1010">
            <v>329.43926950485002</v>
          </cell>
          <cell r="CS1010">
            <v>63</v>
          </cell>
          <cell r="CT1010">
            <v>46</v>
          </cell>
          <cell r="CU1010">
            <v>30801.0884577125</v>
          </cell>
          <cell r="CV1010">
            <v>377.49848167690999</v>
          </cell>
          <cell r="CW1010">
            <v>572.86072445250295</v>
          </cell>
          <cell r="CX1010">
            <v>112.778423651799</v>
          </cell>
          <cell r="CY1010">
            <v>2783.58693439125</v>
          </cell>
          <cell r="CZ1010">
            <v>536.62665373179902</v>
          </cell>
          <cell r="DA1010">
            <v>654</v>
          </cell>
          <cell r="DB1010">
            <v>572.86072445250295</v>
          </cell>
          <cell r="DC1010" t="str">
            <v>Hylsa</v>
          </cell>
        </row>
        <row r="1011">
          <cell r="A1011">
            <v>1010</v>
          </cell>
          <cell r="B1011" t="str">
            <v>QUIROGA CANTU GUADALUPE</v>
          </cell>
          <cell r="C1011">
            <v>21</v>
          </cell>
          <cell r="D1011">
            <v>11</v>
          </cell>
          <cell r="E1011">
            <v>1950</v>
          </cell>
          <cell r="F1011">
            <v>4</v>
          </cell>
          <cell r="G1011">
            <v>8</v>
          </cell>
          <cell r="H1011">
            <v>1975</v>
          </cell>
          <cell r="I1011">
            <v>1968</v>
          </cell>
          <cell r="J1011">
            <v>8970</v>
          </cell>
          <cell r="K1011">
            <v>0</v>
          </cell>
          <cell r="L1011">
            <v>53</v>
          </cell>
          <cell r="M1011">
            <v>25</v>
          </cell>
          <cell r="N1011">
            <v>65</v>
          </cell>
          <cell r="O1011">
            <v>28</v>
          </cell>
          <cell r="P1011">
            <v>12</v>
          </cell>
          <cell r="Q1011">
            <v>40</v>
          </cell>
          <cell r="R1011">
            <v>0</v>
          </cell>
          <cell r="S1011">
            <v>0</v>
          </cell>
          <cell r="T1011">
            <v>57601.534966107203</v>
          </cell>
          <cell r="U1011">
            <v>5760.1535824436996</v>
          </cell>
          <cell r="V1011">
            <v>2152.8003528714098</v>
          </cell>
          <cell r="W1011">
            <v>2152.8003528714098</v>
          </cell>
          <cell r="X1011">
            <v>2.00000032782554E-2</v>
          </cell>
          <cell r="Y1011">
            <v>52423</v>
          </cell>
          <cell r="Z1011" t="str">
            <v>QUIROGA CANTU GUADALUPE</v>
          </cell>
          <cell r="AA1011">
            <v>53</v>
          </cell>
          <cell r="AB1011">
            <v>28</v>
          </cell>
          <cell r="AC1011">
            <v>146.09370372139401</v>
          </cell>
          <cell r="AD1011">
            <v>182.41459356798799</v>
          </cell>
          <cell r="AE1011">
            <v>0</v>
          </cell>
          <cell r="AF1011">
            <v>133.13052957061299</v>
          </cell>
          <cell r="AG1011">
            <v>423.72515060541599</v>
          </cell>
          <cell r="AH1011">
            <v>35.8622786502929</v>
          </cell>
          <cell r="AI1011">
            <v>0</v>
          </cell>
          <cell r="AJ1011">
            <v>0</v>
          </cell>
          <cell r="AK1011">
            <v>57</v>
          </cell>
          <cell r="AL1011">
            <v>32</v>
          </cell>
          <cell r="AM1011">
            <v>233.742009325618</v>
          </cell>
          <cell r="AN1011">
            <v>226.25382488029101</v>
          </cell>
          <cell r="AO1011">
            <v>64.1204207932321</v>
          </cell>
          <cell r="AP1011">
            <v>125.538802903869</v>
          </cell>
          <cell r="AQ1011">
            <v>714.48558939439704</v>
          </cell>
          <cell r="AR1011">
            <v>409.666481209822</v>
          </cell>
          <cell r="AS1011">
            <v>654</v>
          </cell>
          <cell r="AT1011">
            <v>64.1204207932321</v>
          </cell>
          <cell r="AU1011">
            <v>60</v>
          </cell>
          <cell r="AV1011">
            <v>35</v>
          </cell>
          <cell r="AW1011">
            <v>23637.324376985202</v>
          </cell>
          <cell r="AX1011">
            <v>265.49171690182698</v>
          </cell>
          <cell r="AY1011">
            <v>129.949624194075</v>
          </cell>
          <cell r="AZ1011">
            <v>119.32921189411501</v>
          </cell>
          <cell r="BA1011">
            <v>1365</v>
          </cell>
          <cell r="BB1011">
            <v>508.78618434303598</v>
          </cell>
          <cell r="BC1011">
            <v>654</v>
          </cell>
          <cell r="BD1011">
            <v>129.949624194075</v>
          </cell>
          <cell r="BE1011">
            <v>65</v>
          </cell>
          <cell r="BF1011">
            <v>40</v>
          </cell>
          <cell r="BG1011">
            <v>31565.3470778915</v>
          </cell>
          <cell r="BH1011">
            <v>347.53619859483302</v>
          </cell>
          <cell r="BI1011">
            <v>290.98142850820301</v>
          </cell>
          <cell r="BJ1011">
            <v>108.30379389116101</v>
          </cell>
          <cell r="BK1011">
            <v>1673.1314087221399</v>
          </cell>
          <cell r="BL1011">
            <v>743.77046773612801</v>
          </cell>
          <cell r="BM1011">
            <v>654</v>
          </cell>
          <cell r="BN1011">
            <v>290.98142850820301</v>
          </cell>
          <cell r="BO1011">
            <v>58</v>
          </cell>
          <cell r="BP1011">
            <v>33</v>
          </cell>
          <cell r="BQ1011">
            <v>260.27704158564597</v>
          </cell>
          <cell r="BR1011">
            <v>238.647101273337</v>
          </cell>
          <cell r="BS1011">
            <v>84.078444765773796</v>
          </cell>
          <cell r="BT1011">
            <v>123.513223747184</v>
          </cell>
          <cell r="BU1011">
            <v>802.57611993106605</v>
          </cell>
          <cell r="BV1011">
            <v>439.96284644530698</v>
          </cell>
          <cell r="BW1011">
            <v>654</v>
          </cell>
          <cell r="BX1011">
            <v>84.078444765773796</v>
          </cell>
          <cell r="BY1011">
            <v>63</v>
          </cell>
          <cell r="BZ1011">
            <v>38</v>
          </cell>
          <cell r="CA1011">
            <v>30380.9148919492</v>
          </cell>
          <cell r="CB1011">
            <v>311.846571820056</v>
          </cell>
          <cell r="CC1011">
            <v>217.182988650997</v>
          </cell>
          <cell r="CD1011">
            <v>112.778423651799</v>
          </cell>
          <cell r="CE1011">
            <v>1369.59007738524</v>
          </cell>
          <cell r="CF1011">
            <v>637.20276825291103</v>
          </cell>
          <cell r="CG1011">
            <v>654</v>
          </cell>
          <cell r="CH1011">
            <v>217.182988650997</v>
          </cell>
          <cell r="CI1011">
            <v>65</v>
          </cell>
          <cell r="CJ1011">
            <v>40</v>
          </cell>
          <cell r="CK1011">
            <v>31565.3470778915</v>
          </cell>
          <cell r="CL1011">
            <v>347.53619859483302</v>
          </cell>
          <cell r="CM1011">
            <v>290.98142850820301</v>
          </cell>
          <cell r="CN1011">
            <v>108.30379389116101</v>
          </cell>
          <cell r="CO1011">
            <v>1673.1314087221399</v>
          </cell>
          <cell r="CP1011">
            <v>743.77046773612801</v>
          </cell>
          <cell r="CQ1011">
            <v>654</v>
          </cell>
          <cell r="CR1011">
            <v>290.98142850820301</v>
          </cell>
          <cell r="CS1011">
            <v>65</v>
          </cell>
          <cell r="CT1011">
            <v>40</v>
          </cell>
          <cell r="CU1011">
            <v>31565.3470778915</v>
          </cell>
          <cell r="CV1011">
            <v>347.53619859483302</v>
          </cell>
          <cell r="CW1011">
            <v>290.98142850820301</v>
          </cell>
          <cell r="CX1011">
            <v>108.30379389116101</v>
          </cell>
          <cell r="CY1011">
            <v>1673.1314087221399</v>
          </cell>
          <cell r="CZ1011">
            <v>743.77046773612801</v>
          </cell>
          <cell r="DA1011">
            <v>654</v>
          </cell>
          <cell r="DB1011">
            <v>290.98142850820301</v>
          </cell>
          <cell r="DC1011" t="str">
            <v>Hylsa</v>
          </cell>
        </row>
        <row r="1012">
          <cell r="A1012">
            <v>1011</v>
          </cell>
          <cell r="B1012" t="str">
            <v>ALEGRIA GALVAN JAIME</v>
          </cell>
          <cell r="C1012">
            <v>19</v>
          </cell>
          <cell r="D1012">
            <v>11</v>
          </cell>
          <cell r="E1012">
            <v>1954</v>
          </cell>
          <cell r="F1012">
            <v>4</v>
          </cell>
          <cell r="G1012">
            <v>1</v>
          </cell>
          <cell r="H1012">
            <v>1977</v>
          </cell>
          <cell r="I1012">
            <v>1974</v>
          </cell>
          <cell r="J1012">
            <v>8880</v>
          </cell>
          <cell r="K1012">
            <v>0</v>
          </cell>
          <cell r="L1012">
            <v>49</v>
          </cell>
          <cell r="M1012">
            <v>22</v>
          </cell>
          <cell r="N1012">
            <v>65</v>
          </cell>
          <cell r="O1012">
            <v>27</v>
          </cell>
          <cell r="P1012">
            <v>16</v>
          </cell>
          <cell r="Q1012">
            <v>43</v>
          </cell>
          <cell r="R1012">
            <v>0</v>
          </cell>
          <cell r="S1012">
            <v>0</v>
          </cell>
          <cell r="T1012">
            <v>69671.121589222297</v>
          </cell>
          <cell r="U1012">
            <v>6967.1122627402901</v>
          </cell>
          <cell r="V1012">
            <v>2131.2003493308998</v>
          </cell>
          <cell r="W1012">
            <v>2131.2003493308998</v>
          </cell>
          <cell r="X1012">
            <v>2.00000032782554E-2</v>
          </cell>
          <cell r="Y1012">
            <v>53198</v>
          </cell>
          <cell r="Z1012" t="str">
            <v>ALEGRIA GALVAN JAIME</v>
          </cell>
          <cell r="AA1012">
            <v>50</v>
          </cell>
          <cell r="AB1012">
            <v>28</v>
          </cell>
          <cell r="AC1012">
            <v>155.03900757293201</v>
          </cell>
          <cell r="AD1012">
            <v>172.89916031583701</v>
          </cell>
          <cell r="AE1012">
            <v>12.862220039767401</v>
          </cell>
          <cell r="AF1012">
            <v>138.277085920649</v>
          </cell>
          <cell r="AG1012">
            <v>457.57369661788999</v>
          </cell>
          <cell r="AH1012">
            <v>84.283735966762094</v>
          </cell>
          <cell r="AI1012">
            <v>0</v>
          </cell>
          <cell r="AJ1012">
            <v>12.862220039767401</v>
          </cell>
          <cell r="AK1012">
            <v>57</v>
          </cell>
          <cell r="AL1012">
            <v>35</v>
          </cell>
          <cell r="AM1012">
            <v>325.467910593287</v>
          </cell>
          <cell r="AN1012">
            <v>247.46512096281799</v>
          </cell>
          <cell r="AO1012">
            <v>140.63385443266699</v>
          </cell>
          <cell r="AP1012">
            <v>125.538802903869</v>
          </cell>
          <cell r="AQ1012">
            <v>1024.9941939094599</v>
          </cell>
          <cell r="AR1012">
            <v>566.16445409721405</v>
          </cell>
          <cell r="AS1012">
            <v>654</v>
          </cell>
          <cell r="AT1012">
            <v>140.63385443266699</v>
          </cell>
          <cell r="AU1012">
            <v>60</v>
          </cell>
          <cell r="AV1012">
            <v>38</v>
          </cell>
          <cell r="AW1012">
            <v>23409.4334632877</v>
          </cell>
          <cell r="AX1012">
            <v>288.24814977912598</v>
          </cell>
          <cell r="AY1012">
            <v>224.47081828385399</v>
          </cell>
          <cell r="AZ1012">
            <v>119.32921189411501</v>
          </cell>
          <cell r="BA1012">
            <v>1380.0203180977101</v>
          </cell>
          <cell r="BB1012">
            <v>703.149184820036</v>
          </cell>
          <cell r="BC1012">
            <v>654</v>
          </cell>
          <cell r="BD1012">
            <v>224.47081828385399</v>
          </cell>
          <cell r="BE1012">
            <v>65</v>
          </cell>
          <cell r="BF1012">
            <v>43</v>
          </cell>
          <cell r="BG1012">
            <v>30989.690262194199</v>
          </cell>
          <cell r="BH1012">
            <v>373.60141348944501</v>
          </cell>
          <cell r="BI1012">
            <v>428.14397569754101</v>
          </cell>
          <cell r="BJ1012">
            <v>108.30379389116101</v>
          </cell>
          <cell r="BK1012">
            <v>2208.4611803336802</v>
          </cell>
          <cell r="BL1012">
            <v>1027.9005487485199</v>
          </cell>
          <cell r="BM1012">
            <v>654</v>
          </cell>
          <cell r="BN1012">
            <v>428.14397569754101</v>
          </cell>
          <cell r="BO1012">
            <v>54</v>
          </cell>
          <cell r="BP1012">
            <v>32</v>
          </cell>
          <cell r="BQ1012">
            <v>241.33783434014401</v>
          </cell>
          <cell r="BR1012">
            <v>212.52824812271399</v>
          </cell>
          <cell r="BS1012">
            <v>76.441581922119198</v>
          </cell>
          <cell r="BT1012">
            <v>131.31196280709599</v>
          </cell>
          <cell r="BU1012">
            <v>744.77573846049404</v>
          </cell>
          <cell r="BV1012">
            <v>300.78266332184199</v>
          </cell>
          <cell r="BW1012">
            <v>0</v>
          </cell>
          <cell r="BX1012">
            <v>76.441581922119198</v>
          </cell>
          <cell r="BY1012">
            <v>59</v>
          </cell>
          <cell r="BZ1012">
            <v>37</v>
          </cell>
          <cell r="CA1012">
            <v>393.58923139448598</v>
          </cell>
          <cell r="CB1012">
            <v>273.91217520384799</v>
          </cell>
          <cell r="CC1012">
            <v>193.95392656188099</v>
          </cell>
          <cell r="CD1012">
            <v>121.443448095658</v>
          </cell>
          <cell r="CE1012">
            <v>1252.02389681869</v>
          </cell>
          <cell r="CF1012">
            <v>653.55908976317801</v>
          </cell>
          <cell r="CG1012">
            <v>654</v>
          </cell>
          <cell r="CH1012">
            <v>193.95392656188099</v>
          </cell>
          <cell r="CI1012">
            <v>64</v>
          </cell>
          <cell r="CJ1012">
            <v>42</v>
          </cell>
          <cell r="CK1012">
            <v>30571.8030588613</v>
          </cell>
          <cell r="CL1012">
            <v>354.48696128255699</v>
          </cell>
          <cell r="CM1012">
            <v>379.36266859221098</v>
          </cell>
          <cell r="CN1012">
            <v>110.54842518842101</v>
          </cell>
          <cell r="CO1012">
            <v>2013.2436190245201</v>
          </cell>
          <cell r="CP1012">
            <v>950.982923799118</v>
          </cell>
          <cell r="CQ1012">
            <v>654</v>
          </cell>
          <cell r="CR1012">
            <v>379.36266859221098</v>
          </cell>
          <cell r="CS1012">
            <v>65</v>
          </cell>
          <cell r="CT1012">
            <v>43</v>
          </cell>
          <cell r="CU1012">
            <v>30989.690262194199</v>
          </cell>
          <cell r="CV1012">
            <v>373.60141348944501</v>
          </cell>
          <cell r="CW1012">
            <v>428.14397569754101</v>
          </cell>
          <cell r="CX1012">
            <v>108.30379389116101</v>
          </cell>
          <cell r="CY1012">
            <v>2208.4611803336802</v>
          </cell>
          <cell r="CZ1012">
            <v>1027.9005487485199</v>
          </cell>
          <cell r="DA1012">
            <v>654</v>
          </cell>
          <cell r="DB1012">
            <v>428.14397569754101</v>
          </cell>
          <cell r="DC1012" t="str">
            <v>Hylsa</v>
          </cell>
        </row>
        <row r="1013">
          <cell r="A1013">
            <v>1012</v>
          </cell>
          <cell r="B1013" t="str">
            <v>CANTU CANTU RUBEN</v>
          </cell>
          <cell r="C1013">
            <v>26</v>
          </cell>
          <cell r="D1013">
            <v>6</v>
          </cell>
          <cell r="E1013">
            <v>1962</v>
          </cell>
          <cell r="F1013">
            <v>7</v>
          </cell>
          <cell r="G1013">
            <v>10</v>
          </cell>
          <cell r="H1013">
            <v>1980</v>
          </cell>
          <cell r="I1013">
            <v>1979</v>
          </cell>
          <cell r="J1013">
            <v>8850</v>
          </cell>
          <cell r="K1013">
            <v>0</v>
          </cell>
          <cell r="L1013">
            <v>42</v>
          </cell>
          <cell r="M1013">
            <v>19</v>
          </cell>
          <cell r="N1013">
            <v>65</v>
          </cell>
          <cell r="O1013">
            <v>23</v>
          </cell>
          <cell r="P1013">
            <v>23</v>
          </cell>
          <cell r="Q1013">
            <v>46</v>
          </cell>
          <cell r="R1013">
            <v>0</v>
          </cell>
          <cell r="S1013">
            <v>0</v>
          </cell>
          <cell r="T1013">
            <v>31760.332297976802</v>
          </cell>
          <cell r="U1013">
            <v>3176.0332771242602</v>
          </cell>
          <cell r="V1013">
            <v>2124.0003481507301</v>
          </cell>
          <cell r="W1013">
            <v>2124.0003481507301</v>
          </cell>
          <cell r="X1013">
            <v>2.00000032782554E-2</v>
          </cell>
          <cell r="Y1013">
            <v>54903</v>
          </cell>
          <cell r="Z1013" t="str">
            <v>CANTU CANTU RUBEN</v>
          </cell>
          <cell r="AA1013">
            <v>50</v>
          </cell>
          <cell r="AB1013">
            <v>31</v>
          </cell>
          <cell r="AC1013">
            <v>292.44997785270499</v>
          </cell>
          <cell r="AD1013">
            <v>184.399333823083</v>
          </cell>
          <cell r="AE1013">
            <v>122.407799437449</v>
          </cell>
          <cell r="AF1013">
            <v>138.277085920649</v>
          </cell>
          <cell r="AG1013">
            <v>921.27135628086603</v>
          </cell>
          <cell r="AH1013">
            <v>206.66283066029399</v>
          </cell>
          <cell r="AI1013">
            <v>0</v>
          </cell>
          <cell r="AJ1013">
            <v>122.407799437449</v>
          </cell>
          <cell r="AK1013">
            <v>57</v>
          </cell>
          <cell r="AL1013">
            <v>38</v>
          </cell>
          <cell r="AM1013">
            <v>539.63940298096395</v>
          </cell>
          <cell r="AN1013">
            <v>258.81673201615803</v>
          </cell>
          <cell r="AO1013">
            <v>316.72320046516103</v>
          </cell>
          <cell r="AP1013">
            <v>125.538802903869</v>
          </cell>
          <cell r="AQ1013">
            <v>1747.7370928130399</v>
          </cell>
          <cell r="AR1013">
            <v>361.72367537420701</v>
          </cell>
          <cell r="AS1013">
            <v>630</v>
          </cell>
          <cell r="AT1013">
            <v>316.72320046516103</v>
          </cell>
          <cell r="AU1013">
            <v>60</v>
          </cell>
          <cell r="AV1013">
            <v>41</v>
          </cell>
          <cell r="AW1013">
            <v>24303.9958396494</v>
          </cell>
          <cell r="AX1013">
            <v>299.59157044885001</v>
          </cell>
          <cell r="AY1013">
            <v>442.99709007042497</v>
          </cell>
          <cell r="AZ1013">
            <v>119.32921189411501</v>
          </cell>
          <cell r="BA1013">
            <v>2263.0963012909401</v>
          </cell>
          <cell r="BB1013">
            <v>449.243511543041</v>
          </cell>
          <cell r="BC1013">
            <v>630</v>
          </cell>
          <cell r="BD1013">
            <v>442.99709007042497</v>
          </cell>
          <cell r="BE1013">
            <v>65</v>
          </cell>
          <cell r="BF1013">
            <v>46</v>
          </cell>
          <cell r="BG1013">
            <v>32094.991445429801</v>
          </cell>
          <cell r="BH1013">
            <v>384.99996312225699</v>
          </cell>
          <cell r="BI1013">
            <v>747.25936143142405</v>
          </cell>
          <cell r="BJ1013">
            <v>108.30379389116101</v>
          </cell>
          <cell r="BK1013">
            <v>3462.2331558242699</v>
          </cell>
          <cell r="BL1013">
            <v>656.72784951744597</v>
          </cell>
          <cell r="BM1013">
            <v>630</v>
          </cell>
          <cell r="BN1013">
            <v>747.25936143142405</v>
          </cell>
          <cell r="BO1013">
            <v>47</v>
          </cell>
          <cell r="BP1013">
            <v>28</v>
          </cell>
          <cell r="BQ1013">
            <v>219.473946124409</v>
          </cell>
          <cell r="BR1013">
            <v>158.819482946525</v>
          </cell>
          <cell r="BS1013">
            <v>67.542360841967195</v>
          </cell>
          <cell r="BT1013">
            <v>142.943841944665</v>
          </cell>
          <cell r="BU1013">
            <v>677.48736240739402</v>
          </cell>
          <cell r="BV1013">
            <v>121.562972729922</v>
          </cell>
          <cell r="BW1013">
            <v>0</v>
          </cell>
          <cell r="BX1013">
            <v>67.542360841967195</v>
          </cell>
          <cell r="BY1013">
            <v>52</v>
          </cell>
          <cell r="BZ1013">
            <v>33</v>
          </cell>
          <cell r="CA1013">
            <v>350.525162668169</v>
          </cell>
          <cell r="CB1013">
            <v>203.295222427802</v>
          </cell>
          <cell r="CC1013">
            <v>166.98201769063499</v>
          </cell>
          <cell r="CD1013">
            <v>134.89731544489001</v>
          </cell>
          <cell r="CE1013">
            <v>1115.3562709237699</v>
          </cell>
          <cell r="CF1013">
            <v>256.35094134222498</v>
          </cell>
          <cell r="CG1013">
            <v>0</v>
          </cell>
          <cell r="CH1013">
            <v>166.98201769063499</v>
          </cell>
          <cell r="CI1013">
            <v>57</v>
          </cell>
          <cell r="CJ1013">
            <v>38</v>
          </cell>
          <cell r="CK1013">
            <v>539.63940298096395</v>
          </cell>
          <cell r="CL1013">
            <v>258.81673201615803</v>
          </cell>
          <cell r="CM1013">
            <v>316.72320046516103</v>
          </cell>
          <cell r="CN1013">
            <v>125.538802903869</v>
          </cell>
          <cell r="CO1013">
            <v>1747.7370928130399</v>
          </cell>
          <cell r="CP1013">
            <v>361.72367537420701</v>
          </cell>
          <cell r="CQ1013">
            <v>630</v>
          </cell>
          <cell r="CR1013">
            <v>316.72320046516103</v>
          </cell>
          <cell r="CS1013">
            <v>62</v>
          </cell>
          <cell r="CT1013">
            <v>43</v>
          </cell>
          <cell r="CU1013">
            <v>29012.0939644971</v>
          </cell>
          <cell r="CV1013">
            <v>330.818816765939</v>
          </cell>
          <cell r="CW1013">
            <v>548.21561413673396</v>
          </cell>
          <cell r="CX1013">
            <v>114.98984813055699</v>
          </cell>
          <cell r="CY1013">
            <v>2683.2554697689502</v>
          </cell>
          <cell r="CZ1013">
            <v>521.47852399339604</v>
          </cell>
          <cell r="DA1013">
            <v>630</v>
          </cell>
          <cell r="DB1013">
            <v>548.21561413673396</v>
          </cell>
          <cell r="DC1013" t="str">
            <v>Hylsa</v>
          </cell>
        </row>
        <row r="1014">
          <cell r="A1014">
            <v>1013</v>
          </cell>
          <cell r="B1014" t="str">
            <v>HERNANDEZ PEINADO JAIME</v>
          </cell>
          <cell r="C1014">
            <v>26</v>
          </cell>
          <cell r="D1014">
            <v>1</v>
          </cell>
          <cell r="E1014">
            <v>1956</v>
          </cell>
          <cell r="F1014">
            <v>1</v>
          </cell>
          <cell r="G1014">
            <v>4</v>
          </cell>
          <cell r="H1014">
            <v>1974</v>
          </cell>
          <cell r="I1014">
            <v>1973</v>
          </cell>
          <cell r="J1014">
            <v>8820</v>
          </cell>
          <cell r="K1014">
            <v>0</v>
          </cell>
          <cell r="L1014">
            <v>48</v>
          </cell>
          <cell r="M1014">
            <v>18</v>
          </cell>
          <cell r="N1014">
            <v>65</v>
          </cell>
          <cell r="O1014">
            <v>30</v>
          </cell>
          <cell r="P1014">
            <v>17</v>
          </cell>
          <cell r="Q1014">
            <v>47</v>
          </cell>
          <cell r="R1014">
            <v>0</v>
          </cell>
          <cell r="S1014">
            <v>0</v>
          </cell>
          <cell r="T1014">
            <v>63455.015670872403</v>
          </cell>
          <cell r="U1014">
            <v>6345.5016616425801</v>
          </cell>
          <cell r="V1014">
            <v>2116.80034697055</v>
          </cell>
          <cell r="W1014">
            <v>2116.80034697055</v>
          </cell>
          <cell r="X1014">
            <v>2.00000032782554E-2</v>
          </cell>
          <cell r="Y1014">
            <v>51394</v>
          </cell>
          <cell r="Z1014" t="str">
            <v>HERNANDEZ PEINADO JAIME</v>
          </cell>
          <cell r="AA1014">
            <v>50</v>
          </cell>
          <cell r="AB1014">
            <v>32</v>
          </cell>
          <cell r="AC1014">
            <v>170.875149033669</v>
          </cell>
          <cell r="AD1014">
            <v>197.599040360956</v>
          </cell>
          <cell r="AE1014">
            <v>26.189392500919102</v>
          </cell>
          <cell r="AF1014">
            <v>138.277085920649</v>
          </cell>
          <cell r="AG1014">
            <v>511.65956459513501</v>
          </cell>
          <cell r="AH1014">
            <v>118.04787421352999</v>
          </cell>
          <cell r="AI1014">
            <v>0</v>
          </cell>
          <cell r="AJ1014">
            <v>26.189392500919102</v>
          </cell>
          <cell r="AK1014">
            <v>57</v>
          </cell>
          <cell r="AL1014">
            <v>39</v>
          </cell>
          <cell r="AM1014">
            <v>349.61872584085501</v>
          </cell>
          <cell r="AN1014">
            <v>275.74684907285501</v>
          </cell>
          <cell r="AO1014">
            <v>161.29573297031101</v>
          </cell>
          <cell r="AP1014">
            <v>125.538802903869</v>
          </cell>
          <cell r="AQ1014">
            <v>1107.5292501543699</v>
          </cell>
          <cell r="AR1014">
            <v>539.28961534893301</v>
          </cell>
          <cell r="AS1014">
            <v>654</v>
          </cell>
          <cell r="AT1014">
            <v>161.29573297031101</v>
          </cell>
          <cell r="AU1014">
            <v>60</v>
          </cell>
          <cell r="AV1014">
            <v>42</v>
          </cell>
          <cell r="AW1014">
            <v>24704.485817339599</v>
          </cell>
          <cell r="AX1014">
            <v>318.59006028219198</v>
          </cell>
          <cell r="AY1014">
            <v>249.79532859925601</v>
          </cell>
          <cell r="AZ1014">
            <v>119.32921189411501</v>
          </cell>
          <cell r="BA1014">
            <v>1480.14199436022</v>
          </cell>
          <cell r="BB1014">
            <v>669.77191992594203</v>
          </cell>
          <cell r="BC1014">
            <v>654</v>
          </cell>
          <cell r="BD1014">
            <v>249.79532859925601</v>
          </cell>
          <cell r="BE1014">
            <v>65</v>
          </cell>
          <cell r="BF1014">
            <v>47</v>
          </cell>
          <cell r="BG1014">
            <v>32498.401120972401</v>
          </cell>
          <cell r="BH1014">
            <v>408.355033348929</v>
          </cell>
          <cell r="BI1014">
            <v>464.48900164019199</v>
          </cell>
          <cell r="BJ1014">
            <v>108.30379389116101</v>
          </cell>
          <cell r="BK1014">
            <v>2349.2006828076201</v>
          </cell>
          <cell r="BL1014">
            <v>979.10790326015103</v>
          </cell>
          <cell r="BM1014">
            <v>654</v>
          </cell>
          <cell r="BN1014">
            <v>464.48900164019199</v>
          </cell>
          <cell r="BO1014">
            <v>53</v>
          </cell>
          <cell r="BP1014">
            <v>35</v>
          </cell>
          <cell r="BQ1014">
            <v>236.198507425017</v>
          </cell>
          <cell r="BR1014">
            <v>228.018241959985</v>
          </cell>
          <cell r="BS1014">
            <v>74.476654323152601</v>
          </cell>
          <cell r="BT1014">
            <v>133.13052957061299</v>
          </cell>
          <cell r="BU1014">
            <v>729.31346102466898</v>
          </cell>
          <cell r="BV1014">
            <v>268.72051949741001</v>
          </cell>
          <cell r="BW1014">
            <v>0</v>
          </cell>
          <cell r="BX1014">
            <v>74.476654323152601</v>
          </cell>
          <cell r="BY1014">
            <v>58</v>
          </cell>
          <cell r="BZ1014">
            <v>40</v>
          </cell>
          <cell r="CA1014">
            <v>383.906222738856</v>
          </cell>
          <cell r="CB1014">
            <v>289.26921366465098</v>
          </cell>
          <cell r="CC1014">
            <v>188.18578522541301</v>
          </cell>
          <cell r="CD1014">
            <v>123.513223747184</v>
          </cell>
          <cell r="CE1014">
            <v>1221.92744084165</v>
          </cell>
          <cell r="CF1014">
            <v>579.172095131182</v>
          </cell>
          <cell r="CG1014">
            <v>654</v>
          </cell>
          <cell r="CH1014">
            <v>188.18578522541301</v>
          </cell>
          <cell r="CI1014">
            <v>63</v>
          </cell>
          <cell r="CJ1014">
            <v>45</v>
          </cell>
          <cell r="CK1014">
            <v>30553.984405866999</v>
          </cell>
          <cell r="CL1014">
            <v>369.29199294480401</v>
          </cell>
          <cell r="CM1014">
            <v>366.36723110955802</v>
          </cell>
          <cell r="CN1014">
            <v>112.778423651799</v>
          </cell>
          <cell r="CO1014">
            <v>1956.71683829515</v>
          </cell>
          <cell r="CP1014">
            <v>838.82097157561896</v>
          </cell>
          <cell r="CQ1014">
            <v>654</v>
          </cell>
          <cell r="CR1014">
            <v>366.36723110955802</v>
          </cell>
          <cell r="CS1014">
            <v>65</v>
          </cell>
          <cell r="CT1014">
            <v>47</v>
          </cell>
          <cell r="CU1014">
            <v>32498.401120972401</v>
          </cell>
          <cell r="CV1014">
            <v>408.355033348929</v>
          </cell>
          <cell r="CW1014">
            <v>464.48900164019199</v>
          </cell>
          <cell r="CX1014">
            <v>108.30379389116101</v>
          </cell>
          <cell r="CY1014">
            <v>2349.2006828076201</v>
          </cell>
          <cell r="CZ1014">
            <v>979.10790326015103</v>
          </cell>
          <cell r="DA1014">
            <v>654</v>
          </cell>
          <cell r="DB1014">
            <v>464.48900164019199</v>
          </cell>
          <cell r="DC1014" t="str">
            <v>Hylsa</v>
          </cell>
        </row>
        <row r="1015">
          <cell r="A1015">
            <v>1014</v>
          </cell>
          <cell r="B1015" t="str">
            <v>GONZALEZ SALAS JOSE HECTOR</v>
          </cell>
          <cell r="C1015">
            <v>10</v>
          </cell>
          <cell r="D1015">
            <v>4</v>
          </cell>
          <cell r="E1015">
            <v>1959</v>
          </cell>
          <cell r="F1015">
            <v>6</v>
          </cell>
          <cell r="G1015">
            <v>2</v>
          </cell>
          <cell r="H1015">
            <v>1979</v>
          </cell>
          <cell r="I1015">
            <v>1976</v>
          </cell>
          <cell r="J1015">
            <v>8790</v>
          </cell>
          <cell r="K1015">
            <v>0</v>
          </cell>
          <cell r="L1015">
            <v>45</v>
          </cell>
          <cell r="M1015">
            <v>20</v>
          </cell>
          <cell r="N1015">
            <v>65</v>
          </cell>
          <cell r="O1015">
            <v>25</v>
          </cell>
          <cell r="P1015">
            <v>20</v>
          </cell>
          <cell r="Q1015">
            <v>45</v>
          </cell>
          <cell r="R1015">
            <v>0</v>
          </cell>
          <cell r="S1015">
            <v>0</v>
          </cell>
          <cell r="T1015">
            <v>41620.824462818899</v>
          </cell>
          <cell r="U1015">
            <v>4162.0825083017498</v>
          </cell>
          <cell r="V1015">
            <v>2109.6003457903798</v>
          </cell>
          <cell r="W1015">
            <v>2109.6003457903798</v>
          </cell>
          <cell r="X1015">
            <v>2.00000032782554E-2</v>
          </cell>
          <cell r="Y1015">
            <v>54245</v>
          </cell>
          <cell r="Z1015" t="str">
            <v>GONZALEZ SALAS JOSE HECTOR</v>
          </cell>
          <cell r="AA1015">
            <v>50</v>
          </cell>
          <cell r="AB1015">
            <v>30</v>
          </cell>
          <cell r="AC1015">
            <v>225.99098003379299</v>
          </cell>
          <cell r="AD1015">
            <v>185.249100338397</v>
          </cell>
          <cell r="AE1015">
            <v>70.351564120550904</v>
          </cell>
          <cell r="AF1015">
            <v>138.277085920649</v>
          </cell>
          <cell r="AG1015">
            <v>697.98779392108099</v>
          </cell>
          <cell r="AH1015">
            <v>167.06245907438901</v>
          </cell>
          <cell r="AI1015">
            <v>0</v>
          </cell>
          <cell r="AJ1015">
            <v>70.351564120550904</v>
          </cell>
          <cell r="AK1015">
            <v>57</v>
          </cell>
          <cell r="AL1015">
            <v>37</v>
          </cell>
          <cell r="AM1015">
            <v>435.354397597211</v>
          </cell>
          <cell r="AN1015">
            <v>261.60598501783602</v>
          </cell>
          <cell r="AO1015">
            <v>232.04254851289099</v>
          </cell>
          <cell r="AP1015">
            <v>125.538802903869</v>
          </cell>
          <cell r="AQ1015">
            <v>1397.3890706096499</v>
          </cell>
          <cell r="AR1015">
            <v>409.48187792297102</v>
          </cell>
          <cell r="AS1015">
            <v>654</v>
          </cell>
          <cell r="AT1015">
            <v>232.04254851289099</v>
          </cell>
          <cell r="AU1015">
            <v>60</v>
          </cell>
          <cell r="AV1015">
            <v>40</v>
          </cell>
          <cell r="AW1015">
            <v>24809.171246199501</v>
          </cell>
          <cell r="AX1015">
            <v>303.41910503065901</v>
          </cell>
          <cell r="AY1015">
            <v>337.49121372904699</v>
          </cell>
          <cell r="AZ1015">
            <v>119.32921189411501</v>
          </cell>
          <cell r="BA1015">
            <v>1834.0746218455199</v>
          </cell>
          <cell r="BB1015">
            <v>508.556915886274</v>
          </cell>
          <cell r="BC1015">
            <v>654</v>
          </cell>
          <cell r="BD1015">
            <v>337.49121372904699</v>
          </cell>
          <cell r="BE1015">
            <v>65</v>
          </cell>
          <cell r="BF1015">
            <v>45</v>
          </cell>
          <cell r="BG1015">
            <v>32646.894815620501</v>
          </cell>
          <cell r="BH1015">
            <v>390.97822341918697</v>
          </cell>
          <cell r="BI1015">
            <v>592.34963071542199</v>
          </cell>
          <cell r="BJ1015">
            <v>108.30379389116101</v>
          </cell>
          <cell r="BK1015">
            <v>2851.2583135151799</v>
          </cell>
          <cell r="BL1015">
            <v>743.43531101888505</v>
          </cell>
          <cell r="BM1015">
            <v>654</v>
          </cell>
          <cell r="BN1015">
            <v>592.34963071542199</v>
          </cell>
          <cell r="BO1015">
            <v>50</v>
          </cell>
          <cell r="BP1015">
            <v>30</v>
          </cell>
          <cell r="BQ1015">
            <v>225.99098003379299</v>
          </cell>
          <cell r="BR1015">
            <v>185.249100338397</v>
          </cell>
          <cell r="BS1015">
            <v>70.351564120550904</v>
          </cell>
          <cell r="BT1015">
            <v>138.277085920649</v>
          </cell>
          <cell r="BU1015">
            <v>697.98779392108099</v>
          </cell>
          <cell r="BV1015">
            <v>167.06245907438901</v>
          </cell>
          <cell r="BW1015">
            <v>0</v>
          </cell>
          <cell r="BX1015">
            <v>70.351564120550904</v>
          </cell>
          <cell r="BY1015">
            <v>55</v>
          </cell>
          <cell r="BZ1015">
            <v>35</v>
          </cell>
          <cell r="CA1015">
            <v>363.90478964429099</v>
          </cell>
          <cell r="CB1015">
            <v>237.15411119079701</v>
          </cell>
          <cell r="CC1015">
            <v>175.72255113158599</v>
          </cell>
          <cell r="CD1015">
            <v>129.441217697128</v>
          </cell>
          <cell r="CE1015">
            <v>1158.6031844674001</v>
          </cell>
          <cell r="CF1015">
            <v>355.93668350908001</v>
          </cell>
          <cell r="CG1015">
            <v>0</v>
          </cell>
          <cell r="CH1015">
            <v>175.72255113158599</v>
          </cell>
          <cell r="CI1015">
            <v>60</v>
          </cell>
          <cell r="CJ1015">
            <v>40</v>
          </cell>
          <cell r="CK1015">
            <v>24809.171246199501</v>
          </cell>
          <cell r="CL1015">
            <v>303.41910503065901</v>
          </cell>
          <cell r="CM1015">
            <v>337.49121372904699</v>
          </cell>
          <cell r="CN1015">
            <v>119.32921189411501</v>
          </cell>
          <cell r="CO1015">
            <v>1834.0746218455199</v>
          </cell>
          <cell r="CP1015">
            <v>508.556915886274</v>
          </cell>
          <cell r="CQ1015">
            <v>654</v>
          </cell>
          <cell r="CR1015">
            <v>337.49121372904699</v>
          </cell>
          <cell r="CS1015">
            <v>65</v>
          </cell>
          <cell r="CT1015">
            <v>45</v>
          </cell>
          <cell r="CU1015">
            <v>32646.894815620501</v>
          </cell>
          <cell r="CV1015">
            <v>390.97822341918697</v>
          </cell>
          <cell r="CW1015">
            <v>592.34963071542199</v>
          </cell>
          <cell r="CX1015">
            <v>108.30379389116101</v>
          </cell>
          <cell r="CY1015">
            <v>2851.2583135151799</v>
          </cell>
          <cell r="CZ1015">
            <v>743.43531101888505</v>
          </cell>
          <cell r="DA1015">
            <v>654</v>
          </cell>
          <cell r="DB1015">
            <v>592.34963071542199</v>
          </cell>
          <cell r="DC1015" t="str">
            <v>Hylsa</v>
          </cell>
        </row>
        <row r="1016">
          <cell r="A1016">
            <v>1015</v>
          </cell>
          <cell r="B1016" t="str">
            <v>HERRERA VILLARREAL ROLANDO</v>
          </cell>
          <cell r="C1016">
            <v>24</v>
          </cell>
          <cell r="D1016">
            <v>11</v>
          </cell>
          <cell r="E1016">
            <v>1957</v>
          </cell>
          <cell r="F1016">
            <v>19</v>
          </cell>
          <cell r="G1016">
            <v>8</v>
          </cell>
          <cell r="H1016">
            <v>1976</v>
          </cell>
          <cell r="I1016">
            <v>1976</v>
          </cell>
          <cell r="J1016">
            <v>8760</v>
          </cell>
          <cell r="K1016">
            <v>0</v>
          </cell>
          <cell r="L1016">
            <v>46</v>
          </cell>
          <cell r="M1016">
            <v>19</v>
          </cell>
          <cell r="N1016">
            <v>65</v>
          </cell>
          <cell r="O1016">
            <v>27</v>
          </cell>
          <cell r="P1016">
            <v>19</v>
          </cell>
          <cell r="Q1016">
            <v>46</v>
          </cell>
          <cell r="R1016">
            <v>0</v>
          </cell>
          <cell r="S1016">
            <v>0</v>
          </cell>
          <cell r="T1016">
            <v>63599.487487857601</v>
          </cell>
          <cell r="U1016">
            <v>6359.9488435563799</v>
          </cell>
          <cell r="V1016">
            <v>2102.4003446102101</v>
          </cell>
          <cell r="W1016">
            <v>2102.4003446102101</v>
          </cell>
          <cell r="X1016">
            <v>2.00000032782554E-2</v>
          </cell>
          <cell r="Y1016">
            <v>53100</v>
          </cell>
          <cell r="Z1016" t="str">
            <v>HERRERA VILLARREAL ROLANDO</v>
          </cell>
          <cell r="AA1016">
            <v>50</v>
          </cell>
          <cell r="AB1016">
            <v>31</v>
          </cell>
          <cell r="AC1016">
            <v>205.807652976528</v>
          </cell>
          <cell r="AD1016">
            <v>191.42407034967599</v>
          </cell>
          <cell r="AE1016">
            <v>54.688619338011797</v>
          </cell>
          <cell r="AF1016">
            <v>138.277085920649</v>
          </cell>
          <cell r="AG1016">
            <v>630.27597705897495</v>
          </cell>
          <cell r="AH1016">
            <v>207.38275421584001</v>
          </cell>
          <cell r="AI1016">
            <v>0</v>
          </cell>
          <cell r="AJ1016">
            <v>54.688619338011797</v>
          </cell>
          <cell r="AK1016">
            <v>57</v>
          </cell>
          <cell r="AL1016">
            <v>38</v>
          </cell>
          <cell r="AM1016">
            <v>403.57274789691598</v>
          </cell>
          <cell r="AN1016">
            <v>268.67641704534498</v>
          </cell>
          <cell r="AO1016">
            <v>206.40207922547901</v>
          </cell>
          <cell r="AP1016">
            <v>125.538802903869</v>
          </cell>
          <cell r="AQ1016">
            <v>1290.77538576913</v>
          </cell>
          <cell r="AR1016">
            <v>595.92048754318898</v>
          </cell>
          <cell r="AS1016">
            <v>654</v>
          </cell>
          <cell r="AT1016">
            <v>206.40207922547901</v>
          </cell>
          <cell r="AU1016">
            <v>60</v>
          </cell>
          <cell r="AV1016">
            <v>41</v>
          </cell>
          <cell r="AW1016">
            <v>23504.445107111002</v>
          </cell>
          <cell r="AX1016">
            <v>311.00458265642499</v>
          </cell>
          <cell r="AY1016">
            <v>305.47869917963902</v>
          </cell>
          <cell r="AZ1016">
            <v>119.32921189411501</v>
          </cell>
          <cell r="BA1016">
            <v>1703.3698794243301</v>
          </cell>
          <cell r="BB1016">
            <v>740.10475578462194</v>
          </cell>
          <cell r="BC1016">
            <v>654</v>
          </cell>
          <cell r="BD1016">
            <v>305.47869917963902</v>
          </cell>
          <cell r="BE1016">
            <v>65</v>
          </cell>
          <cell r="BF1016">
            <v>46</v>
          </cell>
          <cell r="BG1016">
            <v>31123.766115938499</v>
          </cell>
          <cell r="BH1016">
            <v>399.66662838405801</v>
          </cell>
          <cell r="BI1016">
            <v>545.21421005257105</v>
          </cell>
          <cell r="BJ1016">
            <v>108.30379389116101</v>
          </cell>
          <cell r="BK1016">
            <v>2664.8279409377001</v>
          </cell>
          <cell r="BL1016">
            <v>1081.9241507008401</v>
          </cell>
          <cell r="BM1016">
            <v>654</v>
          </cell>
          <cell r="BN1016">
            <v>545.21421005257105</v>
          </cell>
          <cell r="BO1016">
            <v>51</v>
          </cell>
          <cell r="BP1016">
            <v>32</v>
          </cell>
          <cell r="BQ1016">
            <v>228.17507639746</v>
          </cell>
          <cell r="BR1016">
            <v>201.02227113669801</v>
          </cell>
          <cell r="BS1016">
            <v>71.326076880641494</v>
          </cell>
          <cell r="BT1016">
            <v>136.613567241656</v>
          </cell>
          <cell r="BU1016">
            <v>704.92899812631799</v>
          </cell>
          <cell r="BV1016">
            <v>259.70549797789198</v>
          </cell>
          <cell r="BW1016">
            <v>0</v>
          </cell>
          <cell r="BX1016">
            <v>71.326076880641494</v>
          </cell>
          <cell r="BY1016">
            <v>56</v>
          </cell>
          <cell r="BZ1016">
            <v>37</v>
          </cell>
          <cell r="CA1016">
            <v>368.51759475864998</v>
          </cell>
          <cell r="CB1016">
            <v>255.98958657221101</v>
          </cell>
          <cell r="CC1016">
            <v>178.813661769405</v>
          </cell>
          <cell r="CD1016">
            <v>127.51592744941701</v>
          </cell>
          <cell r="CE1016">
            <v>1173.63388194965</v>
          </cell>
          <cell r="CF1016">
            <v>555.35877742400498</v>
          </cell>
          <cell r="CG1016">
            <v>0</v>
          </cell>
          <cell r="CH1016">
            <v>178.813661769405</v>
          </cell>
          <cell r="CI1016">
            <v>61</v>
          </cell>
          <cell r="CJ1016">
            <v>42</v>
          </cell>
          <cell r="CK1016">
            <v>25759.6002331661</v>
          </cell>
          <cell r="CL1016">
            <v>326.74978763680002</v>
          </cell>
          <cell r="CM1016">
            <v>344.95369270942001</v>
          </cell>
          <cell r="CN1016">
            <v>117.175840448746</v>
          </cell>
          <cell r="CO1016">
            <v>1864.73741620956</v>
          </cell>
          <cell r="CP1016">
            <v>797.01333219861704</v>
          </cell>
          <cell r="CQ1016">
            <v>654</v>
          </cell>
          <cell r="CR1016">
            <v>344.95369270942001</v>
          </cell>
          <cell r="CS1016">
            <v>65</v>
          </cell>
          <cell r="CT1016">
            <v>46</v>
          </cell>
          <cell r="CU1016">
            <v>31123.766115938499</v>
          </cell>
          <cell r="CV1016">
            <v>399.66662838405801</v>
          </cell>
          <cell r="CW1016">
            <v>545.21421005257105</v>
          </cell>
          <cell r="CX1016">
            <v>108.30379389116101</v>
          </cell>
          <cell r="CY1016">
            <v>2664.8279409377001</v>
          </cell>
          <cell r="CZ1016">
            <v>1081.9241507008401</v>
          </cell>
          <cell r="DA1016">
            <v>654</v>
          </cell>
          <cell r="DB1016">
            <v>545.21421005257105</v>
          </cell>
          <cell r="DC1016" t="str">
            <v>Hylsa</v>
          </cell>
        </row>
        <row r="1017">
          <cell r="A1017">
            <v>1016</v>
          </cell>
          <cell r="B1017" t="str">
            <v>CARDENAS MORENO LUIS ENRIQUE</v>
          </cell>
          <cell r="C1017">
            <v>11</v>
          </cell>
          <cell r="D1017">
            <v>10</v>
          </cell>
          <cell r="E1017">
            <v>1957</v>
          </cell>
          <cell r="F1017">
            <v>18</v>
          </cell>
          <cell r="G1017">
            <v>12</v>
          </cell>
          <cell r="H1017">
            <v>1978</v>
          </cell>
          <cell r="I1017">
            <v>1975</v>
          </cell>
          <cell r="J1017">
            <v>8760</v>
          </cell>
          <cell r="K1017">
            <v>0</v>
          </cell>
          <cell r="L1017">
            <v>46</v>
          </cell>
          <cell r="M1017">
            <v>21</v>
          </cell>
          <cell r="N1017">
            <v>65</v>
          </cell>
          <cell r="O1017">
            <v>25</v>
          </cell>
          <cell r="P1017">
            <v>19</v>
          </cell>
          <cell r="Q1017">
            <v>44</v>
          </cell>
          <cell r="R1017">
            <v>0</v>
          </cell>
          <cell r="S1017">
            <v>0</v>
          </cell>
          <cell r="T1017">
            <v>48445.013567533999</v>
          </cell>
          <cell r="U1017">
            <v>4844.5014289420897</v>
          </cell>
          <cell r="V1017">
            <v>2102.4003446102101</v>
          </cell>
          <cell r="W1017">
            <v>2102.4003446102101</v>
          </cell>
          <cell r="X1017">
            <v>2.00000032782554E-2</v>
          </cell>
          <cell r="Y1017">
            <v>54190</v>
          </cell>
          <cell r="Z1017" t="str">
            <v>CARDENAS MORENO LUIS ENRIQUE</v>
          </cell>
          <cell r="AA1017">
            <v>50</v>
          </cell>
          <cell r="AB1017">
            <v>29</v>
          </cell>
          <cell r="AC1017">
            <v>205.807652976528</v>
          </cell>
          <cell r="AD1017">
            <v>179.07413032711699</v>
          </cell>
          <cell r="AE1017">
            <v>54.688619338011797</v>
          </cell>
          <cell r="AF1017">
            <v>138.277085920649</v>
          </cell>
          <cell r="AG1017">
            <v>630.27597705897495</v>
          </cell>
          <cell r="AH1017">
            <v>157.96763363852199</v>
          </cell>
          <cell r="AI1017">
            <v>0</v>
          </cell>
          <cell r="AJ1017">
            <v>54.688619338011797</v>
          </cell>
          <cell r="AK1017">
            <v>57</v>
          </cell>
          <cell r="AL1017">
            <v>36</v>
          </cell>
          <cell r="AM1017">
            <v>403.57274789691598</v>
          </cell>
          <cell r="AN1017">
            <v>254.53555299032701</v>
          </cell>
          <cell r="AO1017">
            <v>206.40207922547901</v>
          </cell>
          <cell r="AP1017">
            <v>125.538802903869</v>
          </cell>
          <cell r="AQ1017">
            <v>1290.77538576913</v>
          </cell>
          <cell r="AR1017">
            <v>453.92467548342199</v>
          </cell>
          <cell r="AS1017">
            <v>654</v>
          </cell>
          <cell r="AT1017">
            <v>206.40207922547901</v>
          </cell>
          <cell r="AU1017">
            <v>60</v>
          </cell>
          <cell r="AV1017">
            <v>39</v>
          </cell>
          <cell r="AW1017">
            <v>24137.326011794699</v>
          </cell>
          <cell r="AX1017">
            <v>295.83362740489201</v>
          </cell>
          <cell r="AY1017">
            <v>305.47869917963902</v>
          </cell>
          <cell r="AZ1017">
            <v>119.32921189411501</v>
          </cell>
          <cell r="BA1017">
            <v>1703.3698794243301</v>
          </cell>
          <cell r="BB1017">
            <v>563.752745736777</v>
          </cell>
          <cell r="BC1017">
            <v>654</v>
          </cell>
          <cell r="BD1017">
            <v>305.47869917963902</v>
          </cell>
          <cell r="BE1017">
            <v>65</v>
          </cell>
          <cell r="BF1017">
            <v>44</v>
          </cell>
          <cell r="BG1017">
            <v>31857.541096747998</v>
          </cell>
          <cell r="BH1017">
            <v>382.28981845431599</v>
          </cell>
          <cell r="BI1017">
            <v>545.21421005257105</v>
          </cell>
          <cell r="BJ1017">
            <v>108.30379389116101</v>
          </cell>
          <cell r="BK1017">
            <v>2664.8279409377001</v>
          </cell>
          <cell r="BL1017">
            <v>824.12348504625595</v>
          </cell>
          <cell r="BM1017">
            <v>654</v>
          </cell>
          <cell r="BN1017">
            <v>545.21421005257105</v>
          </cell>
          <cell r="BO1017">
            <v>51</v>
          </cell>
          <cell r="BP1017">
            <v>30</v>
          </cell>
          <cell r="BQ1017">
            <v>228.17507639746</v>
          </cell>
          <cell r="BR1017">
            <v>188.45837919065499</v>
          </cell>
          <cell r="BS1017">
            <v>71.326076880641494</v>
          </cell>
          <cell r="BT1017">
            <v>136.613567241656</v>
          </cell>
          <cell r="BU1017">
            <v>704.92899812631799</v>
          </cell>
          <cell r="BV1017">
            <v>197.822924799269</v>
          </cell>
          <cell r="BW1017">
            <v>0</v>
          </cell>
          <cell r="BX1017">
            <v>71.326076880641494</v>
          </cell>
          <cell r="BY1017">
            <v>56</v>
          </cell>
          <cell r="BZ1017">
            <v>35</v>
          </cell>
          <cell r="CA1017">
            <v>368.51759475864998</v>
          </cell>
          <cell r="CB1017">
            <v>242.15231162236199</v>
          </cell>
          <cell r="CC1017">
            <v>178.813661769405</v>
          </cell>
          <cell r="CD1017">
            <v>127.51592744941701</v>
          </cell>
          <cell r="CE1017">
            <v>1173.63388194965</v>
          </cell>
          <cell r="CF1017">
            <v>423.028001703185</v>
          </cell>
          <cell r="CG1017">
            <v>0</v>
          </cell>
          <cell r="CH1017">
            <v>178.813661769405</v>
          </cell>
          <cell r="CI1017">
            <v>61</v>
          </cell>
          <cell r="CJ1017">
            <v>40</v>
          </cell>
          <cell r="CK1017">
            <v>26434.673199000401</v>
          </cell>
          <cell r="CL1017">
            <v>311.19027393981003</v>
          </cell>
          <cell r="CM1017">
            <v>344.95369270942001</v>
          </cell>
          <cell r="CN1017">
            <v>117.175840448746</v>
          </cell>
          <cell r="CO1017">
            <v>1864.73741620956</v>
          </cell>
          <cell r="CP1017">
            <v>607.10115818597001</v>
          </cell>
          <cell r="CQ1017">
            <v>654</v>
          </cell>
          <cell r="CR1017">
            <v>344.95369270942001</v>
          </cell>
          <cell r="CS1017">
            <v>65</v>
          </cell>
          <cell r="CT1017">
            <v>44</v>
          </cell>
          <cell r="CU1017">
            <v>31857.541096747998</v>
          </cell>
          <cell r="CV1017">
            <v>382.28981845431599</v>
          </cell>
          <cell r="CW1017">
            <v>545.21421005257105</v>
          </cell>
          <cell r="CX1017">
            <v>108.30379389116101</v>
          </cell>
          <cell r="CY1017">
            <v>2664.8279409377001</v>
          </cell>
          <cell r="CZ1017">
            <v>824.12348504625595</v>
          </cell>
          <cell r="DA1017">
            <v>654</v>
          </cell>
          <cell r="DB1017">
            <v>545.21421005257105</v>
          </cell>
          <cell r="DC1017" t="str">
            <v>Hylsa</v>
          </cell>
        </row>
        <row r="1018">
          <cell r="A1018">
            <v>1017</v>
          </cell>
          <cell r="B1018" t="str">
            <v>GOMEZ PUENTE NICOLAS</v>
          </cell>
          <cell r="C1018">
            <v>15</v>
          </cell>
          <cell r="D1018">
            <v>8</v>
          </cell>
          <cell r="E1018">
            <v>1961</v>
          </cell>
          <cell r="F1018">
            <v>24</v>
          </cell>
          <cell r="G1018">
            <v>10</v>
          </cell>
          <cell r="H1018">
            <v>1983</v>
          </cell>
          <cell r="I1018">
            <v>1979</v>
          </cell>
          <cell r="J1018">
            <v>8750</v>
          </cell>
          <cell r="K1018">
            <v>0</v>
          </cell>
          <cell r="L1018">
            <v>42</v>
          </cell>
          <cell r="M1018">
            <v>22</v>
          </cell>
          <cell r="N1018">
            <v>65</v>
          </cell>
          <cell r="O1018">
            <v>20</v>
          </cell>
          <cell r="P1018">
            <v>23</v>
          </cell>
          <cell r="Q1018">
            <v>43</v>
          </cell>
          <cell r="R1018">
            <v>0</v>
          </cell>
          <cell r="S1018">
            <v>0</v>
          </cell>
          <cell r="T1018">
            <v>20796.270066687499</v>
          </cell>
          <cell r="U1018">
            <v>2079.6270376575999</v>
          </cell>
          <cell r="V1018">
            <v>2100.0003442168199</v>
          </cell>
          <cell r="W1018">
            <v>2100.0003442168199</v>
          </cell>
          <cell r="X1018">
            <v>2.00000032782554E-2</v>
          </cell>
          <cell r="Y1018">
            <v>92888</v>
          </cell>
          <cell r="Z1018" t="str">
            <v>GOMEZ PUENTE NICOLAS</v>
          </cell>
          <cell r="AA1018">
            <v>50</v>
          </cell>
          <cell r="AB1018">
            <v>28</v>
          </cell>
          <cell r="AC1018">
            <v>289.14546787460802</v>
          </cell>
          <cell r="AD1018">
            <v>172.89916031583701</v>
          </cell>
          <cell r="AE1018">
            <v>121.02466007212399</v>
          </cell>
          <cell r="AF1018">
            <v>138.277085920649</v>
          </cell>
          <cell r="AG1018">
            <v>911.73234276466405</v>
          </cell>
          <cell r="AH1018">
            <v>135.32024584202401</v>
          </cell>
          <cell r="AI1018">
            <v>0</v>
          </cell>
          <cell r="AJ1018">
            <v>121.02466007212399</v>
          </cell>
          <cell r="AK1018">
            <v>57</v>
          </cell>
          <cell r="AL1018">
            <v>35</v>
          </cell>
          <cell r="AM1018">
            <v>533.54180103837098</v>
          </cell>
          <cell r="AN1018">
            <v>247.46512096281799</v>
          </cell>
          <cell r="AO1018">
            <v>313.14440623400702</v>
          </cell>
          <cell r="AP1018">
            <v>125.538802903869</v>
          </cell>
          <cell r="AQ1018">
            <v>1729.7242578657099</v>
          </cell>
          <cell r="AR1018">
            <v>236.85215656102699</v>
          </cell>
          <cell r="AS1018">
            <v>654</v>
          </cell>
          <cell r="AT1018">
            <v>313.14440623400702</v>
          </cell>
          <cell r="AU1018">
            <v>60</v>
          </cell>
          <cell r="AV1018">
            <v>38</v>
          </cell>
          <cell r="AW1018">
            <v>24296.157901124701</v>
          </cell>
          <cell r="AX1018">
            <v>288.24814977912598</v>
          </cell>
          <cell r="AY1018">
            <v>437.99147182700801</v>
          </cell>
          <cell r="AZ1018">
            <v>119.32921189411501</v>
          </cell>
          <cell r="BA1018">
            <v>2239.8000846152199</v>
          </cell>
          <cell r="BB1018">
            <v>294.15905502989699</v>
          </cell>
          <cell r="BC1018">
            <v>654</v>
          </cell>
          <cell r="BD1018">
            <v>437.99147182700801</v>
          </cell>
          <cell r="BE1018">
            <v>65</v>
          </cell>
          <cell r="BF1018">
            <v>43</v>
          </cell>
          <cell r="BG1018">
            <v>32083.106585322701</v>
          </cell>
          <cell r="BH1018">
            <v>373.60141348944501</v>
          </cell>
          <cell r="BI1018">
            <v>738.81575045521799</v>
          </cell>
          <cell r="BJ1018">
            <v>108.30379389116101</v>
          </cell>
          <cell r="BK1018">
            <v>3426.6448364279599</v>
          </cell>
          <cell r="BL1018">
            <v>430.01721485600001</v>
          </cell>
          <cell r="BM1018">
            <v>654</v>
          </cell>
          <cell r="BN1018">
            <v>738.81575045521799</v>
          </cell>
          <cell r="BO1018">
            <v>47</v>
          </cell>
          <cell r="BP1018">
            <v>25</v>
          </cell>
          <cell r="BQ1018">
            <v>216.994033626901</v>
          </cell>
          <cell r="BR1018">
            <v>147.20513300315699</v>
          </cell>
          <cell r="BS1018">
            <v>66.779170109539805</v>
          </cell>
          <cell r="BT1018">
            <v>142.943841944665</v>
          </cell>
          <cell r="BU1018">
            <v>670.44822862424701</v>
          </cell>
          <cell r="BV1018">
            <v>79.597919557435304</v>
          </cell>
          <cell r="BW1018">
            <v>0</v>
          </cell>
          <cell r="BX1018">
            <v>66.779170109539805</v>
          </cell>
          <cell r="BY1018">
            <v>52</v>
          </cell>
          <cell r="BZ1018">
            <v>30</v>
          </cell>
          <cell r="CA1018">
            <v>346.56443181304002</v>
          </cell>
          <cell r="CB1018">
            <v>191.854365754376</v>
          </cell>
          <cell r="CC1018">
            <v>165.09521470070601</v>
          </cell>
          <cell r="CD1018">
            <v>134.89731544489001</v>
          </cell>
          <cell r="CE1018">
            <v>1103.8271460042599</v>
          </cell>
          <cell r="CF1018">
            <v>167.85540141407799</v>
          </cell>
          <cell r="CG1018">
            <v>0</v>
          </cell>
          <cell r="CH1018">
            <v>165.09521470070601</v>
          </cell>
          <cell r="CI1018">
            <v>57</v>
          </cell>
          <cell r="CJ1018">
            <v>35</v>
          </cell>
          <cell r="CK1018">
            <v>533.54180103837098</v>
          </cell>
          <cell r="CL1018">
            <v>247.46512096281799</v>
          </cell>
          <cell r="CM1018">
            <v>313.14440623400702</v>
          </cell>
          <cell r="CN1018">
            <v>125.538802903869</v>
          </cell>
          <cell r="CO1018">
            <v>1729.7242578657099</v>
          </cell>
          <cell r="CP1018">
            <v>236.85215656102699</v>
          </cell>
          <cell r="CQ1018">
            <v>654</v>
          </cell>
          <cell r="CR1018">
            <v>313.14440623400702</v>
          </cell>
          <cell r="CS1018">
            <v>62</v>
          </cell>
          <cell r="CT1018">
            <v>40</v>
          </cell>
          <cell r="CU1018">
            <v>29002.837625995799</v>
          </cell>
          <cell r="CV1018">
            <v>319.46180312281098</v>
          </cell>
          <cell r="CW1018">
            <v>542.02108568280403</v>
          </cell>
          <cell r="CX1018">
            <v>114.98984813055699</v>
          </cell>
          <cell r="CY1018">
            <v>2655.6521127034398</v>
          </cell>
          <cell r="CZ1018">
            <v>341.45764133442799</v>
          </cell>
          <cell r="DA1018">
            <v>654</v>
          </cell>
          <cell r="DB1018">
            <v>542.02108568280403</v>
          </cell>
          <cell r="DC1018" t="str">
            <v>Hylsa</v>
          </cell>
        </row>
        <row r="1019">
          <cell r="A1019">
            <v>1018</v>
          </cell>
          <cell r="B1019" t="str">
            <v>DE LUNA SEGURA JOSE INES</v>
          </cell>
          <cell r="C1019">
            <v>17</v>
          </cell>
          <cell r="D1019">
            <v>6</v>
          </cell>
          <cell r="E1019">
            <v>1967</v>
          </cell>
          <cell r="F1019">
            <v>28</v>
          </cell>
          <cell r="G1019">
            <v>6</v>
          </cell>
          <cell r="H1019">
            <v>1989</v>
          </cell>
          <cell r="I1019">
            <v>1986</v>
          </cell>
          <cell r="J1019">
            <v>8680</v>
          </cell>
          <cell r="K1019">
            <v>0</v>
          </cell>
          <cell r="L1019">
            <v>37</v>
          </cell>
          <cell r="M1019">
            <v>22</v>
          </cell>
          <cell r="N1019">
            <v>65</v>
          </cell>
          <cell r="O1019">
            <v>15</v>
          </cell>
          <cell r="P1019">
            <v>28</v>
          </cell>
          <cell r="Q1019">
            <v>43</v>
          </cell>
          <cell r="R1019">
            <v>0</v>
          </cell>
          <cell r="S1019">
            <v>0</v>
          </cell>
          <cell r="T1019">
            <v>8146.0747841783304</v>
          </cell>
          <cell r="U1019">
            <v>814.60749055642998</v>
          </cell>
          <cell r="V1019">
            <v>2083.2003414630799</v>
          </cell>
          <cell r="W1019">
            <v>2083.2003414630799</v>
          </cell>
          <cell r="X1019">
            <v>2.00000032782554E-2</v>
          </cell>
          <cell r="Y1019">
            <v>57285</v>
          </cell>
          <cell r="Z1019" t="str">
            <v>DE LUNA SEGURA JOSE INES</v>
          </cell>
          <cell r="AA1019">
            <v>50</v>
          </cell>
          <cell r="AB1019">
            <v>28</v>
          </cell>
          <cell r="AC1019">
            <v>416.02126710958498</v>
          </cell>
          <cell r="AD1019">
            <v>172.89916031583701</v>
          </cell>
          <cell r="AE1019">
            <v>222.69701485922499</v>
          </cell>
          <cell r="AF1019">
            <v>138.277085920649</v>
          </cell>
          <cell r="AG1019">
            <v>1341.49482410256</v>
          </cell>
          <cell r="AH1019">
            <v>73.493781918041506</v>
          </cell>
          <cell r="AI1019">
            <v>0</v>
          </cell>
          <cell r="AJ1019">
            <v>222.69701485922499</v>
          </cell>
          <cell r="AK1019">
            <v>57</v>
          </cell>
          <cell r="AL1019">
            <v>35</v>
          </cell>
          <cell r="AM1019">
            <v>730.89531422545394</v>
          </cell>
          <cell r="AN1019">
            <v>247.46512096281799</v>
          </cell>
          <cell r="AO1019">
            <v>476.00865811281</v>
          </cell>
          <cell r="AP1019">
            <v>125.538802903869</v>
          </cell>
          <cell r="AQ1019">
            <v>2398.2552187252199</v>
          </cell>
          <cell r="AR1019">
            <v>118.40956636585</v>
          </cell>
          <cell r="AS1019">
            <v>654</v>
          </cell>
          <cell r="AT1019">
            <v>476.00865811281</v>
          </cell>
          <cell r="AU1019">
            <v>60</v>
          </cell>
          <cell r="AV1019">
            <v>38</v>
          </cell>
          <cell r="AW1019">
            <v>23904.246884497999</v>
          </cell>
          <cell r="AX1019">
            <v>288.24814977912598</v>
          </cell>
          <cell r="AY1019">
            <v>639.86843706235902</v>
          </cell>
          <cell r="AZ1019">
            <v>119.32921189411501</v>
          </cell>
          <cell r="BA1019">
            <v>3056.0978711601902</v>
          </cell>
          <cell r="BB1019">
            <v>147.05902050633699</v>
          </cell>
          <cell r="BC1019">
            <v>654</v>
          </cell>
          <cell r="BD1019">
            <v>639.86843706235902</v>
          </cell>
          <cell r="BE1019">
            <v>65</v>
          </cell>
          <cell r="BF1019">
            <v>43</v>
          </cell>
          <cell r="BG1019">
            <v>31691.1343989792</v>
          </cell>
          <cell r="BH1019">
            <v>373.60141348944501</v>
          </cell>
          <cell r="BI1019">
            <v>1033.14184614076</v>
          </cell>
          <cell r="BJ1019">
            <v>108.30379389116101</v>
          </cell>
          <cell r="BK1019">
            <v>4584.55278517836</v>
          </cell>
          <cell r="BL1019">
            <v>214.97862920167299</v>
          </cell>
          <cell r="BM1019">
            <v>654</v>
          </cell>
          <cell r="BN1019">
            <v>1033.14184614076</v>
          </cell>
          <cell r="BO1019">
            <v>42</v>
          </cell>
          <cell r="BP1019">
            <v>20</v>
          </cell>
          <cell r="BQ1019">
            <v>204.519084855182</v>
          </cell>
          <cell r="BR1019">
            <v>110.10221790564199</v>
          </cell>
          <cell r="BS1019">
            <v>61.934952708087799</v>
          </cell>
          <cell r="BT1019">
            <v>149.65091246636101</v>
          </cell>
          <cell r="BU1019">
            <v>632.31877587640895</v>
          </cell>
          <cell r="BV1019">
            <v>29.150620153048902</v>
          </cell>
          <cell r="BW1019">
            <v>0</v>
          </cell>
          <cell r="BX1019">
            <v>61.934952708087799</v>
          </cell>
          <cell r="BY1019">
            <v>47</v>
          </cell>
          <cell r="BZ1019">
            <v>25</v>
          </cell>
          <cell r="CA1019">
            <v>322.90337930133899</v>
          </cell>
          <cell r="CB1019">
            <v>147.20513300315699</v>
          </cell>
          <cell r="CC1019">
            <v>150.792126356376</v>
          </cell>
          <cell r="CD1019">
            <v>142.943841944665</v>
          </cell>
          <cell r="CE1019">
            <v>1029.17948910426</v>
          </cell>
          <cell r="CF1019">
            <v>60.538379389471302</v>
          </cell>
          <cell r="CG1019">
            <v>0</v>
          </cell>
          <cell r="CH1019">
            <v>150.792126356376</v>
          </cell>
          <cell r="CI1019">
            <v>52</v>
          </cell>
          <cell r="CJ1019">
            <v>30</v>
          </cell>
          <cell r="CK1019">
            <v>490.06510839746102</v>
          </cell>
          <cell r="CL1019">
            <v>191.854365754376</v>
          </cell>
          <cell r="CM1019">
            <v>280.97055184450102</v>
          </cell>
          <cell r="CN1019">
            <v>134.89731544489001</v>
          </cell>
          <cell r="CO1019">
            <v>1589.9120924047199</v>
          </cell>
          <cell r="CP1019">
            <v>83.915999912605798</v>
          </cell>
          <cell r="CQ1019">
            <v>0</v>
          </cell>
          <cell r="CR1019">
            <v>280.97055184450102</v>
          </cell>
          <cell r="CS1019">
            <v>57</v>
          </cell>
          <cell r="CT1019">
            <v>35</v>
          </cell>
          <cell r="CU1019">
            <v>730.89531422545394</v>
          </cell>
          <cell r="CV1019">
            <v>247.46512096281799</v>
          </cell>
          <cell r="CW1019">
            <v>476.00865811281</v>
          </cell>
          <cell r="CX1019">
            <v>125.538802903869</v>
          </cell>
          <cell r="CY1019">
            <v>2398.2552187252199</v>
          </cell>
          <cell r="CZ1019">
            <v>118.40956636585</v>
          </cell>
          <cell r="DA1019">
            <v>654</v>
          </cell>
          <cell r="DB1019">
            <v>476.00865811281</v>
          </cell>
          <cell r="DC1019" t="str">
            <v>Hylsa</v>
          </cell>
        </row>
        <row r="1020">
          <cell r="A1020">
            <v>1019</v>
          </cell>
          <cell r="B1020" t="str">
            <v>AGUILERA ESCOBAR JUAN ANDRES</v>
          </cell>
          <cell r="C1020">
            <v>11</v>
          </cell>
          <cell r="D1020">
            <v>11</v>
          </cell>
          <cell r="E1020">
            <v>1952</v>
          </cell>
          <cell r="F1020">
            <v>9</v>
          </cell>
          <cell r="G1020">
            <v>12</v>
          </cell>
          <cell r="H1020">
            <v>1975</v>
          </cell>
          <cell r="I1020">
            <v>1968</v>
          </cell>
          <cell r="J1020">
            <v>8530</v>
          </cell>
          <cell r="K1020">
            <v>0</v>
          </cell>
          <cell r="L1020">
            <v>51</v>
          </cell>
          <cell r="M1020">
            <v>23</v>
          </cell>
          <cell r="N1020">
            <v>65</v>
          </cell>
          <cell r="O1020">
            <v>28</v>
          </cell>
          <cell r="P1020">
            <v>14</v>
          </cell>
          <cell r="Q1020">
            <v>42</v>
          </cell>
          <cell r="R1020">
            <v>0</v>
          </cell>
          <cell r="S1020">
            <v>0</v>
          </cell>
          <cell r="T1020">
            <v>46985.129642236803</v>
          </cell>
          <cell r="U1020">
            <v>4698.5130342369803</v>
          </cell>
          <cell r="V1020">
            <v>2047.2003355622201</v>
          </cell>
          <cell r="W1020">
            <v>2047.2003355622201</v>
          </cell>
          <cell r="X1020">
            <v>2.00000032782554E-2</v>
          </cell>
          <cell r="Y1020">
            <v>51534</v>
          </cell>
          <cell r="Z1020" t="str">
            <v>AGUILERA ESCOBAR JUAN ANDRES</v>
          </cell>
          <cell r="AA1020">
            <v>51</v>
          </cell>
          <cell r="AB1020">
            <v>28</v>
          </cell>
          <cell r="AC1020">
            <v>135.12746908395599</v>
          </cell>
          <cell r="AD1020">
            <v>175.89448724461101</v>
          </cell>
          <cell r="AE1020">
            <v>0</v>
          </cell>
          <cell r="AF1020">
            <v>136.613567241656</v>
          </cell>
          <cell r="AG1020">
            <v>393.32619216344398</v>
          </cell>
          <cell r="AH1020">
            <v>28.207000224212099</v>
          </cell>
          <cell r="AI1020">
            <v>0</v>
          </cell>
          <cell r="AJ1020">
            <v>0</v>
          </cell>
          <cell r="AK1020">
            <v>57</v>
          </cell>
          <cell r="AL1020">
            <v>34</v>
          </cell>
          <cell r="AM1020">
            <v>265.25540146489499</v>
          </cell>
          <cell r="AN1020">
            <v>240.39468893530901</v>
          </cell>
          <cell r="AO1020">
            <v>96.226387247714101</v>
          </cell>
          <cell r="AP1020">
            <v>125.538802903869</v>
          </cell>
          <cell r="AQ1020">
            <v>827.61620198571404</v>
          </cell>
          <cell r="AR1020">
            <v>353.73019170383799</v>
          </cell>
          <cell r="AS1020">
            <v>654</v>
          </cell>
          <cell r="AT1020">
            <v>96.226387247714101</v>
          </cell>
          <cell r="AU1020">
            <v>60</v>
          </cell>
          <cell r="AV1020">
            <v>37</v>
          </cell>
          <cell r="AW1020">
            <v>25233.1286476858</v>
          </cell>
          <cell r="AX1020">
            <v>280.66267215336001</v>
          </cell>
          <cell r="AY1020">
            <v>167.35562569915899</v>
          </cell>
          <cell r="AZ1020">
            <v>119.32921189411501</v>
          </cell>
          <cell r="BA1020">
            <v>1365</v>
          </cell>
          <cell r="BB1020">
            <v>439.31598697660598</v>
          </cell>
          <cell r="BC1020">
            <v>654</v>
          </cell>
          <cell r="BD1020">
            <v>167.35562569915899</v>
          </cell>
          <cell r="BE1020">
            <v>65</v>
          </cell>
          <cell r="BF1020">
            <v>42</v>
          </cell>
          <cell r="BG1020">
            <v>33081.917559901798</v>
          </cell>
          <cell r="BH1020">
            <v>364.91300852457402</v>
          </cell>
          <cell r="BI1020">
            <v>340.70851148372401</v>
          </cell>
          <cell r="BJ1020">
            <v>108.30379389116101</v>
          </cell>
          <cell r="BK1020">
            <v>1850.6287405748601</v>
          </cell>
          <cell r="BL1020">
            <v>642.21527072214303</v>
          </cell>
          <cell r="BM1020">
            <v>654</v>
          </cell>
          <cell r="BN1020">
            <v>340.70851148372401</v>
          </cell>
          <cell r="BO1020">
            <v>56</v>
          </cell>
          <cell r="BP1020">
            <v>33</v>
          </cell>
          <cell r="BQ1020">
            <v>239.21586575320899</v>
          </cell>
          <cell r="BR1020">
            <v>228.31503667251201</v>
          </cell>
          <cell r="BS1020">
            <v>76.492638653191904</v>
          </cell>
          <cell r="BT1020">
            <v>127.51592744941701</v>
          </cell>
          <cell r="BU1020">
            <v>740.65757451806996</v>
          </cell>
          <cell r="BV1020">
            <v>211.307210108856</v>
          </cell>
          <cell r="BW1020">
            <v>0</v>
          </cell>
          <cell r="BX1020">
            <v>76.492638653191904</v>
          </cell>
          <cell r="BY1020">
            <v>61</v>
          </cell>
          <cell r="BZ1020">
            <v>38</v>
          </cell>
          <cell r="CA1020">
            <v>27602.526118564099</v>
          </cell>
          <cell r="CB1020">
            <v>295.63076024281901</v>
          </cell>
          <cell r="CC1020">
            <v>195.790255286339</v>
          </cell>
          <cell r="CD1020">
            <v>117.175840448746</v>
          </cell>
          <cell r="CE1020">
            <v>1365</v>
          </cell>
          <cell r="CF1020">
            <v>473.09613393464502</v>
          </cell>
          <cell r="CG1020">
            <v>654</v>
          </cell>
          <cell r="CH1020">
            <v>195.790255286339</v>
          </cell>
          <cell r="CI1020">
            <v>65</v>
          </cell>
          <cell r="CJ1020">
            <v>42</v>
          </cell>
          <cell r="CK1020">
            <v>33081.917559901798</v>
          </cell>
          <cell r="CL1020">
            <v>364.91300852457402</v>
          </cell>
          <cell r="CM1020">
            <v>340.70851148372401</v>
          </cell>
          <cell r="CN1020">
            <v>108.30379389116101</v>
          </cell>
          <cell r="CO1020">
            <v>1850.6287405748601</v>
          </cell>
          <cell r="CP1020">
            <v>642.21527072214303</v>
          </cell>
          <cell r="CQ1020">
            <v>654</v>
          </cell>
          <cell r="CR1020">
            <v>340.70851148372401</v>
          </cell>
          <cell r="CS1020">
            <v>65</v>
          </cell>
          <cell r="CT1020">
            <v>42</v>
          </cell>
          <cell r="CU1020">
            <v>33081.917559901798</v>
          </cell>
          <cell r="CV1020">
            <v>364.91300852457402</v>
          </cell>
          <cell r="CW1020">
            <v>340.70851148372401</v>
          </cell>
          <cell r="CX1020">
            <v>108.30379389116101</v>
          </cell>
          <cell r="CY1020">
            <v>1850.6287405748601</v>
          </cell>
          <cell r="CZ1020">
            <v>642.21527072214303</v>
          </cell>
          <cell r="DA1020">
            <v>654</v>
          </cell>
          <cell r="DB1020">
            <v>340.70851148372401</v>
          </cell>
          <cell r="DC1020" t="str">
            <v>Hylsa</v>
          </cell>
        </row>
        <row r="1021">
          <cell r="A1021">
            <v>1020</v>
          </cell>
          <cell r="B1021" t="str">
            <v>ORTIZ GUAJARDO JESUS MARIO</v>
          </cell>
          <cell r="C1021">
            <v>20</v>
          </cell>
          <cell r="D1021">
            <v>4</v>
          </cell>
          <cell r="E1021">
            <v>1968</v>
          </cell>
          <cell r="F1021">
            <v>17</v>
          </cell>
          <cell r="G1021">
            <v>8</v>
          </cell>
          <cell r="H1021">
            <v>1987</v>
          </cell>
          <cell r="I1021">
            <v>1987</v>
          </cell>
          <cell r="J1021">
            <v>8460</v>
          </cell>
          <cell r="K1021">
            <v>0</v>
          </cell>
          <cell r="L1021">
            <v>36</v>
          </cell>
          <cell r="M1021">
            <v>20</v>
          </cell>
          <cell r="N1021">
            <v>65</v>
          </cell>
          <cell r="O1021">
            <v>16</v>
          </cell>
          <cell r="P1021">
            <v>29</v>
          </cell>
          <cell r="Q1021">
            <v>45</v>
          </cell>
          <cell r="R1021">
            <v>0</v>
          </cell>
          <cell r="S1021">
            <v>0</v>
          </cell>
          <cell r="T1021">
            <v>14815.6820774239</v>
          </cell>
          <cell r="U1021">
            <v>1481.5682298194699</v>
          </cell>
          <cell r="V1021">
            <v>2030.40033280849</v>
          </cell>
          <cell r="W1021">
            <v>2030.40033280849</v>
          </cell>
          <cell r="X1021">
            <v>2.00000032782554E-2</v>
          </cell>
          <cell r="Y1021">
            <v>93325</v>
          </cell>
          <cell r="Z1021" t="str">
            <v>ORTIZ GUAJARDO JESUS MARIO</v>
          </cell>
          <cell r="AA1021">
            <v>50</v>
          </cell>
          <cell r="AB1021">
            <v>30</v>
          </cell>
          <cell r="AC1021">
            <v>434.56005180784803</v>
          </cell>
          <cell r="AD1021">
            <v>185.249100338397</v>
          </cell>
          <cell r="AE1021">
            <v>240.15913280487499</v>
          </cell>
          <cell r="AF1021">
            <v>138.277085920649</v>
          </cell>
          <cell r="AG1021">
            <v>1408.99926289309</v>
          </cell>
          <cell r="AH1021">
            <v>140.350229519826</v>
          </cell>
          <cell r="AI1021">
            <v>0</v>
          </cell>
          <cell r="AJ1021">
            <v>240.15913280487499</v>
          </cell>
          <cell r="AK1021">
            <v>57</v>
          </cell>
          <cell r="AL1021">
            <v>37</v>
          </cell>
          <cell r="AM1021">
            <v>757.75952173445603</v>
          </cell>
          <cell r="AN1021">
            <v>261.60598501783602</v>
          </cell>
          <cell r="AO1021">
            <v>501.17200311611202</v>
          </cell>
          <cell r="AP1021">
            <v>125.538802903869</v>
          </cell>
          <cell r="AQ1021">
            <v>2496.7313978228299</v>
          </cell>
          <cell r="AR1021">
            <v>226.12539163935801</v>
          </cell>
          <cell r="AS1021">
            <v>654</v>
          </cell>
          <cell r="AT1021">
            <v>501.17200311611202</v>
          </cell>
          <cell r="AU1021">
            <v>60</v>
          </cell>
          <cell r="AV1021">
            <v>40</v>
          </cell>
          <cell r="AW1021">
            <v>23303.358204288401</v>
          </cell>
          <cell r="AX1021">
            <v>303.41910503065901</v>
          </cell>
          <cell r="AY1021">
            <v>669.88607159293804</v>
          </cell>
          <cell r="AZ1021">
            <v>119.32921189411501</v>
          </cell>
          <cell r="BA1021">
            <v>3173.6609157626099</v>
          </cell>
          <cell r="BB1021">
            <v>280.83692582195403</v>
          </cell>
          <cell r="BC1021">
            <v>654</v>
          </cell>
          <cell r="BD1021">
            <v>669.88607159293804</v>
          </cell>
          <cell r="BE1021">
            <v>65</v>
          </cell>
          <cell r="BF1021">
            <v>45</v>
          </cell>
          <cell r="BG1021">
            <v>31375.534019245501</v>
          </cell>
          <cell r="BH1021">
            <v>390.97822341918697</v>
          </cell>
          <cell r="BI1021">
            <v>1074.5457157984399</v>
          </cell>
          <cell r="BJ1021">
            <v>108.30379389116101</v>
          </cell>
          <cell r="BK1021">
            <v>4746.0809262929797</v>
          </cell>
          <cell r="BL1021">
            <v>410.54222403047902</v>
          </cell>
          <cell r="BM1021">
            <v>654</v>
          </cell>
          <cell r="BN1021">
            <v>1074.5457157984399</v>
          </cell>
          <cell r="BO1021">
            <v>41</v>
          </cell>
          <cell r="BP1021">
            <v>21</v>
          </cell>
          <cell r="BQ1021">
            <v>197.537499081595</v>
          </cell>
          <cell r="BR1021">
            <v>114.252888321295</v>
          </cell>
          <cell r="BS1021">
            <v>59.657944603942298</v>
          </cell>
          <cell r="BT1021">
            <v>150.83076889694999</v>
          </cell>
          <cell r="BU1021">
            <v>612.03471299528405</v>
          </cell>
          <cell r="BV1021">
            <v>52.396569408135697</v>
          </cell>
          <cell r="BW1021">
            <v>0</v>
          </cell>
          <cell r="BX1021">
            <v>59.657944603942298</v>
          </cell>
          <cell r="BY1021">
            <v>46</v>
          </cell>
          <cell r="BZ1021">
            <v>26</v>
          </cell>
          <cell r="CA1021">
            <v>311.25221279636702</v>
          </cell>
          <cell r="CB1021">
            <v>150.87073190908299</v>
          </cell>
          <cell r="CC1021">
            <v>144.83650090494001</v>
          </cell>
          <cell r="CD1021">
            <v>144.39389857259201</v>
          </cell>
          <cell r="CE1021">
            <v>994.28146824363205</v>
          </cell>
          <cell r="CF1021">
            <v>108.505743240901</v>
          </cell>
          <cell r="CG1021">
            <v>0</v>
          </cell>
          <cell r="CH1021">
            <v>144.83650090494001</v>
          </cell>
          <cell r="CI1021">
            <v>51</v>
          </cell>
          <cell r="CJ1021">
            <v>31</v>
          </cell>
          <cell r="CK1021">
            <v>471.20047022248798</v>
          </cell>
          <cell r="CL1021">
            <v>194.740325163676</v>
          </cell>
          <cell r="CM1021">
            <v>269.00182401528201</v>
          </cell>
          <cell r="CN1021">
            <v>136.613567241656</v>
          </cell>
          <cell r="CO1021">
            <v>1532.26610712875</v>
          </cell>
          <cell r="CP1021">
            <v>149.92075849239899</v>
          </cell>
          <cell r="CQ1021">
            <v>0</v>
          </cell>
          <cell r="CR1021">
            <v>269.00182401528201</v>
          </cell>
          <cell r="CS1021">
            <v>56</v>
          </cell>
          <cell r="CT1021">
            <v>36</v>
          </cell>
          <cell r="CU1021">
            <v>700.57982541211504</v>
          </cell>
          <cell r="CV1021">
            <v>249.07094909728599</v>
          </cell>
          <cell r="CW1021">
            <v>453.98356455959799</v>
          </cell>
          <cell r="CX1021">
            <v>127.51592744941701</v>
          </cell>
          <cell r="CY1021">
            <v>2304.23273429032</v>
          </cell>
          <cell r="CZ1021">
            <v>210.734016918083</v>
          </cell>
          <cell r="DA1021">
            <v>0</v>
          </cell>
          <cell r="DB1021">
            <v>453.98356455959799</v>
          </cell>
          <cell r="DC1021" t="str">
            <v>Hylsa</v>
          </cell>
        </row>
        <row r="1022">
          <cell r="A1022">
            <v>1021</v>
          </cell>
          <cell r="B1022" t="str">
            <v>VELAZQUEZ GUERRERO RAUL</v>
          </cell>
          <cell r="C1022">
            <v>10</v>
          </cell>
          <cell r="D1022">
            <v>10</v>
          </cell>
          <cell r="E1022">
            <v>1955</v>
          </cell>
          <cell r="F1022">
            <v>23</v>
          </cell>
          <cell r="G1022">
            <v>5</v>
          </cell>
          <cell r="H1022">
            <v>1973</v>
          </cell>
          <cell r="I1022">
            <v>1973</v>
          </cell>
          <cell r="J1022">
            <v>8450</v>
          </cell>
          <cell r="K1022">
            <v>0</v>
          </cell>
          <cell r="L1022">
            <v>48</v>
          </cell>
          <cell r="M1022">
            <v>17</v>
          </cell>
          <cell r="N1022">
            <v>65</v>
          </cell>
          <cell r="O1022">
            <v>31</v>
          </cell>
          <cell r="P1022">
            <v>17</v>
          </cell>
          <cell r="Q1022">
            <v>48</v>
          </cell>
          <cell r="R1022">
            <v>0</v>
          </cell>
          <cell r="S1022">
            <v>0</v>
          </cell>
          <cell r="T1022">
            <v>64033.465617559697</v>
          </cell>
          <cell r="U1022">
            <v>6403.3466571732597</v>
          </cell>
          <cell r="V1022">
            <v>2028.0003324151</v>
          </cell>
          <cell r="W1022">
            <v>2028.0003324151</v>
          </cell>
          <cell r="X1022">
            <v>2.00000032782554E-2</v>
          </cell>
          <cell r="Y1022">
            <v>51227</v>
          </cell>
          <cell r="Z1022" t="str">
            <v>VELAZQUEZ GUERRERO RAUL</v>
          </cell>
          <cell r="AA1022">
            <v>50</v>
          </cell>
          <cell r="AB1022">
            <v>33</v>
          </cell>
          <cell r="AC1022">
            <v>163.706908644213</v>
          </cell>
          <cell r="AD1022">
            <v>203.77401037223601</v>
          </cell>
          <cell r="AE1022">
            <v>25.090743923485601</v>
          </cell>
          <cell r="AF1022">
            <v>138.277085920649</v>
          </cell>
          <cell r="AG1022">
            <v>491.82228434331603</v>
          </cell>
          <cell r="AH1022">
            <v>119.123984285053</v>
          </cell>
          <cell r="AI1022">
            <v>0</v>
          </cell>
          <cell r="AJ1022">
            <v>25.090743923485601</v>
          </cell>
          <cell r="AK1022">
            <v>57</v>
          </cell>
          <cell r="AL1022">
            <v>40</v>
          </cell>
          <cell r="AM1022">
            <v>334.95218616100198</v>
          </cell>
          <cell r="AN1022">
            <v>282.81728110036403</v>
          </cell>
          <cell r="AO1022">
            <v>154.52935503437001</v>
          </cell>
          <cell r="AP1022">
            <v>125.538802903869</v>
          </cell>
          <cell r="AQ1022">
            <v>1065.00522763349</v>
          </cell>
          <cell r="AR1022">
            <v>544.20572522263399</v>
          </cell>
          <cell r="AS1022">
            <v>654</v>
          </cell>
          <cell r="AT1022">
            <v>154.52935503437001</v>
          </cell>
          <cell r="AU1022">
            <v>60</v>
          </cell>
          <cell r="AV1022">
            <v>43</v>
          </cell>
          <cell r="AW1022">
            <v>24685.135389004899</v>
          </cell>
          <cell r="AX1022">
            <v>326.17553790795802</v>
          </cell>
          <cell r="AY1022">
            <v>239.31638058984799</v>
          </cell>
          <cell r="AZ1022">
            <v>119.32921189411501</v>
          </cell>
          <cell r="BA1022">
            <v>1423.43381072545</v>
          </cell>
          <cell r="BB1022">
            <v>675.87749335988303</v>
          </cell>
          <cell r="BC1022">
            <v>654</v>
          </cell>
          <cell r="BD1022">
            <v>239.31638058984799</v>
          </cell>
          <cell r="BE1022">
            <v>65</v>
          </cell>
          <cell r="BF1022">
            <v>48</v>
          </cell>
          <cell r="BG1022">
            <v>32468.136120113599</v>
          </cell>
          <cell r="BH1022">
            <v>417.04343831379902</v>
          </cell>
          <cell r="BI1022">
            <v>445.00362484622502</v>
          </cell>
          <cell r="BJ1022">
            <v>108.30379389116101</v>
          </cell>
          <cell r="BK1022">
            <v>2259.4150600735502</v>
          </cell>
          <cell r="BL1022">
            <v>988.03335239478804</v>
          </cell>
          <cell r="BM1022">
            <v>654</v>
          </cell>
          <cell r="BN1022">
            <v>445.00362484622502</v>
          </cell>
          <cell r="BO1022">
            <v>53</v>
          </cell>
          <cell r="BP1022">
            <v>36</v>
          </cell>
          <cell r="BQ1022">
            <v>226.289964639495</v>
          </cell>
          <cell r="BR1022">
            <v>234.533048873128</v>
          </cell>
          <cell r="BS1022">
            <v>71.352348544724705</v>
          </cell>
          <cell r="BT1022">
            <v>133.13052957061299</v>
          </cell>
          <cell r="BU1022">
            <v>701.18868500115605</v>
          </cell>
          <cell r="BV1022">
            <v>271.17014125378699</v>
          </cell>
          <cell r="BW1022">
            <v>0</v>
          </cell>
          <cell r="BX1022">
            <v>71.352348544724705</v>
          </cell>
          <cell r="BY1022">
            <v>58</v>
          </cell>
          <cell r="BZ1022">
            <v>41</v>
          </cell>
          <cell r="CA1022">
            <v>367.80131360858201</v>
          </cell>
          <cell r="CB1022">
            <v>296.50094400626699</v>
          </cell>
          <cell r="CC1022">
            <v>180.29136594005399</v>
          </cell>
          <cell r="CD1022">
            <v>123.513223747184</v>
          </cell>
          <cell r="CE1022">
            <v>1175.04848561724</v>
          </cell>
          <cell r="CF1022">
            <v>584.45176967786097</v>
          </cell>
          <cell r="CG1022">
            <v>654</v>
          </cell>
          <cell r="CH1022">
            <v>180.29136594005399</v>
          </cell>
          <cell r="CI1022">
            <v>63</v>
          </cell>
          <cell r="CJ1022">
            <v>46</v>
          </cell>
          <cell r="CK1022">
            <v>30528.6471979249</v>
          </cell>
          <cell r="CL1022">
            <v>377.49848167690999</v>
          </cell>
          <cell r="CM1022">
            <v>350.99807593489601</v>
          </cell>
          <cell r="CN1022">
            <v>112.778423651799</v>
          </cell>
          <cell r="CO1022">
            <v>1881.8689221253101</v>
          </cell>
          <cell r="CP1022">
            <v>846.46757915578098</v>
          </cell>
          <cell r="CQ1022">
            <v>654</v>
          </cell>
          <cell r="CR1022">
            <v>350.99807593489601</v>
          </cell>
          <cell r="CS1022">
            <v>65</v>
          </cell>
          <cell r="CT1022">
            <v>48</v>
          </cell>
          <cell r="CU1022">
            <v>32468.136120113599</v>
          </cell>
          <cell r="CV1022">
            <v>417.04343831379902</v>
          </cell>
          <cell r="CW1022">
            <v>445.00362484622502</v>
          </cell>
          <cell r="CX1022">
            <v>108.30379389116101</v>
          </cell>
          <cell r="CY1022">
            <v>2259.4150600735502</v>
          </cell>
          <cell r="CZ1022">
            <v>988.03335239478804</v>
          </cell>
          <cell r="DA1022">
            <v>654</v>
          </cell>
          <cell r="DB1022">
            <v>445.00362484622502</v>
          </cell>
          <cell r="DC1022" t="str">
            <v>Hylsa</v>
          </cell>
        </row>
        <row r="1023">
          <cell r="A1023">
            <v>1022</v>
          </cell>
          <cell r="B1023" t="str">
            <v>BELTRAN AGUIRRE JESUS ROSENDO</v>
          </cell>
          <cell r="C1023">
            <v>15</v>
          </cell>
          <cell r="D1023">
            <v>10</v>
          </cell>
          <cell r="E1023">
            <v>1953</v>
          </cell>
          <cell r="F1023">
            <v>12</v>
          </cell>
          <cell r="G1023">
            <v>10</v>
          </cell>
          <cell r="H1023">
            <v>1972</v>
          </cell>
          <cell r="I1023">
            <v>1972</v>
          </cell>
          <cell r="J1023">
            <v>8430</v>
          </cell>
          <cell r="K1023">
            <v>0</v>
          </cell>
          <cell r="L1023">
            <v>50</v>
          </cell>
          <cell r="M1023">
            <v>19</v>
          </cell>
          <cell r="N1023">
            <v>65</v>
          </cell>
          <cell r="O1023">
            <v>31</v>
          </cell>
          <cell r="P1023">
            <v>15</v>
          </cell>
          <cell r="Q1023">
            <v>46</v>
          </cell>
          <cell r="R1023">
            <v>0</v>
          </cell>
          <cell r="S1023">
            <v>0</v>
          </cell>
          <cell r="T1023">
            <v>99914.847362910703</v>
          </cell>
          <cell r="U1023">
            <v>9991.4848851757906</v>
          </cell>
          <cell r="V1023">
            <v>2023.2003316283201</v>
          </cell>
          <cell r="W1023">
            <v>2023.2003316283201</v>
          </cell>
          <cell r="X1023">
            <v>2.00000032782554E-2</v>
          </cell>
          <cell r="Y1023">
            <v>51000</v>
          </cell>
          <cell r="Z1023" t="str">
            <v>BELTRAN AGUIRRE JESUS ROSENDO</v>
          </cell>
          <cell r="AA1023">
            <v>50</v>
          </cell>
          <cell r="AB1023">
            <v>31</v>
          </cell>
          <cell r="AC1023">
            <v>131.81360333474899</v>
          </cell>
          <cell r="AD1023">
            <v>191.42407034967599</v>
          </cell>
          <cell r="AE1023">
            <v>0</v>
          </cell>
          <cell r="AF1023">
            <v>138.277085920649</v>
          </cell>
          <cell r="AG1023">
            <v>384.01224518275598</v>
          </cell>
          <cell r="AH1023">
            <v>58.961314539484803</v>
          </cell>
          <cell r="AI1023">
            <v>0</v>
          </cell>
          <cell r="AJ1023">
            <v>0</v>
          </cell>
          <cell r="AK1023">
            <v>57</v>
          </cell>
          <cell r="AL1023">
            <v>38</v>
          </cell>
          <cell r="AM1023">
            <v>284.989093959358</v>
          </cell>
          <cell r="AN1023">
            <v>268.67641704534498</v>
          </cell>
          <cell r="AO1023">
            <v>113.834318353309</v>
          </cell>
          <cell r="AP1023">
            <v>125.538802903869</v>
          </cell>
          <cell r="AQ1023">
            <v>896.12386908326903</v>
          </cell>
          <cell r="AR1023">
            <v>779.698552498857</v>
          </cell>
          <cell r="AS1023">
            <v>654</v>
          </cell>
          <cell r="AT1023">
            <v>113.834318353309</v>
          </cell>
          <cell r="AU1023">
            <v>60</v>
          </cell>
          <cell r="AV1023">
            <v>41</v>
          </cell>
          <cell r="AW1023">
            <v>23358.2233165367</v>
          </cell>
          <cell r="AX1023">
            <v>311.00458265642499</v>
          </cell>
          <cell r="AY1023">
            <v>188.662907429824</v>
          </cell>
          <cell r="AZ1023">
            <v>119.32921189411501</v>
          </cell>
          <cell r="BA1023">
            <v>1365</v>
          </cell>
          <cell r="BB1023">
            <v>968.34832640481602</v>
          </cell>
          <cell r="BC1023">
            <v>654</v>
          </cell>
          <cell r="BD1023">
            <v>188.662907429824</v>
          </cell>
          <cell r="BE1023">
            <v>65</v>
          </cell>
          <cell r="BF1023">
            <v>46</v>
          </cell>
          <cell r="BG1023">
            <v>30913.5644407416</v>
          </cell>
          <cell r="BH1023">
            <v>399.66662838405801</v>
          </cell>
          <cell r="BI1023">
            <v>370.73048491895003</v>
          </cell>
          <cell r="BJ1023">
            <v>108.30379389116101</v>
          </cell>
          <cell r="BK1023">
            <v>1965.28586659947</v>
          </cell>
          <cell r="BL1023">
            <v>1415.58263534925</v>
          </cell>
          <cell r="BM1023">
            <v>654</v>
          </cell>
          <cell r="BN1023">
            <v>370.73048491895003</v>
          </cell>
          <cell r="BO1023">
            <v>55</v>
          </cell>
          <cell r="BP1023">
            <v>36</v>
          </cell>
          <cell r="BQ1023">
            <v>232.65550504393701</v>
          </cell>
          <cell r="BR1023">
            <v>243.92994293910601</v>
          </cell>
          <cell r="BS1023">
            <v>74.035535692858303</v>
          </cell>
          <cell r="BT1023">
            <v>129.441217697128</v>
          </cell>
          <cell r="BU1023">
            <v>721.05678618023603</v>
          </cell>
          <cell r="BV1023">
            <v>440.07425433829502</v>
          </cell>
          <cell r="BW1023">
            <v>0</v>
          </cell>
          <cell r="BX1023">
            <v>74.035535692858303</v>
          </cell>
          <cell r="BY1023">
            <v>60</v>
          </cell>
          <cell r="BZ1023">
            <v>41</v>
          </cell>
          <cell r="CA1023">
            <v>23358.2233165367</v>
          </cell>
          <cell r="CB1023">
            <v>311.00458265642499</v>
          </cell>
          <cell r="CC1023">
            <v>188.662907429824</v>
          </cell>
          <cell r="CD1023">
            <v>119.32921189411501</v>
          </cell>
          <cell r="CE1023">
            <v>1365</v>
          </cell>
          <cell r="CF1023">
            <v>968.34832640481602</v>
          </cell>
          <cell r="CG1023">
            <v>654</v>
          </cell>
          <cell r="CH1023">
            <v>188.662907429824</v>
          </cell>
          <cell r="CI1023">
            <v>65</v>
          </cell>
          <cell r="CJ1023">
            <v>46</v>
          </cell>
          <cell r="CK1023">
            <v>30913.5644407416</v>
          </cell>
          <cell r="CL1023">
            <v>399.66662838405801</v>
          </cell>
          <cell r="CM1023">
            <v>370.73048491895003</v>
          </cell>
          <cell r="CN1023">
            <v>108.30379389116101</v>
          </cell>
          <cell r="CO1023">
            <v>1965.28586659947</v>
          </cell>
          <cell r="CP1023">
            <v>1415.58263534925</v>
          </cell>
          <cell r="CQ1023">
            <v>654</v>
          </cell>
          <cell r="CR1023">
            <v>370.73048491895003</v>
          </cell>
          <cell r="CS1023">
            <v>65</v>
          </cell>
          <cell r="CT1023">
            <v>46</v>
          </cell>
          <cell r="CU1023">
            <v>30913.5644407416</v>
          </cell>
          <cell r="CV1023">
            <v>399.66662838405801</v>
          </cell>
          <cell r="CW1023">
            <v>370.73048491895003</v>
          </cell>
          <cell r="CX1023">
            <v>108.30379389116101</v>
          </cell>
          <cell r="CY1023">
            <v>1965.28586659947</v>
          </cell>
          <cell r="CZ1023">
            <v>1415.58263534925</v>
          </cell>
          <cell r="DA1023">
            <v>654</v>
          </cell>
          <cell r="DB1023">
            <v>370.73048491895003</v>
          </cell>
          <cell r="DC1023" t="str">
            <v>Hylsa</v>
          </cell>
        </row>
        <row r="1024">
          <cell r="A1024">
            <v>1023</v>
          </cell>
          <cell r="B1024" t="str">
            <v>MUNOZ CARDONA MA DOLORES</v>
          </cell>
          <cell r="C1024">
            <v>8</v>
          </cell>
          <cell r="D1024">
            <v>4</v>
          </cell>
          <cell r="E1024">
            <v>1957</v>
          </cell>
          <cell r="F1024">
            <v>16</v>
          </cell>
          <cell r="G1024">
            <v>4</v>
          </cell>
          <cell r="H1024">
            <v>1980</v>
          </cell>
          <cell r="I1024">
            <v>1976</v>
          </cell>
          <cell r="J1024">
            <v>8400</v>
          </cell>
          <cell r="K1024">
            <v>0</v>
          </cell>
          <cell r="L1024">
            <v>47</v>
          </cell>
          <cell r="M1024">
            <v>23</v>
          </cell>
          <cell r="N1024">
            <v>65</v>
          </cell>
          <cell r="O1024">
            <v>24</v>
          </cell>
          <cell r="P1024">
            <v>18</v>
          </cell>
          <cell r="Q1024">
            <v>42</v>
          </cell>
          <cell r="R1024">
            <v>0</v>
          </cell>
          <cell r="S1024">
            <v>0</v>
          </cell>
          <cell r="T1024">
            <v>45115.234201240302</v>
          </cell>
          <cell r="U1024">
            <v>4511.5234873509698</v>
          </cell>
          <cell r="V1024">
            <v>2016.00033044815</v>
          </cell>
          <cell r="W1024">
            <v>2016.00033044815</v>
          </cell>
          <cell r="X1024">
            <v>2.00000032782554E-2</v>
          </cell>
          <cell r="Y1024">
            <v>24375</v>
          </cell>
          <cell r="Z1024" t="str">
            <v>MUNOZ CARDONA MA DOLORES</v>
          </cell>
          <cell r="AA1024">
            <v>50</v>
          </cell>
          <cell r="AB1024">
            <v>27</v>
          </cell>
          <cell r="AC1024">
            <v>179.62192856476301</v>
          </cell>
          <cell r="AD1024">
            <v>166.724190304557</v>
          </cell>
          <cell r="AE1024">
            <v>38.3563589699719</v>
          </cell>
          <cell r="AF1024">
            <v>138.277085920649</v>
          </cell>
          <cell r="AG1024">
            <v>546.36140646803403</v>
          </cell>
          <cell r="AH1024">
            <v>114.749342823417</v>
          </cell>
          <cell r="AI1024">
            <v>0</v>
          </cell>
          <cell r="AJ1024">
            <v>38.3563589699719</v>
          </cell>
          <cell r="AK1024">
            <v>57</v>
          </cell>
          <cell r="AL1024">
            <v>34</v>
          </cell>
          <cell r="AM1024">
            <v>359.32014080822</v>
          </cell>
          <cell r="AN1024">
            <v>240.39468893530901</v>
          </cell>
          <cell r="AO1024">
            <v>175.227094134889</v>
          </cell>
          <cell r="AP1024">
            <v>125.538802903869</v>
          </cell>
          <cell r="AQ1024">
            <v>1148.5602074102001</v>
          </cell>
          <cell r="AR1024">
            <v>402.59522507834401</v>
          </cell>
          <cell r="AS1024">
            <v>654</v>
          </cell>
          <cell r="AT1024">
            <v>175.227094134889</v>
          </cell>
          <cell r="AU1024">
            <v>60</v>
          </cell>
          <cell r="AV1024">
            <v>37</v>
          </cell>
          <cell r="AW1024">
            <v>23448.968016118499</v>
          </cell>
          <cell r="AX1024">
            <v>280.66267215336001</v>
          </cell>
          <cell r="AY1024">
            <v>264.741522374032</v>
          </cell>
          <cell r="AZ1024">
            <v>119.32921189411501</v>
          </cell>
          <cell r="BA1024">
            <v>1524.92999215448</v>
          </cell>
          <cell r="BB1024">
            <v>500.00402229008398</v>
          </cell>
          <cell r="BC1024">
            <v>654</v>
          </cell>
          <cell r="BD1024">
            <v>264.741522374032</v>
          </cell>
          <cell r="BE1024">
            <v>65</v>
          </cell>
          <cell r="BF1024">
            <v>42</v>
          </cell>
          <cell r="BG1024">
            <v>31042.253733390498</v>
          </cell>
          <cell r="BH1024">
            <v>364.91300852457402</v>
          </cell>
          <cell r="BI1024">
            <v>481.608375968568</v>
          </cell>
          <cell r="BJ1024">
            <v>108.30379389116101</v>
          </cell>
          <cell r="BK1024">
            <v>2402.3565214509099</v>
          </cell>
          <cell r="BL1024">
            <v>730.93224024712504</v>
          </cell>
          <cell r="BM1024">
            <v>654</v>
          </cell>
          <cell r="BN1024">
            <v>481.608375968568</v>
          </cell>
          <cell r="BO1024">
            <v>52</v>
          </cell>
          <cell r="BP1024">
            <v>29</v>
          </cell>
          <cell r="BQ1024">
            <v>221.79003492944099</v>
          </cell>
          <cell r="BR1024">
            <v>185.45922022923</v>
          </cell>
          <cell r="BS1024">
            <v>69.627332538874896</v>
          </cell>
          <cell r="BT1024">
            <v>134.89731544489001</v>
          </cell>
          <cell r="BU1024">
            <v>687.58865059522202</v>
          </cell>
          <cell r="BV1024">
            <v>187.545643757569</v>
          </cell>
          <cell r="BW1024">
            <v>0</v>
          </cell>
          <cell r="BX1024">
            <v>69.627332538874896</v>
          </cell>
          <cell r="BY1024">
            <v>57</v>
          </cell>
          <cell r="BZ1024">
            <v>34</v>
          </cell>
          <cell r="CA1024">
            <v>359.32014080822</v>
          </cell>
          <cell r="CB1024">
            <v>240.39468893530901</v>
          </cell>
          <cell r="CC1024">
            <v>175.227094134889</v>
          </cell>
          <cell r="CD1024">
            <v>125.538802903869</v>
          </cell>
          <cell r="CE1024">
            <v>1148.5602074102001</v>
          </cell>
          <cell r="CF1024">
            <v>402.59522507834401</v>
          </cell>
          <cell r="CG1024">
            <v>654</v>
          </cell>
          <cell r="CH1024">
            <v>175.227094134889</v>
          </cell>
          <cell r="CI1024">
            <v>62</v>
          </cell>
          <cell r="CJ1024">
            <v>39</v>
          </cell>
          <cell r="CK1024">
            <v>28038.688075633399</v>
          </cell>
          <cell r="CL1024">
            <v>311.475258044741</v>
          </cell>
          <cell r="CM1024">
            <v>339.56968174745202</v>
          </cell>
          <cell r="CN1024">
            <v>114.98984813055699</v>
          </cell>
          <cell r="CO1024">
            <v>1832.13067266743</v>
          </cell>
          <cell r="CP1024">
            <v>580.40094700313398</v>
          </cell>
          <cell r="CQ1024">
            <v>654</v>
          </cell>
          <cell r="CR1024">
            <v>339.56968174745202</v>
          </cell>
          <cell r="CS1024">
            <v>65</v>
          </cell>
          <cell r="CT1024">
            <v>42</v>
          </cell>
          <cell r="CU1024">
            <v>31042.253733390498</v>
          </cell>
          <cell r="CV1024">
            <v>364.91300852457402</v>
          </cell>
          <cell r="CW1024">
            <v>481.608375968568</v>
          </cell>
          <cell r="CX1024">
            <v>108.30379389116101</v>
          </cell>
          <cell r="CY1024">
            <v>2402.3565214509099</v>
          </cell>
          <cell r="CZ1024">
            <v>730.93224024712504</v>
          </cell>
          <cell r="DA1024">
            <v>654</v>
          </cell>
          <cell r="DB1024">
            <v>481.608375968568</v>
          </cell>
          <cell r="DC1024" t="str">
            <v>Hylsa</v>
          </cell>
        </row>
        <row r="1025">
          <cell r="A1025">
            <v>1024</v>
          </cell>
          <cell r="B1025" t="str">
            <v>BARCENAS ROJAS JESUS</v>
          </cell>
          <cell r="C1025">
            <v>24</v>
          </cell>
          <cell r="D1025">
            <v>12</v>
          </cell>
          <cell r="E1025">
            <v>1962</v>
          </cell>
          <cell r="F1025">
            <v>28</v>
          </cell>
          <cell r="G1025">
            <v>3</v>
          </cell>
          <cell r="H1025">
            <v>1983</v>
          </cell>
          <cell r="I1025">
            <v>1979</v>
          </cell>
          <cell r="J1025">
            <v>8300</v>
          </cell>
          <cell r="K1025">
            <v>0</v>
          </cell>
          <cell r="L1025">
            <v>41</v>
          </cell>
          <cell r="M1025">
            <v>20</v>
          </cell>
          <cell r="N1025">
            <v>65</v>
          </cell>
          <cell r="O1025">
            <v>21</v>
          </cell>
          <cell r="P1025">
            <v>24</v>
          </cell>
          <cell r="Q1025">
            <v>45</v>
          </cell>
          <cell r="R1025">
            <v>0</v>
          </cell>
          <cell r="S1025">
            <v>0</v>
          </cell>
          <cell r="T1025">
            <v>18238.992882075701</v>
          </cell>
          <cell r="U1025">
            <v>1823.89931538579</v>
          </cell>
          <cell r="V1025">
            <v>1992.00032651424</v>
          </cell>
          <cell r="W1025">
            <v>1992.00032651424</v>
          </cell>
          <cell r="X1025">
            <v>2.00000032782554E-2</v>
          </cell>
          <cell r="Y1025">
            <v>55662</v>
          </cell>
          <cell r="Z1025" t="str">
            <v>BARCENAS ROJAS JESUS</v>
          </cell>
          <cell r="AA1025">
            <v>50</v>
          </cell>
          <cell r="AB1025">
            <v>30</v>
          </cell>
          <cell r="AC1025">
            <v>296.63150616820099</v>
          </cell>
          <cell r="AD1025">
            <v>185.249100338397</v>
          </cell>
          <cell r="AE1025">
            <v>132.56267964172801</v>
          </cell>
          <cell r="AF1025">
            <v>138.277085920649</v>
          </cell>
          <cell r="AG1025">
            <v>944.66386935604703</v>
          </cell>
          <cell r="AH1025">
            <v>135.377303248353</v>
          </cell>
          <cell r="AI1025">
            <v>0</v>
          </cell>
          <cell r="AJ1025">
            <v>132.56267964172801</v>
          </cell>
          <cell r="AK1025">
            <v>57</v>
          </cell>
          <cell r="AL1025">
            <v>37</v>
          </cell>
          <cell r="AM1025">
            <v>540.99353105740897</v>
          </cell>
          <cell r="AN1025">
            <v>261.60598501783602</v>
          </cell>
          <cell r="AO1025">
            <v>325.65732928255301</v>
          </cell>
          <cell r="AP1025">
            <v>125.538802903869</v>
          </cell>
          <cell r="AQ1025">
            <v>1767.0546880172001</v>
          </cell>
          <cell r="AR1025">
            <v>218.11325196588601</v>
          </cell>
          <cell r="AS1025">
            <v>654</v>
          </cell>
          <cell r="AT1025">
            <v>325.65732928255301</v>
          </cell>
          <cell r="AU1025">
            <v>60</v>
          </cell>
          <cell r="AV1025">
            <v>40</v>
          </cell>
          <cell r="AW1025">
            <v>25569.298421717202</v>
          </cell>
          <cell r="AX1025">
            <v>303.41910503065901</v>
          </cell>
          <cell r="AY1025">
            <v>451.00775297162897</v>
          </cell>
          <cell r="AZ1025">
            <v>119.32921189411501</v>
          </cell>
          <cell r="BA1025">
            <v>2279.6813180673398</v>
          </cell>
          <cell r="BB1025">
            <v>270.88623139157102</v>
          </cell>
          <cell r="BC1025">
            <v>654</v>
          </cell>
          <cell r="BD1025">
            <v>451.00775297162897</v>
          </cell>
          <cell r="BE1025">
            <v>65</v>
          </cell>
          <cell r="BF1025">
            <v>45</v>
          </cell>
          <cell r="BG1025">
            <v>33557.763658696997</v>
          </cell>
          <cell r="BH1025">
            <v>390.97822341918697</v>
          </cell>
          <cell r="BI1025">
            <v>752.776031975612</v>
          </cell>
          <cell r="BJ1025">
            <v>108.30379389116101</v>
          </cell>
          <cell r="BK1025">
            <v>3472.0820813120499</v>
          </cell>
          <cell r="BL1025">
            <v>395.99577430653</v>
          </cell>
          <cell r="BM1025">
            <v>654</v>
          </cell>
          <cell r="BN1025">
            <v>752.776031975612</v>
          </cell>
          <cell r="BO1025">
            <v>46</v>
          </cell>
          <cell r="BP1025">
            <v>26</v>
          </cell>
          <cell r="BQ1025">
            <v>203.56684889583201</v>
          </cell>
          <cell r="BR1025">
            <v>150.87073190908299</v>
          </cell>
          <cell r="BS1025">
            <v>62.425172941113999</v>
          </cell>
          <cell r="BT1025">
            <v>144.39389857259201</v>
          </cell>
          <cell r="BU1025">
            <v>631.73542248880904</v>
          </cell>
          <cell r="BV1025">
            <v>68.796419444136802</v>
          </cell>
          <cell r="BW1025">
            <v>0</v>
          </cell>
          <cell r="BX1025">
            <v>62.425172941113999</v>
          </cell>
          <cell r="BY1025">
            <v>51</v>
          </cell>
          <cell r="BZ1025">
            <v>31</v>
          </cell>
          <cell r="CA1025">
            <v>324.30628083185002</v>
          </cell>
          <cell r="CB1025">
            <v>194.740325163676</v>
          </cell>
          <cell r="CC1025">
            <v>153.832565699387</v>
          </cell>
          <cell r="CD1025">
            <v>136.613567241656</v>
          </cell>
          <cell r="CE1025">
            <v>1037.7550911882399</v>
          </cell>
          <cell r="CF1025">
            <v>144.608726719477</v>
          </cell>
          <cell r="CG1025">
            <v>0</v>
          </cell>
          <cell r="CH1025">
            <v>153.832565699387</v>
          </cell>
          <cell r="CI1025">
            <v>56</v>
          </cell>
          <cell r="CJ1025">
            <v>36</v>
          </cell>
          <cell r="CK1025">
            <v>497.72598078725002</v>
          </cell>
          <cell r="CL1025">
            <v>249.07094909728599</v>
          </cell>
          <cell r="CM1025">
            <v>290.66270725262302</v>
          </cell>
          <cell r="CN1025">
            <v>127.51592744941701</v>
          </cell>
          <cell r="CO1025">
            <v>1621.37960748825</v>
          </cell>
          <cell r="CP1025">
            <v>203.26723376703001</v>
          </cell>
          <cell r="CQ1025">
            <v>0</v>
          </cell>
          <cell r="CR1025">
            <v>290.66270725262302</v>
          </cell>
          <cell r="CS1025">
            <v>61</v>
          </cell>
          <cell r="CT1025">
            <v>41</v>
          </cell>
          <cell r="CU1025">
            <v>27962.239600919402</v>
          </cell>
          <cell r="CV1025">
            <v>318.970030788305</v>
          </cell>
          <cell r="CW1025">
            <v>500.83340806787601</v>
          </cell>
          <cell r="CX1025">
            <v>117.175840448746</v>
          </cell>
          <cell r="CY1025">
            <v>2479.9995813103101</v>
          </cell>
          <cell r="CZ1025">
            <v>291.71537710122601</v>
          </cell>
          <cell r="DA1025">
            <v>654</v>
          </cell>
          <cell r="DB1025">
            <v>500.83340806787601</v>
          </cell>
          <cell r="DC1025" t="str">
            <v>Hylsa</v>
          </cell>
        </row>
        <row r="1026">
          <cell r="A1026">
            <v>1025</v>
          </cell>
          <cell r="B1026" t="str">
            <v>SILVA GARCIA JUAN PABLO</v>
          </cell>
          <cell r="C1026">
            <v>15</v>
          </cell>
          <cell r="D1026">
            <v>6</v>
          </cell>
          <cell r="E1026">
            <v>1962</v>
          </cell>
          <cell r="F1026">
            <v>16</v>
          </cell>
          <cell r="G1026">
            <v>11</v>
          </cell>
          <cell r="H1026">
            <v>1979</v>
          </cell>
          <cell r="I1026">
            <v>1978</v>
          </cell>
          <cell r="J1026">
            <v>8240</v>
          </cell>
          <cell r="K1026">
            <v>0</v>
          </cell>
          <cell r="L1026">
            <v>42</v>
          </cell>
          <cell r="M1026">
            <v>18</v>
          </cell>
          <cell r="N1026">
            <v>65</v>
          </cell>
          <cell r="O1026">
            <v>24</v>
          </cell>
          <cell r="P1026">
            <v>23</v>
          </cell>
          <cell r="Q1026">
            <v>47</v>
          </cell>
          <cell r="R1026">
            <v>0</v>
          </cell>
          <cell r="S1026">
            <v>0</v>
          </cell>
          <cell r="T1026">
            <v>28149.6592989643</v>
          </cell>
          <cell r="U1026">
            <v>2814.9659718426901</v>
          </cell>
          <cell r="V1026">
            <v>1977.6003241538999</v>
          </cell>
          <cell r="W1026">
            <v>1977.6003241538999</v>
          </cell>
          <cell r="X1026">
            <v>2.00000032782554E-2</v>
          </cell>
          <cell r="Y1026">
            <v>54578</v>
          </cell>
          <cell r="Z1026" t="str">
            <v>SILVA GARCIA JUAN PABLO</v>
          </cell>
          <cell r="AA1026">
            <v>50</v>
          </cell>
          <cell r="AB1026">
            <v>32</v>
          </cell>
          <cell r="AC1026">
            <v>272.29241692461699</v>
          </cell>
          <cell r="AD1026">
            <v>197.599040360956</v>
          </cell>
          <cell r="AE1026">
            <v>113.970652060471</v>
          </cell>
          <cell r="AF1026">
            <v>138.277085920649</v>
          </cell>
          <cell r="AG1026">
            <v>863.08347843736897</v>
          </cell>
          <cell r="AH1026">
            <v>183.16836437516</v>
          </cell>
          <cell r="AI1026">
            <v>0</v>
          </cell>
          <cell r="AJ1026">
            <v>113.970652060471</v>
          </cell>
          <cell r="AK1026">
            <v>57</v>
          </cell>
          <cell r="AL1026">
            <v>39</v>
          </cell>
          <cell r="AM1026">
            <v>502.44391313946397</v>
          </cell>
          <cell r="AN1026">
            <v>275.74684907285501</v>
          </cell>
          <cell r="AO1026">
            <v>294.89256277447902</v>
          </cell>
          <cell r="AP1026">
            <v>125.538802903869</v>
          </cell>
          <cell r="AQ1026">
            <v>1637.8590202832299</v>
          </cell>
          <cell r="AR1026">
            <v>320.60112029304202</v>
          </cell>
          <cell r="AS1026">
            <v>654</v>
          </cell>
          <cell r="AT1026">
            <v>294.89256277447902</v>
          </cell>
          <cell r="AU1026">
            <v>60</v>
          </cell>
          <cell r="AV1026">
            <v>42</v>
          </cell>
          <cell r="AW1026">
            <v>24889.0649235733</v>
          </cell>
          <cell r="AX1026">
            <v>318.59006028219198</v>
          </cell>
          <cell r="AY1026">
            <v>412.46282874334099</v>
          </cell>
          <cell r="AZ1026">
            <v>119.32921189411501</v>
          </cell>
          <cell r="BA1026">
            <v>2120.9896727488899</v>
          </cell>
          <cell r="BB1026">
            <v>398.17126411778497</v>
          </cell>
          <cell r="BC1026">
            <v>654</v>
          </cell>
          <cell r="BD1026">
            <v>412.46282874334099</v>
          </cell>
          <cell r="BE1026">
            <v>65</v>
          </cell>
          <cell r="BF1026">
            <v>47</v>
          </cell>
          <cell r="BG1026">
            <v>32756.2683553836</v>
          </cell>
          <cell r="BH1026">
            <v>408.355033348929</v>
          </cell>
          <cell r="BI1026">
            <v>695.75335127359097</v>
          </cell>
          <cell r="BJ1026">
            <v>108.30379389116101</v>
          </cell>
          <cell r="BK1026">
            <v>3245.1448697865098</v>
          </cell>
          <cell r="BL1026">
            <v>582.06774567664002</v>
          </cell>
          <cell r="BM1026">
            <v>654</v>
          </cell>
          <cell r="BN1026">
            <v>695.75335127359097</v>
          </cell>
          <cell r="BO1026">
            <v>47</v>
          </cell>
          <cell r="BP1026">
            <v>29</v>
          </cell>
          <cell r="BQ1026">
            <v>204.34635916854199</v>
          </cell>
          <cell r="BR1026">
            <v>170.757954283662</v>
          </cell>
          <cell r="BS1026">
            <v>62.8868988923887</v>
          </cell>
          <cell r="BT1026">
            <v>142.943841944665</v>
          </cell>
          <cell r="BU1026">
            <v>634.54871679693395</v>
          </cell>
          <cell r="BV1026">
            <v>107.74308495073301</v>
          </cell>
          <cell r="BW1026">
            <v>0</v>
          </cell>
          <cell r="BX1026">
            <v>62.8868988923887</v>
          </cell>
          <cell r="BY1026">
            <v>52</v>
          </cell>
          <cell r="BZ1026">
            <v>34</v>
          </cell>
          <cell r="CA1026">
            <v>326.36467874578898</v>
          </cell>
          <cell r="CB1026">
            <v>217.43494785496</v>
          </cell>
          <cell r="CC1026">
            <v>155.47252320551499</v>
          </cell>
          <cell r="CD1026">
            <v>134.89731544489001</v>
          </cell>
          <cell r="CE1026">
            <v>1045.02874073354</v>
          </cell>
          <cell r="CF1026">
            <v>227.20768154772799</v>
          </cell>
          <cell r="CG1026">
            <v>0</v>
          </cell>
          <cell r="CH1026">
            <v>155.47252320551499</v>
          </cell>
          <cell r="CI1026">
            <v>57</v>
          </cell>
          <cell r="CJ1026">
            <v>39</v>
          </cell>
          <cell r="CK1026">
            <v>502.44391313946397</v>
          </cell>
          <cell r="CL1026">
            <v>275.74684907285501</v>
          </cell>
          <cell r="CM1026">
            <v>294.89256277447902</v>
          </cell>
          <cell r="CN1026">
            <v>125.538802903869</v>
          </cell>
          <cell r="CO1026">
            <v>1637.8590202832299</v>
          </cell>
          <cell r="CP1026">
            <v>320.60112029304202</v>
          </cell>
          <cell r="CQ1026">
            <v>654</v>
          </cell>
          <cell r="CR1026">
            <v>294.89256277447902</v>
          </cell>
          <cell r="CS1026">
            <v>62</v>
          </cell>
          <cell r="CT1026">
            <v>44</v>
          </cell>
          <cell r="CU1026">
            <v>29672.895250326899</v>
          </cell>
          <cell r="CV1026">
            <v>351.407983435093</v>
          </cell>
          <cell r="CW1026">
            <v>510.42900289064602</v>
          </cell>
          <cell r="CX1026">
            <v>114.98984813055699</v>
          </cell>
          <cell r="CY1026">
            <v>2514.8753440523901</v>
          </cell>
          <cell r="CZ1026">
            <v>462.19423936818202</v>
          </cell>
          <cell r="DA1026">
            <v>654</v>
          </cell>
          <cell r="DB1026">
            <v>510.42900289064602</v>
          </cell>
          <cell r="DC1026" t="str">
            <v>Hylsa</v>
          </cell>
        </row>
        <row r="1027">
          <cell r="A1027">
            <v>1026</v>
          </cell>
          <cell r="B1027" t="str">
            <v>SILVA SILVA NOE ARCADIO</v>
          </cell>
          <cell r="C1027">
            <v>10</v>
          </cell>
          <cell r="D1027">
            <v>11</v>
          </cell>
          <cell r="E1027">
            <v>1953</v>
          </cell>
          <cell r="F1027">
            <v>4</v>
          </cell>
          <cell r="G1027">
            <v>11</v>
          </cell>
          <cell r="H1027">
            <v>1974</v>
          </cell>
          <cell r="I1027">
            <v>1974</v>
          </cell>
          <cell r="J1027">
            <v>8050</v>
          </cell>
          <cell r="K1027">
            <v>0</v>
          </cell>
          <cell r="L1027">
            <v>50</v>
          </cell>
          <cell r="M1027">
            <v>21</v>
          </cell>
          <cell r="N1027">
            <v>65</v>
          </cell>
          <cell r="O1027">
            <v>29</v>
          </cell>
          <cell r="P1027">
            <v>15</v>
          </cell>
          <cell r="Q1027">
            <v>44</v>
          </cell>
          <cell r="R1027">
            <v>0</v>
          </cell>
          <cell r="S1027">
            <v>0</v>
          </cell>
          <cell r="T1027">
            <v>106642.897246173</v>
          </cell>
          <cell r="U1027">
            <v>10664.289883527599</v>
          </cell>
          <cell r="V1027">
            <v>1932.00031667947</v>
          </cell>
          <cell r="W1027">
            <v>1932.00031667947</v>
          </cell>
          <cell r="X1027">
            <v>2.00000032782554E-2</v>
          </cell>
          <cell r="Y1027">
            <v>52081</v>
          </cell>
          <cell r="Z1027" t="str">
            <v>SILVA SILVA NOE ARCADIO</v>
          </cell>
          <cell r="AA1027">
            <v>50</v>
          </cell>
          <cell r="AB1027">
            <v>29</v>
          </cell>
          <cell r="AC1027">
            <v>125.87183538743101</v>
          </cell>
          <cell r="AD1027">
            <v>179.07413032711699</v>
          </cell>
          <cell r="AE1027">
            <v>0</v>
          </cell>
          <cell r="AF1027">
            <v>138.277085920649</v>
          </cell>
          <cell r="AG1027">
            <v>367.97844568928099</v>
          </cell>
          <cell r="AH1027">
            <v>62.931642032089698</v>
          </cell>
          <cell r="AI1027">
            <v>0</v>
          </cell>
          <cell r="AJ1027">
            <v>0</v>
          </cell>
          <cell r="AK1027">
            <v>57</v>
          </cell>
          <cell r="AL1027">
            <v>36</v>
          </cell>
          <cell r="AM1027">
            <v>272.142610688969</v>
          </cell>
          <cell r="AN1027">
            <v>254.53555299032701</v>
          </cell>
          <cell r="AO1027">
            <v>108.702990122822</v>
          </cell>
          <cell r="AP1027">
            <v>125.538802903869</v>
          </cell>
          <cell r="AQ1027">
            <v>859.223286661619</v>
          </cell>
          <cell r="AR1027">
            <v>832.201760394296</v>
          </cell>
          <cell r="AS1027">
            <v>654</v>
          </cell>
          <cell r="AT1027">
            <v>108.702990122822</v>
          </cell>
          <cell r="AU1027">
            <v>60</v>
          </cell>
          <cell r="AV1027">
            <v>39</v>
          </cell>
          <cell r="AW1027">
            <v>22075.2973921431</v>
          </cell>
          <cell r="AX1027">
            <v>295.83362740489201</v>
          </cell>
          <cell r="AY1027">
            <v>180.15851862208501</v>
          </cell>
          <cell r="AZ1027">
            <v>119.32921189411501</v>
          </cell>
          <cell r="BA1027">
            <v>1365</v>
          </cell>
          <cell r="BB1027">
            <v>1033.5548005395799</v>
          </cell>
          <cell r="BC1027">
            <v>654</v>
          </cell>
          <cell r="BD1027">
            <v>180.15851862208501</v>
          </cell>
          <cell r="BE1027">
            <v>65</v>
          </cell>
          <cell r="BF1027">
            <v>44</v>
          </cell>
          <cell r="BG1027">
            <v>30526.931284872699</v>
          </cell>
          <cell r="BH1027">
            <v>382.28981845431599</v>
          </cell>
          <cell r="BI1027">
            <v>354.01900607245301</v>
          </cell>
          <cell r="BJ1027">
            <v>108.30379389116101</v>
          </cell>
          <cell r="BK1027">
            <v>1884.8346710140499</v>
          </cell>
          <cell r="BL1027">
            <v>1510.9048969575599</v>
          </cell>
          <cell r="BM1027">
            <v>654</v>
          </cell>
          <cell r="BN1027">
            <v>354.01900607245301</v>
          </cell>
          <cell r="BO1027">
            <v>55</v>
          </cell>
          <cell r="BP1027">
            <v>34</v>
          </cell>
          <cell r="BQ1027">
            <v>222.16806531215801</v>
          </cell>
          <cell r="BR1027">
            <v>230.378279442489</v>
          </cell>
          <cell r="BS1027">
            <v>70.698223712995599</v>
          </cell>
          <cell r="BT1027">
            <v>129.441217697128</v>
          </cell>
          <cell r="BU1027">
            <v>691.28890023912004</v>
          </cell>
          <cell r="BV1027">
            <v>469.70789363408699</v>
          </cell>
          <cell r="BW1027">
            <v>0</v>
          </cell>
          <cell r="BX1027">
            <v>70.698223712995599</v>
          </cell>
          <cell r="BY1027">
            <v>60</v>
          </cell>
          <cell r="BZ1027">
            <v>39</v>
          </cell>
          <cell r="CA1027">
            <v>22075.2973921431</v>
          </cell>
          <cell r="CB1027">
            <v>295.83362740489201</v>
          </cell>
          <cell r="CC1027">
            <v>180.15851862208501</v>
          </cell>
          <cell r="CD1027">
            <v>119.32921189411501</v>
          </cell>
          <cell r="CE1027">
            <v>1365</v>
          </cell>
          <cell r="CF1027">
            <v>1033.5548005395799</v>
          </cell>
          <cell r="CG1027">
            <v>654</v>
          </cell>
          <cell r="CH1027">
            <v>180.15851862208501</v>
          </cell>
          <cell r="CI1027">
            <v>65</v>
          </cell>
          <cell r="CJ1027">
            <v>44</v>
          </cell>
          <cell r="CK1027">
            <v>30526.931284872699</v>
          </cell>
          <cell r="CL1027">
            <v>382.28981845431599</v>
          </cell>
          <cell r="CM1027">
            <v>354.01900607245301</v>
          </cell>
          <cell r="CN1027">
            <v>108.30379389116101</v>
          </cell>
          <cell r="CO1027">
            <v>1884.8346710140499</v>
          </cell>
          <cell r="CP1027">
            <v>1510.9048969575599</v>
          </cell>
          <cell r="CQ1027">
            <v>654</v>
          </cell>
          <cell r="CR1027">
            <v>354.01900607245301</v>
          </cell>
          <cell r="CS1027">
            <v>65</v>
          </cell>
          <cell r="CT1027">
            <v>44</v>
          </cell>
          <cell r="CU1027">
            <v>30526.931284872699</v>
          </cell>
          <cell r="CV1027">
            <v>382.28981845431599</v>
          </cell>
          <cell r="CW1027">
            <v>354.01900607245301</v>
          </cell>
          <cell r="CX1027">
            <v>108.30379389116101</v>
          </cell>
          <cell r="CY1027">
            <v>1884.8346710140499</v>
          </cell>
          <cell r="CZ1027">
            <v>1510.9048969575599</v>
          </cell>
          <cell r="DA1027">
            <v>654</v>
          </cell>
          <cell r="DB1027">
            <v>354.01900607245301</v>
          </cell>
          <cell r="DC1027" t="str">
            <v>Hylsa</v>
          </cell>
        </row>
        <row r="1028">
          <cell r="A1028">
            <v>1027</v>
          </cell>
          <cell r="B1028" t="str">
            <v>RODRIGUEZ MORENO ALEJANDRO</v>
          </cell>
          <cell r="C1028">
            <v>31</v>
          </cell>
          <cell r="D1028">
            <v>7</v>
          </cell>
          <cell r="E1028">
            <v>1968</v>
          </cell>
          <cell r="F1028">
            <v>25</v>
          </cell>
          <cell r="G1028">
            <v>2</v>
          </cell>
          <cell r="H1028">
            <v>1991</v>
          </cell>
          <cell r="I1028">
            <v>1984</v>
          </cell>
          <cell r="J1028">
            <v>7960</v>
          </cell>
          <cell r="K1028">
            <v>0</v>
          </cell>
          <cell r="L1028">
            <v>35</v>
          </cell>
          <cell r="M1028">
            <v>22</v>
          </cell>
          <cell r="N1028">
            <v>65</v>
          </cell>
          <cell r="O1028">
            <v>13</v>
          </cell>
          <cell r="P1028">
            <v>30</v>
          </cell>
          <cell r="Q1028">
            <v>43</v>
          </cell>
          <cell r="R1028">
            <v>0</v>
          </cell>
          <cell r="S1028">
            <v>0</v>
          </cell>
          <cell r="T1028">
            <v>6472.0517022030599</v>
          </cell>
          <cell r="U1028">
            <v>647.20517986441405</v>
          </cell>
          <cell r="V1028">
            <v>1910.40031313896</v>
          </cell>
          <cell r="W1028">
            <v>1910.40031313896</v>
          </cell>
          <cell r="X1028">
            <v>2.00000032782554E-2</v>
          </cell>
          <cell r="Y1028">
            <v>57698</v>
          </cell>
          <cell r="Z1028" t="str">
            <v>RODRIGUEZ MORENO ALEJANDRO</v>
          </cell>
          <cell r="AA1028">
            <v>50</v>
          </cell>
          <cell r="AB1028">
            <v>28</v>
          </cell>
          <cell r="AC1028">
            <v>437.60930971328997</v>
          </cell>
          <cell r="AD1028">
            <v>172.89916031583701</v>
          </cell>
          <cell r="AE1028">
            <v>248.79324135607899</v>
          </cell>
          <cell r="AF1028">
            <v>138.277085920649</v>
          </cell>
          <cell r="AG1028">
            <v>1431.2181231996001</v>
          </cell>
          <cell r="AH1028">
            <v>64.375817916103301</v>
          </cell>
          <cell r="AI1028">
            <v>0</v>
          </cell>
          <cell r="AJ1028">
            <v>248.79324135607899</v>
          </cell>
          <cell r="AK1028">
            <v>57</v>
          </cell>
          <cell r="AL1028">
            <v>35</v>
          </cell>
          <cell r="AM1028">
            <v>757.816643590269</v>
          </cell>
          <cell r="AN1028">
            <v>247.46512096281799</v>
          </cell>
          <cell r="AO1028">
            <v>508.33111351103997</v>
          </cell>
          <cell r="AP1028">
            <v>125.538802903869</v>
          </cell>
          <cell r="AQ1028">
            <v>2515.7800757669702</v>
          </cell>
          <cell r="AR1028">
            <v>103.71915309001101</v>
          </cell>
          <cell r="AS1028">
            <v>654</v>
          </cell>
          <cell r="AT1028">
            <v>508.33111351103997</v>
          </cell>
          <cell r="AU1028">
            <v>60</v>
          </cell>
          <cell r="AV1028">
            <v>38</v>
          </cell>
          <cell r="AW1028">
            <v>26465.9102812936</v>
          </cell>
          <cell r="AX1028">
            <v>288.24814977912598</v>
          </cell>
          <cell r="AY1028">
            <v>675.97270992504696</v>
          </cell>
          <cell r="AZ1028">
            <v>119.32921189411501</v>
          </cell>
          <cell r="BA1028">
            <v>3190.5561468702899</v>
          </cell>
          <cell r="BB1028">
            <v>128.81422953646501</v>
          </cell>
          <cell r="BC1028">
            <v>654</v>
          </cell>
          <cell r="BD1028">
            <v>675.97270992504696</v>
          </cell>
          <cell r="BE1028">
            <v>65</v>
          </cell>
          <cell r="BF1028">
            <v>43</v>
          </cell>
          <cell r="BG1028">
            <v>34663.651139291098</v>
          </cell>
          <cell r="BH1028">
            <v>373.60141348944501</v>
          </cell>
          <cell r="BI1028">
            <v>1077.8128129566201</v>
          </cell>
          <cell r="BJ1028">
            <v>108.30379389116101</v>
          </cell>
          <cell r="BK1028">
            <v>4757.6171111915501</v>
          </cell>
          <cell r="BL1028">
            <v>188.30743188736</v>
          </cell>
          <cell r="BM1028">
            <v>654</v>
          </cell>
          <cell r="BN1028">
            <v>1077.8128129566201</v>
          </cell>
          <cell r="BO1028">
            <v>40</v>
          </cell>
          <cell r="BP1028">
            <v>18</v>
          </cell>
          <cell r="BQ1028">
            <v>184.25148007788999</v>
          </cell>
          <cell r="BR1028">
            <v>96.833929415379501</v>
          </cell>
          <cell r="BS1028">
            <v>55.503215148295297</v>
          </cell>
          <cell r="BT1028">
            <v>151.957703606054</v>
          </cell>
          <cell r="BU1028">
            <v>573.87822472186895</v>
          </cell>
          <cell r="BV1028">
            <v>22.632386090166001</v>
          </cell>
          <cell r="BW1028">
            <v>0</v>
          </cell>
          <cell r="BX1028">
            <v>55.503215148295297</v>
          </cell>
          <cell r="BY1028">
            <v>45</v>
          </cell>
          <cell r="BZ1028">
            <v>23</v>
          </cell>
          <cell r="CA1028">
            <v>289.75801068027698</v>
          </cell>
          <cell r="CB1028">
            <v>131.60342599944201</v>
          </cell>
          <cell r="CC1028">
            <v>134.37808009106101</v>
          </cell>
          <cell r="CD1028">
            <v>145.78992951573301</v>
          </cell>
          <cell r="CE1028">
            <v>930.78112500112502</v>
          </cell>
          <cell r="CF1028">
            <v>46.739145643354199</v>
          </cell>
          <cell r="CG1028">
            <v>0</v>
          </cell>
          <cell r="CH1028">
            <v>134.37808009106101</v>
          </cell>
          <cell r="CI1028">
            <v>50</v>
          </cell>
          <cell r="CJ1028">
            <v>28</v>
          </cell>
          <cell r="CK1028">
            <v>437.60930971328997</v>
          </cell>
          <cell r="CL1028">
            <v>172.89916031583701</v>
          </cell>
          <cell r="CM1028">
            <v>248.79324135607899</v>
          </cell>
          <cell r="CN1028">
            <v>138.277085920649</v>
          </cell>
          <cell r="CO1028">
            <v>1431.2181231996001</v>
          </cell>
          <cell r="CP1028">
            <v>64.375817916103301</v>
          </cell>
          <cell r="CQ1028">
            <v>0</v>
          </cell>
          <cell r="CR1028">
            <v>248.79324135607899</v>
          </cell>
          <cell r="CS1028">
            <v>55</v>
          </cell>
          <cell r="CT1028">
            <v>33</v>
          </cell>
          <cell r="CU1028">
            <v>648.70182841371195</v>
          </cell>
          <cell r="CV1028">
            <v>223.60244769418</v>
          </cell>
          <cell r="CW1028">
            <v>418.33564087526798</v>
          </cell>
          <cell r="CX1028">
            <v>129.441217697128</v>
          </cell>
          <cell r="CY1028">
            <v>2146.11140377129</v>
          </cell>
          <cell r="CZ1028">
            <v>90.156494605756905</v>
          </cell>
          <cell r="DA1028">
            <v>0</v>
          </cell>
          <cell r="DB1028">
            <v>418.33564087526798</v>
          </cell>
          <cell r="DC1028" t="str">
            <v>Hylsa</v>
          </cell>
        </row>
        <row r="1029">
          <cell r="A1029">
            <v>1028</v>
          </cell>
          <cell r="B1029" t="str">
            <v>CAVAZOS CAVAZOS JUAN MANUEL</v>
          </cell>
          <cell r="C1029">
            <v>10</v>
          </cell>
          <cell r="D1029">
            <v>4</v>
          </cell>
          <cell r="E1029">
            <v>1968</v>
          </cell>
          <cell r="F1029">
            <v>9</v>
          </cell>
          <cell r="G1029">
            <v>1</v>
          </cell>
          <cell r="H1029">
            <v>1989</v>
          </cell>
          <cell r="I1029">
            <v>1987</v>
          </cell>
          <cell r="J1029">
            <v>7880</v>
          </cell>
          <cell r="K1029">
            <v>0</v>
          </cell>
          <cell r="L1029">
            <v>36</v>
          </cell>
          <cell r="M1029">
            <v>21</v>
          </cell>
          <cell r="N1029">
            <v>65</v>
          </cell>
          <cell r="O1029">
            <v>15</v>
          </cell>
          <cell r="P1029">
            <v>29</v>
          </cell>
          <cell r="Q1029">
            <v>44</v>
          </cell>
          <cell r="R1029">
            <v>0</v>
          </cell>
          <cell r="S1029">
            <v>0</v>
          </cell>
          <cell r="T1029">
            <v>10096.2829526735</v>
          </cell>
          <cell r="U1029">
            <v>1009.62831031199</v>
          </cell>
          <cell r="V1029">
            <v>1891.20030999183</v>
          </cell>
          <cell r="W1029">
            <v>1891.20030999183</v>
          </cell>
          <cell r="X1029">
            <v>2.00000032782554E-2</v>
          </cell>
          <cell r="Y1029">
            <v>57109</v>
          </cell>
          <cell r="Z1029" t="str">
            <v>CAVAZOS CAVAZOS JUAN MANUEL</v>
          </cell>
          <cell r="AA1029">
            <v>50</v>
          </cell>
          <cell r="AB1029">
            <v>29</v>
          </cell>
          <cell r="AC1029">
            <v>404.76755428389902</v>
          </cell>
          <cell r="AD1029">
            <v>179.07413032711699</v>
          </cell>
          <cell r="AE1029">
            <v>223.694320846447</v>
          </cell>
          <cell r="AF1029">
            <v>138.277085920649</v>
          </cell>
          <cell r="AG1029">
            <v>1321.2027102844399</v>
          </cell>
          <cell r="AH1029">
            <v>95.642961332531399</v>
          </cell>
          <cell r="AI1029">
            <v>0</v>
          </cell>
          <cell r="AJ1029">
            <v>223.694320846447</v>
          </cell>
          <cell r="AK1029">
            <v>57</v>
          </cell>
          <cell r="AL1029">
            <v>36</v>
          </cell>
          <cell r="AM1029">
            <v>705.80910256136804</v>
          </cell>
          <cell r="AN1029">
            <v>254.53555299032701</v>
          </cell>
          <cell r="AO1029">
            <v>466.81269021486202</v>
          </cell>
          <cell r="AP1029">
            <v>125.538802903869</v>
          </cell>
          <cell r="AQ1029">
            <v>2341.5815184920698</v>
          </cell>
          <cell r="AR1029">
            <v>154.09523475006699</v>
          </cell>
          <cell r="AS1029">
            <v>654</v>
          </cell>
          <cell r="AT1029">
            <v>466.81269021486202</v>
          </cell>
          <cell r="AU1029">
            <v>60</v>
          </cell>
          <cell r="AV1029">
            <v>39</v>
          </cell>
          <cell r="AW1029">
            <v>23870.506650077201</v>
          </cell>
          <cell r="AX1029">
            <v>295.83362740489201</v>
          </cell>
          <cell r="AY1029">
            <v>623.96007213778103</v>
          </cell>
          <cell r="AZ1029">
            <v>119.32921189411501</v>
          </cell>
          <cell r="BA1029">
            <v>2976.59874021214</v>
          </cell>
          <cell r="BB1029">
            <v>191.37891458045701</v>
          </cell>
          <cell r="BC1029">
            <v>654</v>
          </cell>
          <cell r="BD1029">
            <v>623.96007213778103</v>
          </cell>
          <cell r="BE1029">
            <v>65</v>
          </cell>
          <cell r="BF1029">
            <v>44</v>
          </cell>
          <cell r="BG1029">
            <v>31637.201568180499</v>
          </cell>
          <cell r="BH1029">
            <v>382.28981845431599</v>
          </cell>
          <cell r="BI1029">
            <v>1000.87709056348</v>
          </cell>
          <cell r="BJ1029">
            <v>108.30379389116101</v>
          </cell>
          <cell r="BK1029">
            <v>4451.6693462695503</v>
          </cell>
          <cell r="BL1029">
            <v>279.767786926322</v>
          </cell>
          <cell r="BM1029">
            <v>654</v>
          </cell>
          <cell r="BN1029">
            <v>1000.87709056348</v>
          </cell>
          <cell r="BO1029">
            <v>41</v>
          </cell>
          <cell r="BP1029">
            <v>20</v>
          </cell>
          <cell r="BQ1029">
            <v>183.99473063294599</v>
          </cell>
          <cell r="BR1029">
            <v>108.812274591709</v>
          </cell>
          <cell r="BS1029">
            <v>55.5679196764777</v>
          </cell>
          <cell r="BT1029">
            <v>150.83076889694999</v>
          </cell>
          <cell r="BU1029">
            <v>573.59449102679503</v>
          </cell>
          <cell r="BV1029">
            <v>35.706126443000002</v>
          </cell>
          <cell r="BW1029">
            <v>0</v>
          </cell>
          <cell r="BX1029">
            <v>55.5679196764777</v>
          </cell>
          <cell r="BY1029">
            <v>46</v>
          </cell>
          <cell r="BZ1029">
            <v>25</v>
          </cell>
          <cell r="CA1029">
            <v>289.91342490924302</v>
          </cell>
          <cell r="CB1029">
            <v>145.068011451041</v>
          </cell>
          <cell r="CC1029">
            <v>134.906810852078</v>
          </cell>
          <cell r="CD1029">
            <v>144.39389857259201</v>
          </cell>
          <cell r="CE1029">
            <v>932.16744638586999</v>
          </cell>
          <cell r="CF1029">
            <v>73.942241780809198</v>
          </cell>
          <cell r="CG1029">
            <v>0</v>
          </cell>
          <cell r="CH1029">
            <v>134.906810852078</v>
          </cell>
          <cell r="CI1029">
            <v>51</v>
          </cell>
          <cell r="CJ1029">
            <v>30</v>
          </cell>
          <cell r="CK1029">
            <v>438.89597301241798</v>
          </cell>
          <cell r="CL1029">
            <v>188.45837919065499</v>
          </cell>
          <cell r="CM1029">
            <v>250.559616978815</v>
          </cell>
          <cell r="CN1029">
            <v>136.613567241656</v>
          </cell>
          <cell r="CO1029">
            <v>1436.8362805281499</v>
          </cell>
          <cell r="CP1029">
            <v>102.164886772819</v>
          </cell>
          <cell r="CQ1029">
            <v>0</v>
          </cell>
          <cell r="CR1029">
            <v>250.559616978815</v>
          </cell>
          <cell r="CS1029">
            <v>56</v>
          </cell>
          <cell r="CT1029">
            <v>35</v>
          </cell>
          <cell r="CU1029">
            <v>652.54952263002303</v>
          </cell>
          <cell r="CV1029">
            <v>242.15231162236199</v>
          </cell>
          <cell r="CW1029">
            <v>422.859393117975</v>
          </cell>
          <cell r="CX1029">
            <v>127.51592744941701</v>
          </cell>
          <cell r="CY1029">
            <v>2161.0019273476601</v>
          </cell>
          <cell r="CZ1029">
            <v>143.60664389720901</v>
          </cell>
          <cell r="DA1029">
            <v>0</v>
          </cell>
          <cell r="DB1029">
            <v>422.859393117975</v>
          </cell>
          <cell r="DC1029" t="str">
            <v>Hylsa</v>
          </cell>
        </row>
        <row r="1030">
          <cell r="A1030">
            <v>1029</v>
          </cell>
          <cell r="B1030" t="str">
            <v>LERMA SANCHEZ MAURILIO</v>
          </cell>
          <cell r="C1030">
            <v>19</v>
          </cell>
          <cell r="D1030">
            <v>12</v>
          </cell>
          <cell r="E1030">
            <v>1955</v>
          </cell>
          <cell r="F1030">
            <v>25</v>
          </cell>
          <cell r="G1030">
            <v>9</v>
          </cell>
          <cell r="H1030">
            <v>1975</v>
          </cell>
          <cell r="I1030">
            <v>1973</v>
          </cell>
          <cell r="J1030">
            <v>7870</v>
          </cell>
          <cell r="K1030">
            <v>0</v>
          </cell>
          <cell r="L1030">
            <v>48</v>
          </cell>
          <cell r="M1030">
            <v>20</v>
          </cell>
          <cell r="N1030">
            <v>65</v>
          </cell>
          <cell r="O1030">
            <v>28</v>
          </cell>
          <cell r="P1030">
            <v>17</v>
          </cell>
          <cell r="Q1030">
            <v>45</v>
          </cell>
          <cell r="R1030">
            <v>0</v>
          </cell>
          <cell r="S1030">
            <v>0</v>
          </cell>
          <cell r="T1030">
            <v>70939.562198759493</v>
          </cell>
          <cell r="U1030">
            <v>7093.9563255841404</v>
          </cell>
          <cell r="V1030">
            <v>1888.80030959844</v>
          </cell>
          <cell r="W1030">
            <v>1888.80030959844</v>
          </cell>
          <cell r="X1030">
            <v>2.00000032782554E-2</v>
          </cell>
          <cell r="Y1030">
            <v>52513</v>
          </cell>
          <cell r="Z1030" t="str">
            <v>LERMA SANCHEZ MAURILIO</v>
          </cell>
          <cell r="AA1030">
            <v>50</v>
          </cell>
          <cell r="AB1030">
            <v>30</v>
          </cell>
          <cell r="AC1030">
            <v>152.470216795178</v>
          </cell>
          <cell r="AD1030">
            <v>185.249100338397</v>
          </cell>
          <cell r="AE1030">
            <v>23.368538803667299</v>
          </cell>
          <cell r="AF1030">
            <v>138.277085920649</v>
          </cell>
          <cell r="AG1030">
            <v>460.72601101805799</v>
          </cell>
          <cell r="AH1030">
            <v>131.97167138963499</v>
          </cell>
          <cell r="AI1030">
            <v>0</v>
          </cell>
          <cell r="AJ1030">
            <v>23.368538803667299</v>
          </cell>
          <cell r="AK1030">
            <v>57</v>
          </cell>
          <cell r="AL1030">
            <v>37</v>
          </cell>
          <cell r="AM1030">
            <v>311.961402671798</v>
          </cell>
          <cell r="AN1030">
            <v>261.60598501783602</v>
          </cell>
          <cell r="AO1030">
            <v>143.92260510244299</v>
          </cell>
          <cell r="AP1030">
            <v>125.538802903869</v>
          </cell>
          <cell r="AQ1030">
            <v>998.34595959300304</v>
          </cell>
          <cell r="AR1030">
            <v>602.89905732616796</v>
          </cell>
          <cell r="AS1030">
            <v>654</v>
          </cell>
          <cell r="AT1030">
            <v>143.92260510244299</v>
          </cell>
          <cell r="AU1030">
            <v>60</v>
          </cell>
          <cell r="AV1030">
            <v>40</v>
          </cell>
          <cell r="AW1030">
            <v>24021.9213705414</v>
          </cell>
          <cell r="AX1030">
            <v>303.41910503065901</v>
          </cell>
          <cell r="AY1030">
            <v>222.88992878096201</v>
          </cell>
          <cell r="AZ1030">
            <v>119.32921189411501</v>
          </cell>
          <cell r="BA1030">
            <v>1365</v>
          </cell>
          <cell r="BB1030">
            <v>748.771805823882</v>
          </cell>
          <cell r="BC1030">
            <v>654</v>
          </cell>
          <cell r="BD1030">
            <v>222.88992878096201</v>
          </cell>
          <cell r="BE1030">
            <v>65</v>
          </cell>
          <cell r="BF1030">
            <v>45</v>
          </cell>
          <cell r="BG1030">
            <v>31686.918694501299</v>
          </cell>
          <cell r="BH1030">
            <v>390.97822341918697</v>
          </cell>
          <cell r="BI1030">
            <v>414.45899359156903</v>
          </cell>
          <cell r="BJ1030">
            <v>108.30379389116101</v>
          </cell>
          <cell r="BK1030">
            <v>2118.6700543357001</v>
          </cell>
          <cell r="BL1030">
            <v>1094.59410137947</v>
          </cell>
          <cell r="BM1030">
            <v>654</v>
          </cell>
          <cell r="BN1030">
            <v>414.45899359156903</v>
          </cell>
          <cell r="BO1030">
            <v>53</v>
          </cell>
          <cell r="BP1030">
            <v>33</v>
          </cell>
          <cell r="BQ1030">
            <v>210.75762614061699</v>
          </cell>
          <cell r="BR1030">
            <v>214.98862813370101</v>
          </cell>
          <cell r="BS1030">
            <v>66.4547902917881</v>
          </cell>
          <cell r="BT1030">
            <v>133.13052957061299</v>
          </cell>
          <cell r="BU1030">
            <v>657.10120452399406</v>
          </cell>
          <cell r="BV1030">
            <v>300.416219180572</v>
          </cell>
          <cell r="BW1030">
            <v>0</v>
          </cell>
          <cell r="BX1030">
            <v>66.4547902917881</v>
          </cell>
          <cell r="BY1030">
            <v>58</v>
          </cell>
          <cell r="BZ1030">
            <v>38</v>
          </cell>
          <cell r="CA1030">
            <v>342.555799465105</v>
          </cell>
          <cell r="CB1030">
            <v>274.80575298141798</v>
          </cell>
          <cell r="CC1030">
            <v>167.91633575251299</v>
          </cell>
          <cell r="CD1030">
            <v>123.513223747184</v>
          </cell>
          <cell r="CE1030">
            <v>1101.5625675972899</v>
          </cell>
          <cell r="CF1030">
            <v>647.48569274467002</v>
          </cell>
          <cell r="CG1030">
            <v>654</v>
          </cell>
          <cell r="CH1030">
            <v>167.91633575251299</v>
          </cell>
          <cell r="CI1030">
            <v>63</v>
          </cell>
          <cell r="CJ1030">
            <v>43</v>
          </cell>
          <cell r="CK1030">
            <v>30488.929436728999</v>
          </cell>
          <cell r="CL1030">
            <v>352.87901548059</v>
          </cell>
          <cell r="CM1030">
            <v>326.90589735044</v>
          </cell>
          <cell r="CN1030">
            <v>112.778423651799</v>
          </cell>
          <cell r="CO1030">
            <v>1764.5397763025401</v>
          </cell>
          <cell r="CP1030">
            <v>937.76026579177699</v>
          </cell>
          <cell r="CQ1030">
            <v>654</v>
          </cell>
          <cell r="CR1030">
            <v>326.90589735044</v>
          </cell>
          <cell r="CS1030">
            <v>65</v>
          </cell>
          <cell r="CT1030">
            <v>45</v>
          </cell>
          <cell r="CU1030">
            <v>31686.918694501299</v>
          </cell>
          <cell r="CV1030">
            <v>390.97822341918697</v>
          </cell>
          <cell r="CW1030">
            <v>414.45899359156903</v>
          </cell>
          <cell r="CX1030">
            <v>108.30379389116101</v>
          </cell>
          <cell r="CY1030">
            <v>2118.6700543357001</v>
          </cell>
          <cell r="CZ1030">
            <v>1094.59410137947</v>
          </cell>
          <cell r="DA1030">
            <v>654</v>
          </cell>
          <cell r="DB1030">
            <v>414.45899359156903</v>
          </cell>
          <cell r="DC1030" t="str">
            <v>Hylsa</v>
          </cell>
        </row>
        <row r="1031">
          <cell r="A1031">
            <v>1030</v>
          </cell>
          <cell r="B1031" t="str">
            <v>ELIZONDO GARZA CRISTINO</v>
          </cell>
          <cell r="C1031">
            <v>10</v>
          </cell>
          <cell r="D1031">
            <v>9</v>
          </cell>
          <cell r="E1031">
            <v>1950</v>
          </cell>
          <cell r="F1031">
            <v>5</v>
          </cell>
          <cell r="G1031">
            <v>9</v>
          </cell>
          <cell r="H1031">
            <v>1977</v>
          </cell>
          <cell r="I1031">
            <v>1967</v>
          </cell>
          <cell r="J1031">
            <v>7720</v>
          </cell>
          <cell r="K1031">
            <v>0</v>
          </cell>
          <cell r="L1031">
            <v>53</v>
          </cell>
          <cell r="M1031">
            <v>27</v>
          </cell>
          <cell r="N1031">
            <v>65</v>
          </cell>
          <cell r="O1031">
            <v>26</v>
          </cell>
          <cell r="P1031">
            <v>12</v>
          </cell>
          <cell r="Q1031">
            <v>38</v>
          </cell>
          <cell r="R1031">
            <v>0</v>
          </cell>
          <cell r="S1031">
            <v>0</v>
          </cell>
          <cell r="T1031">
            <v>36458.0952205375</v>
          </cell>
          <cell r="U1031">
            <v>3645.80957638055</v>
          </cell>
          <cell r="V1031">
            <v>1852.8003036975799</v>
          </cell>
          <cell r="W1031">
            <v>1852.8003036975799</v>
          </cell>
          <cell r="X1031">
            <v>2.00000032782554E-2</v>
          </cell>
          <cell r="Y1031">
            <v>53621</v>
          </cell>
          <cell r="Z1031" t="str">
            <v>ELIZONDO GARZA CRISTINO</v>
          </cell>
          <cell r="AA1031">
            <v>53</v>
          </cell>
          <cell r="AB1031">
            <v>26</v>
          </cell>
          <cell r="AC1031">
            <v>125.735044397217</v>
          </cell>
          <cell r="AD1031">
            <v>169.38497974170301</v>
          </cell>
          <cell r="AE1031">
            <v>0</v>
          </cell>
          <cell r="AF1031">
            <v>133.13052957061299</v>
          </cell>
          <cell r="AG1031">
            <v>368.78757640156903</v>
          </cell>
          <cell r="AH1031">
            <v>22.698533478789098</v>
          </cell>
          <cell r="AI1031">
            <v>0</v>
          </cell>
          <cell r="AJ1031">
            <v>0</v>
          </cell>
          <cell r="AK1031">
            <v>57</v>
          </cell>
          <cell r="AL1031">
            <v>30</v>
          </cell>
          <cell r="AM1031">
            <v>201.16926009609</v>
          </cell>
          <cell r="AN1031">
            <v>212.11296082527301</v>
          </cell>
          <cell r="AO1031">
            <v>55.185022813653497</v>
          </cell>
          <cell r="AP1031">
            <v>125.538802903869</v>
          </cell>
          <cell r="AQ1031">
            <v>622.69737530395605</v>
          </cell>
          <cell r="AR1031">
            <v>259.29273191994901</v>
          </cell>
          <cell r="AS1031">
            <v>654</v>
          </cell>
          <cell r="AT1031">
            <v>55.185022813653497</v>
          </cell>
          <cell r="AU1031">
            <v>60</v>
          </cell>
          <cell r="AV1031">
            <v>33</v>
          </cell>
          <cell r="AW1031">
            <v>24217.723998693898</v>
          </cell>
          <cell r="AX1031">
            <v>250.320761650294</v>
          </cell>
          <cell r="AY1031">
            <v>111.840703586472</v>
          </cell>
          <cell r="AZ1031">
            <v>119.32921189411501</v>
          </cell>
          <cell r="BA1031">
            <v>1365</v>
          </cell>
          <cell r="BB1031">
            <v>322.02917678750401</v>
          </cell>
          <cell r="BC1031">
            <v>654</v>
          </cell>
          <cell r="BD1031">
            <v>111.840703586472</v>
          </cell>
          <cell r="BE1031">
            <v>65</v>
          </cell>
          <cell r="BF1031">
            <v>38</v>
          </cell>
          <cell r="BG1031">
            <v>32226.355475565299</v>
          </cell>
          <cell r="BH1031">
            <v>330.159388665091</v>
          </cell>
          <cell r="BI1031">
            <v>250.43218013737001</v>
          </cell>
          <cell r="BJ1031">
            <v>108.30379389116101</v>
          </cell>
          <cell r="BK1031">
            <v>1459.8824059598101</v>
          </cell>
          <cell r="BL1031">
            <v>470.75922816810498</v>
          </cell>
          <cell r="BM1031">
            <v>654</v>
          </cell>
          <cell r="BN1031">
            <v>250.43218013737001</v>
          </cell>
          <cell r="BO1031">
            <v>58</v>
          </cell>
          <cell r="BP1031">
            <v>31</v>
          </cell>
          <cell r="BQ1031">
            <v>224.006548832985</v>
          </cell>
          <cell r="BR1031">
            <v>224.18364059010401</v>
          </cell>
          <cell r="BS1031">
            <v>72.361828496070402</v>
          </cell>
          <cell r="BT1031">
            <v>123.513223747184</v>
          </cell>
          <cell r="BU1031">
            <v>699.62472029707897</v>
          </cell>
          <cell r="BV1031">
            <v>278.46839717319199</v>
          </cell>
          <cell r="BW1031">
            <v>654</v>
          </cell>
          <cell r="BX1031">
            <v>72.361828496070402</v>
          </cell>
          <cell r="BY1031">
            <v>63</v>
          </cell>
          <cell r="BZ1031">
            <v>36</v>
          </cell>
          <cell r="CA1031">
            <v>30320.865404353899</v>
          </cell>
          <cell r="CB1031">
            <v>295.43359435584301</v>
          </cell>
          <cell r="CC1031">
            <v>186.91780302084001</v>
          </cell>
          <cell r="CD1031">
            <v>112.778423651799</v>
          </cell>
          <cell r="CE1031">
            <v>1365</v>
          </cell>
          <cell r="CF1031">
            <v>403.30867704704502</v>
          </cell>
          <cell r="CG1031">
            <v>654</v>
          </cell>
          <cell r="CH1031">
            <v>186.91780302084001</v>
          </cell>
          <cell r="CI1031">
            <v>65</v>
          </cell>
          <cell r="CJ1031">
            <v>38</v>
          </cell>
          <cell r="CK1031">
            <v>32226.355475565299</v>
          </cell>
          <cell r="CL1031">
            <v>330.159388665091</v>
          </cell>
          <cell r="CM1031">
            <v>250.43218013737001</v>
          </cell>
          <cell r="CN1031">
            <v>108.30379389116101</v>
          </cell>
          <cell r="CO1031">
            <v>1459.8824059598101</v>
          </cell>
          <cell r="CP1031">
            <v>470.75922816810498</v>
          </cell>
          <cell r="CQ1031">
            <v>654</v>
          </cell>
          <cell r="CR1031">
            <v>250.43218013737001</v>
          </cell>
          <cell r="CS1031">
            <v>65</v>
          </cell>
          <cell r="CT1031">
            <v>38</v>
          </cell>
          <cell r="CU1031">
            <v>32226.355475565299</v>
          </cell>
          <cell r="CV1031">
            <v>330.159388665091</v>
          </cell>
          <cell r="CW1031">
            <v>250.43218013737001</v>
          </cell>
          <cell r="CX1031">
            <v>108.30379389116101</v>
          </cell>
          <cell r="CY1031">
            <v>1459.8824059598101</v>
          </cell>
          <cell r="CZ1031">
            <v>470.75922816810498</v>
          </cell>
          <cell r="DA1031">
            <v>654</v>
          </cell>
          <cell r="DB1031">
            <v>250.43218013737001</v>
          </cell>
          <cell r="DC1031" t="str">
            <v>Hylsa</v>
          </cell>
        </row>
        <row r="1032">
          <cell r="A1032">
            <v>1031</v>
          </cell>
          <cell r="B1032" t="str">
            <v>CARMONA TORRES LUIS ANGEL</v>
          </cell>
          <cell r="C1032">
            <v>2</v>
          </cell>
          <cell r="D1032">
            <v>8</v>
          </cell>
          <cell r="E1032">
            <v>1955</v>
          </cell>
          <cell r="F1032">
            <v>12</v>
          </cell>
          <cell r="G1032">
            <v>7</v>
          </cell>
          <cell r="H1032">
            <v>1974</v>
          </cell>
          <cell r="I1032">
            <v>1972</v>
          </cell>
          <cell r="J1032">
            <v>7630</v>
          </cell>
          <cell r="K1032">
            <v>0</v>
          </cell>
          <cell r="L1032">
            <v>48</v>
          </cell>
          <cell r="M1032">
            <v>19</v>
          </cell>
          <cell r="N1032">
            <v>65</v>
          </cell>
          <cell r="O1032">
            <v>29</v>
          </cell>
          <cell r="P1032">
            <v>17</v>
          </cell>
          <cell r="Q1032">
            <v>46</v>
          </cell>
          <cell r="R1032">
            <v>0</v>
          </cell>
          <cell r="S1032">
            <v>0</v>
          </cell>
          <cell r="T1032">
            <v>64879.851844017998</v>
          </cell>
          <cell r="U1032">
            <v>6487.9852810803204</v>
          </cell>
          <cell r="V1032">
            <v>1831.2003001570699</v>
          </cell>
          <cell r="W1032">
            <v>1831.2003001570699</v>
          </cell>
          <cell r="X1032">
            <v>2.00000032782554E-2</v>
          </cell>
          <cell r="Y1032">
            <v>50859</v>
          </cell>
          <cell r="Z1032" t="str">
            <v>CARMONA TORRES LUIS ANGEL</v>
          </cell>
          <cell r="AA1032">
            <v>50</v>
          </cell>
          <cell r="AB1032">
            <v>31</v>
          </cell>
          <cell r="AC1032">
            <v>147.82056468892199</v>
          </cell>
          <cell r="AD1032">
            <v>191.42407034967599</v>
          </cell>
          <cell r="AE1032">
            <v>22.655902966188901</v>
          </cell>
          <cell r="AF1032">
            <v>138.277085920649</v>
          </cell>
          <cell r="AG1032">
            <v>447.85858526154698</v>
          </cell>
          <cell r="AH1032">
            <v>120.69855065428</v>
          </cell>
          <cell r="AI1032">
            <v>0</v>
          </cell>
          <cell r="AJ1032">
            <v>22.655902966188901</v>
          </cell>
          <cell r="AK1032">
            <v>57</v>
          </cell>
          <cell r="AL1032">
            <v>38</v>
          </cell>
          <cell r="AM1032">
            <v>302.44794151432598</v>
          </cell>
          <cell r="AN1032">
            <v>268.67641704534498</v>
          </cell>
          <cell r="AO1032">
            <v>139.53360983487599</v>
          </cell>
          <cell r="AP1032">
            <v>125.538802903869</v>
          </cell>
          <cell r="AQ1032">
            <v>970.76282398635897</v>
          </cell>
          <cell r="AR1032">
            <v>551.39896789900695</v>
          </cell>
          <cell r="AS1032">
            <v>654</v>
          </cell>
          <cell r="AT1032">
            <v>139.53360983487599</v>
          </cell>
          <cell r="AU1032">
            <v>60</v>
          </cell>
          <cell r="AV1032">
            <v>41</v>
          </cell>
          <cell r="AW1032">
            <v>24642.250660891001</v>
          </cell>
          <cell r="AX1032">
            <v>311.00458265642499</v>
          </cell>
          <cell r="AY1032">
            <v>216.092783593717</v>
          </cell>
          <cell r="AZ1032">
            <v>119.32921189411501</v>
          </cell>
          <cell r="BA1032">
            <v>1365</v>
          </cell>
          <cell r="BB1032">
            <v>684.811156869667</v>
          </cell>
          <cell r="BC1032">
            <v>654</v>
          </cell>
          <cell r="BD1032">
            <v>216.092783593717</v>
          </cell>
          <cell r="BE1032">
            <v>65</v>
          </cell>
          <cell r="BF1032">
            <v>46</v>
          </cell>
          <cell r="BG1032">
            <v>32401.0622991497</v>
          </cell>
          <cell r="BH1032">
            <v>399.66662838405801</v>
          </cell>
          <cell r="BI1032">
            <v>401.819849378058</v>
          </cell>
          <cell r="BJ1032">
            <v>108.30379389116101</v>
          </cell>
          <cell r="BK1032">
            <v>2060.4307770836899</v>
          </cell>
          <cell r="BL1032">
            <v>1001.09305270062</v>
          </cell>
          <cell r="BM1032">
            <v>654</v>
          </cell>
          <cell r="BN1032">
            <v>401.819849378058</v>
          </cell>
          <cell r="BO1032">
            <v>53</v>
          </cell>
          <cell r="BP1032">
            <v>34</v>
          </cell>
          <cell r="BQ1032">
            <v>204.33045664651499</v>
          </cell>
          <cell r="BR1032">
            <v>221.50343504684301</v>
          </cell>
          <cell r="BS1032">
            <v>64.428216635132898</v>
          </cell>
          <cell r="BT1032">
            <v>133.13052957061299</v>
          </cell>
          <cell r="BU1032">
            <v>638.85811123821804</v>
          </cell>
          <cell r="BV1032">
            <v>274.754435647359</v>
          </cell>
          <cell r="BW1032">
            <v>0</v>
          </cell>
          <cell r="BX1032">
            <v>64.428216635132898</v>
          </cell>
          <cell r="BY1032">
            <v>58</v>
          </cell>
          <cell r="BZ1032">
            <v>39</v>
          </cell>
          <cell r="CA1032">
            <v>332.10934328949799</v>
          </cell>
          <cell r="CB1032">
            <v>282.03748332303502</v>
          </cell>
          <cell r="CC1032">
            <v>162.79563909446901</v>
          </cell>
          <cell r="CD1032">
            <v>123.513223747184</v>
          </cell>
          <cell r="CE1032">
            <v>1071.1546136536101</v>
          </cell>
          <cell r="CF1032">
            <v>592.176979496645</v>
          </cell>
          <cell r="CG1032">
            <v>654</v>
          </cell>
          <cell r="CH1032">
            <v>162.79563909446901</v>
          </cell>
          <cell r="CI1032">
            <v>63</v>
          </cell>
          <cell r="CJ1032">
            <v>44</v>
          </cell>
          <cell r="CK1032">
            <v>30472.494435209901</v>
          </cell>
          <cell r="CL1032">
            <v>361.085504212697</v>
          </cell>
          <cell r="CM1032">
            <v>316.93673069041802</v>
          </cell>
          <cell r="CN1032">
            <v>112.778423651799</v>
          </cell>
          <cell r="CO1032">
            <v>1715.9898122296599</v>
          </cell>
          <cell r="CP1032">
            <v>857.65608091595402</v>
          </cell>
          <cell r="CQ1032">
            <v>654</v>
          </cell>
          <cell r="CR1032">
            <v>316.93673069041802</v>
          </cell>
          <cell r="CS1032">
            <v>65</v>
          </cell>
          <cell r="CT1032">
            <v>46</v>
          </cell>
          <cell r="CU1032">
            <v>32401.0622991497</v>
          </cell>
          <cell r="CV1032">
            <v>399.66662838405801</v>
          </cell>
          <cell r="CW1032">
            <v>401.819849378058</v>
          </cell>
          <cell r="CX1032">
            <v>108.30379389116101</v>
          </cell>
          <cell r="CY1032">
            <v>2060.4307770836899</v>
          </cell>
          <cell r="CZ1032">
            <v>1001.09305270062</v>
          </cell>
          <cell r="DA1032">
            <v>654</v>
          </cell>
          <cell r="DB1032">
            <v>401.819849378058</v>
          </cell>
          <cell r="DC1032" t="str">
            <v>Hylsa</v>
          </cell>
        </row>
        <row r="1033">
          <cell r="A1033">
            <v>1032</v>
          </cell>
          <cell r="B1033" t="str">
            <v>MARROQUIN ARAIZA DAVID</v>
          </cell>
          <cell r="C1033">
            <v>25</v>
          </cell>
          <cell r="D1033">
            <v>11</v>
          </cell>
          <cell r="E1033">
            <v>1955</v>
          </cell>
          <cell r="F1033">
            <v>28</v>
          </cell>
          <cell r="G1033">
            <v>4</v>
          </cell>
          <cell r="H1033">
            <v>1976</v>
          </cell>
          <cell r="I1033">
            <v>1976</v>
          </cell>
          <cell r="J1033">
            <v>7560</v>
          </cell>
          <cell r="K1033">
            <v>0</v>
          </cell>
          <cell r="L1033">
            <v>48</v>
          </cell>
          <cell r="M1033">
            <v>20</v>
          </cell>
          <cell r="N1033">
            <v>65</v>
          </cell>
          <cell r="O1033">
            <v>28</v>
          </cell>
          <cell r="P1033">
            <v>17</v>
          </cell>
          <cell r="Q1033">
            <v>45</v>
          </cell>
          <cell r="R1033">
            <v>0</v>
          </cell>
          <cell r="S1033">
            <v>0</v>
          </cell>
          <cell r="T1033">
            <v>82816.256340772103</v>
          </cell>
          <cell r="U1033">
            <v>8281.6257574830506</v>
          </cell>
          <cell r="V1033">
            <v>1814.4002974033299</v>
          </cell>
          <cell r="W1033">
            <v>1814.4002974033299</v>
          </cell>
          <cell r="X1033">
            <v>2.00000032782554E-2</v>
          </cell>
          <cell r="Y1033">
            <v>52831</v>
          </cell>
          <cell r="Z1033" t="str">
            <v>MARROQUIN ARAIZA DAVID</v>
          </cell>
          <cell r="AA1033">
            <v>50</v>
          </cell>
          <cell r="AB1033">
            <v>30</v>
          </cell>
          <cell r="AC1033">
            <v>146.46440898763601</v>
          </cell>
          <cell r="AD1033">
            <v>185.249100338397</v>
          </cell>
          <cell r="AE1033">
            <v>22.4480502931507</v>
          </cell>
          <cell r="AF1033">
            <v>138.277085920649</v>
          </cell>
          <cell r="AG1033">
            <v>444.10558590004803</v>
          </cell>
          <cell r="AH1033">
            <v>154.066349581406</v>
          </cell>
          <cell r="AI1033">
            <v>0</v>
          </cell>
          <cell r="AJ1033">
            <v>22.4480502931507</v>
          </cell>
          <cell r="AK1033">
            <v>57</v>
          </cell>
          <cell r="AL1033">
            <v>37</v>
          </cell>
          <cell r="AM1033">
            <v>299.67319357787602</v>
          </cell>
          <cell r="AN1033">
            <v>261.60598501783602</v>
          </cell>
          <cell r="AO1033">
            <v>138.253482804577</v>
          </cell>
          <cell r="AP1033">
            <v>125.538802903869</v>
          </cell>
          <cell r="AQ1033">
            <v>962.71773218139697</v>
          </cell>
          <cell r="AR1033">
            <v>703.83635010376202</v>
          </cell>
          <cell r="AS1033">
            <v>654</v>
          </cell>
          <cell r="AT1033">
            <v>138.253482804577</v>
          </cell>
          <cell r="AU1033">
            <v>60</v>
          </cell>
          <cell r="AV1033">
            <v>40</v>
          </cell>
          <cell r="AW1033">
            <v>22739.9470639061</v>
          </cell>
          <cell r="AX1033">
            <v>303.41910503065901</v>
          </cell>
          <cell r="AY1033">
            <v>214.11027763219101</v>
          </cell>
          <cell r="AZ1033">
            <v>119.32921189411501</v>
          </cell>
          <cell r="BA1033">
            <v>1365</v>
          </cell>
          <cell r="BB1033">
            <v>874.131097847398</v>
          </cell>
          <cell r="BC1033">
            <v>654</v>
          </cell>
          <cell r="BD1033">
            <v>214.11027763219101</v>
          </cell>
          <cell r="BE1033">
            <v>65</v>
          </cell>
          <cell r="BF1033">
            <v>45</v>
          </cell>
          <cell r="BG1033">
            <v>30568.387410936899</v>
          </cell>
          <cell r="BH1033">
            <v>390.97822341918697</v>
          </cell>
          <cell r="BI1033">
            <v>398.13342249418298</v>
          </cell>
          <cell r="BJ1033">
            <v>108.30379389116101</v>
          </cell>
          <cell r="BK1033">
            <v>2043.4442886346201</v>
          </cell>
          <cell r="BL1033">
            <v>1277.85092346435</v>
          </cell>
          <cell r="BM1033">
            <v>654</v>
          </cell>
          <cell r="BN1033">
            <v>398.13342249418298</v>
          </cell>
          <cell r="BO1033">
            <v>53</v>
          </cell>
          <cell r="BP1033">
            <v>33</v>
          </cell>
          <cell r="BQ1033">
            <v>202.455863507158</v>
          </cell>
          <cell r="BR1033">
            <v>214.98862813370101</v>
          </cell>
          <cell r="BS1033">
            <v>63.837131077135801</v>
          </cell>
          <cell r="BT1033">
            <v>133.13052957061299</v>
          </cell>
          <cell r="BU1033">
            <v>633.53720506399497</v>
          </cell>
          <cell r="BV1033">
            <v>350.71185624262699</v>
          </cell>
          <cell r="BW1033">
            <v>0</v>
          </cell>
          <cell r="BX1033">
            <v>63.837131077135801</v>
          </cell>
          <cell r="BY1033">
            <v>58</v>
          </cell>
          <cell r="BZ1033">
            <v>38</v>
          </cell>
          <cell r="CA1033">
            <v>329.062486722551</v>
          </cell>
          <cell r="CB1033">
            <v>274.80575298141798</v>
          </cell>
          <cell r="CC1033">
            <v>161.30209859002599</v>
          </cell>
          <cell r="CD1033">
            <v>123.513223747184</v>
          </cell>
          <cell r="CE1033">
            <v>1062.28561448855</v>
          </cell>
          <cell r="CF1033">
            <v>755.88767503955296</v>
          </cell>
          <cell r="CG1033">
            <v>654</v>
          </cell>
          <cell r="CH1033">
            <v>161.30209859002599</v>
          </cell>
          <cell r="CI1033">
            <v>63</v>
          </cell>
          <cell r="CJ1033">
            <v>43</v>
          </cell>
          <cell r="CK1033">
            <v>29609.557100887701</v>
          </cell>
          <cell r="CL1033">
            <v>352.87901548059</v>
          </cell>
          <cell r="CM1033">
            <v>314.029049334425</v>
          </cell>
          <cell r="CN1033">
            <v>112.778423651799</v>
          </cell>
          <cell r="CO1033">
            <v>1701.82938044452</v>
          </cell>
          <cell r="CP1033">
            <v>1094.7599846555099</v>
          </cell>
          <cell r="CQ1033">
            <v>654</v>
          </cell>
          <cell r="CR1033">
            <v>314.029049334425</v>
          </cell>
          <cell r="CS1033">
            <v>65</v>
          </cell>
          <cell r="CT1033">
            <v>45</v>
          </cell>
          <cell r="CU1033">
            <v>30568.387410936899</v>
          </cell>
          <cell r="CV1033">
            <v>390.97822341918697</v>
          </cell>
          <cell r="CW1033">
            <v>398.13342249418298</v>
          </cell>
          <cell r="CX1033">
            <v>108.30379389116101</v>
          </cell>
          <cell r="CY1033">
            <v>2043.4442886346201</v>
          </cell>
          <cell r="CZ1033">
            <v>1277.85092346435</v>
          </cell>
          <cell r="DA1033">
            <v>654</v>
          </cell>
          <cell r="DB1033">
            <v>398.13342249418298</v>
          </cell>
          <cell r="DC1033" t="str">
            <v>Hylsa</v>
          </cell>
        </row>
        <row r="1034">
          <cell r="A1034">
            <v>1033</v>
          </cell>
          <cell r="B1034" t="str">
            <v>REYNA SILVA ENRIQUE</v>
          </cell>
          <cell r="C1034">
            <v>15</v>
          </cell>
          <cell r="D1034">
            <v>7</v>
          </cell>
          <cell r="E1034">
            <v>1975</v>
          </cell>
          <cell r="F1034">
            <v>9</v>
          </cell>
          <cell r="G1034">
            <v>5</v>
          </cell>
          <cell r="H1034">
            <v>1995</v>
          </cell>
          <cell r="I1034">
            <v>1993</v>
          </cell>
          <cell r="J1034">
            <v>7480</v>
          </cell>
          <cell r="K1034">
            <v>0</v>
          </cell>
          <cell r="L1034">
            <v>28</v>
          </cell>
          <cell r="M1034">
            <v>19</v>
          </cell>
          <cell r="N1034">
            <v>65</v>
          </cell>
          <cell r="O1034">
            <v>9</v>
          </cell>
          <cell r="P1034">
            <v>37</v>
          </cell>
          <cell r="Q1034">
            <v>46</v>
          </cell>
          <cell r="R1034">
            <v>0</v>
          </cell>
          <cell r="S1034">
            <v>0</v>
          </cell>
          <cell r="T1034">
            <v>2878.09890646228</v>
          </cell>
          <cell r="U1034">
            <v>287.80989493492899</v>
          </cell>
          <cell r="V1034">
            <v>1795.2002942562101</v>
          </cell>
          <cell r="W1034">
            <v>1795.2002942562101</v>
          </cell>
          <cell r="X1034">
            <v>2.00000032782554E-2</v>
          </cell>
          <cell r="Y1034">
            <v>81162</v>
          </cell>
          <cell r="Z1034" t="str">
            <v>REYNA SILVA ENRIQUE</v>
          </cell>
          <cell r="AA1034">
            <v>50</v>
          </cell>
          <cell r="AB1034">
            <v>31</v>
          </cell>
          <cell r="AC1034">
            <v>610.75832355795205</v>
          </cell>
          <cell r="AD1034">
            <v>191.42407034967599</v>
          </cell>
          <cell r="AE1034">
            <v>417.18061692278502</v>
          </cell>
          <cell r="AF1034">
            <v>138.277085920649</v>
          </cell>
          <cell r="AG1034">
            <v>2113.72130553542</v>
          </cell>
          <cell r="AH1034">
            <v>40.282052420604103</v>
          </cell>
          <cell r="AI1034">
            <v>0</v>
          </cell>
          <cell r="AJ1034">
            <v>417.18061692278502</v>
          </cell>
          <cell r="AK1034">
            <v>57</v>
          </cell>
          <cell r="AL1034">
            <v>38</v>
          </cell>
          <cell r="AM1034">
            <v>1023.5320391006099</v>
          </cell>
          <cell r="AN1034">
            <v>268.67641704534498</v>
          </cell>
          <cell r="AO1034">
            <v>773.14690063978105</v>
          </cell>
          <cell r="AP1034">
            <v>125.538802903869</v>
          </cell>
          <cell r="AQ1034">
            <v>3565.9419633345601</v>
          </cell>
          <cell r="AR1034">
            <v>64.900462332790198</v>
          </cell>
          <cell r="AS1034">
            <v>654</v>
          </cell>
          <cell r="AT1034">
            <v>773.14690063978105</v>
          </cell>
          <cell r="AU1034">
            <v>60</v>
          </cell>
          <cell r="AV1034">
            <v>41</v>
          </cell>
          <cell r="AW1034">
            <v>25523.1056770426</v>
          </cell>
          <cell r="AX1034">
            <v>311.00458265642499</v>
          </cell>
          <cell r="AY1034">
            <v>1002.1688086585</v>
          </cell>
          <cell r="AZ1034">
            <v>119.32921189411501</v>
          </cell>
          <cell r="BA1034">
            <v>4468.1089458903098</v>
          </cell>
          <cell r="BB1034">
            <v>80.603271458488905</v>
          </cell>
          <cell r="BC1034">
            <v>654</v>
          </cell>
          <cell r="BD1034">
            <v>1002.1688086585</v>
          </cell>
          <cell r="BE1034">
            <v>65</v>
          </cell>
          <cell r="BF1034">
            <v>46</v>
          </cell>
          <cell r="BG1034">
            <v>33651.301892212497</v>
          </cell>
          <cell r="BH1034">
            <v>399.66662838405801</v>
          </cell>
          <cell r="BI1034">
            <v>1549.2580236471799</v>
          </cell>
          <cell r="BJ1034">
            <v>108.30379389116101</v>
          </cell>
          <cell r="BK1034">
            <v>6560.5736973417897</v>
          </cell>
          <cell r="BL1034">
            <v>117.830111663021</v>
          </cell>
          <cell r="BM1034">
            <v>654</v>
          </cell>
          <cell r="BN1034">
            <v>1549.2580236471799</v>
          </cell>
          <cell r="BO1034">
            <v>33</v>
          </cell>
          <cell r="BP1034">
            <v>14</v>
          </cell>
          <cell r="BQ1034">
            <v>152.664784981102</v>
          </cell>
          <cell r="BR1034">
            <v>0</v>
          </cell>
          <cell r="BS1034">
            <v>48.833840748714501</v>
          </cell>
          <cell r="BT1034">
            <v>158.46115027316</v>
          </cell>
          <cell r="BU1034">
            <v>503.07537181547298</v>
          </cell>
          <cell r="BV1034">
            <v>9.42341442590984</v>
          </cell>
          <cell r="BW1034">
            <v>0</v>
          </cell>
          <cell r="BX1034">
            <v>48.833840748714501</v>
          </cell>
          <cell r="BY1034">
            <v>38</v>
          </cell>
          <cell r="BZ1034">
            <v>19</v>
          </cell>
          <cell r="CA1034">
            <v>240.06601118514101</v>
          </cell>
          <cell r="CB1034">
            <v>100.085830937848</v>
          </cell>
          <cell r="CC1034">
            <v>116.25097366246101</v>
          </cell>
          <cell r="CD1034">
            <v>154.05571731844199</v>
          </cell>
          <cell r="CE1034">
            <v>810.23385200362202</v>
          </cell>
          <cell r="CF1034">
            <v>19.1348095119966</v>
          </cell>
          <cell r="CG1034">
            <v>0</v>
          </cell>
          <cell r="CH1034">
            <v>116.25097366246101</v>
          </cell>
          <cell r="CI1034">
            <v>43</v>
          </cell>
          <cell r="CJ1034">
            <v>24</v>
          </cell>
          <cell r="CK1034">
            <v>359.86609121129402</v>
          </cell>
          <cell r="CL1034">
            <v>133.760310990487</v>
          </cell>
          <cell r="CM1034">
            <v>211.01254807556401</v>
          </cell>
          <cell r="CN1034">
            <v>148.41770408431901</v>
          </cell>
          <cell r="CO1034">
            <v>1231.38833371187</v>
          </cell>
          <cell r="CP1034">
            <v>25.838522130390999</v>
          </cell>
          <cell r="CQ1034">
            <v>0</v>
          </cell>
          <cell r="CR1034">
            <v>211.01254807556401</v>
          </cell>
          <cell r="CS1034">
            <v>48</v>
          </cell>
          <cell r="CT1034">
            <v>29</v>
          </cell>
          <cell r="CU1034">
            <v>526.42064050333602</v>
          </cell>
          <cell r="CV1034">
            <v>173.377318558761</v>
          </cell>
          <cell r="CW1034">
            <v>346.85268879540001</v>
          </cell>
          <cell r="CX1034">
            <v>141.4411318228</v>
          </cell>
          <cell r="CY1034">
            <v>1817.0851029304399</v>
          </cell>
          <cell r="CZ1034">
            <v>35.3746720853404</v>
          </cell>
          <cell r="DA1034">
            <v>0</v>
          </cell>
          <cell r="DB1034">
            <v>346.85268879540001</v>
          </cell>
          <cell r="DC1034" t="str">
            <v>Hylsa</v>
          </cell>
        </row>
        <row r="1035">
          <cell r="A1035">
            <v>1034</v>
          </cell>
          <cell r="B1035" t="str">
            <v>CASTRO PEREZ ENRIQUE</v>
          </cell>
          <cell r="C1035">
            <v>2</v>
          </cell>
          <cell r="D1035">
            <v>3</v>
          </cell>
          <cell r="E1035">
            <v>1951</v>
          </cell>
          <cell r="F1035">
            <v>28</v>
          </cell>
          <cell r="G1035">
            <v>1</v>
          </cell>
          <cell r="H1035">
            <v>1970</v>
          </cell>
          <cell r="I1035">
            <v>1967</v>
          </cell>
          <cell r="J1035">
            <v>9740</v>
          </cell>
          <cell r="K1035">
            <v>0</v>
          </cell>
          <cell r="L1035">
            <v>53</v>
          </cell>
          <cell r="M1035">
            <v>19</v>
          </cell>
          <cell r="N1035">
            <v>65</v>
          </cell>
          <cell r="O1035">
            <v>34</v>
          </cell>
          <cell r="P1035">
            <v>12</v>
          </cell>
          <cell r="Q1035">
            <v>46</v>
          </cell>
          <cell r="R1035">
            <v>0</v>
          </cell>
          <cell r="S1035">
            <v>0</v>
          </cell>
          <cell r="T1035">
            <v>98474.931801888699</v>
          </cell>
          <cell r="U1035">
            <v>9847.49332692795</v>
          </cell>
          <cell r="V1035">
            <v>2337.6003831624898</v>
          </cell>
          <cell r="W1035">
            <v>2337.6003831624898</v>
          </cell>
          <cell r="X1035">
            <v>2.00000032782554E-2</v>
          </cell>
          <cell r="Y1035">
            <v>39670</v>
          </cell>
          <cell r="Z1035" t="str">
            <v>CASTRO PEREZ ENRIQUE</v>
          </cell>
          <cell r="AA1035">
            <v>53</v>
          </cell>
          <cell r="AB1035">
            <v>34</v>
          </cell>
          <cell r="AC1035">
            <v>158.63461922328199</v>
          </cell>
          <cell r="AD1035">
            <v>221.50343504684301</v>
          </cell>
          <cell r="AE1035">
            <v>0</v>
          </cell>
          <cell r="AF1035">
            <v>133.13052957061299</v>
          </cell>
          <cell r="AG1035">
            <v>457.56667767318203</v>
          </cell>
          <cell r="AH1035">
            <v>61.3097454160879</v>
          </cell>
          <cell r="AI1035">
            <v>0</v>
          </cell>
          <cell r="AJ1035">
            <v>0</v>
          </cell>
          <cell r="AK1035">
            <v>57</v>
          </cell>
          <cell r="AL1035">
            <v>38</v>
          </cell>
          <cell r="AM1035">
            <v>253.806807303868</v>
          </cell>
          <cell r="AN1035">
            <v>268.67641704534498</v>
          </cell>
          <cell r="AO1035">
            <v>69.624628849589499</v>
          </cell>
          <cell r="AP1035">
            <v>125.538802903869</v>
          </cell>
          <cell r="AQ1035">
            <v>771.02709961154699</v>
          </cell>
          <cell r="AR1035">
            <v>700.36115871462403</v>
          </cell>
          <cell r="AS1035">
            <v>654</v>
          </cell>
          <cell r="AT1035">
            <v>69.624628849589499</v>
          </cell>
          <cell r="AU1035">
            <v>60</v>
          </cell>
          <cell r="AV1035">
            <v>41</v>
          </cell>
          <cell r="AW1035">
            <v>24914.853798610398</v>
          </cell>
          <cell r="AX1035">
            <v>311.00458265642499</v>
          </cell>
          <cell r="AY1035">
            <v>141.10472516754101</v>
          </cell>
          <cell r="AZ1035">
            <v>119.32921189411501</v>
          </cell>
          <cell r="BA1035">
            <v>1365</v>
          </cell>
          <cell r="BB1035">
            <v>869.81507628390602</v>
          </cell>
          <cell r="BC1035">
            <v>654</v>
          </cell>
          <cell r="BD1035">
            <v>141.10472516754101</v>
          </cell>
          <cell r="BE1035">
            <v>65</v>
          </cell>
          <cell r="BF1035">
            <v>46</v>
          </cell>
          <cell r="BG1035">
            <v>33077.721255048396</v>
          </cell>
          <cell r="BH1035">
            <v>399.66662838405801</v>
          </cell>
          <cell r="BI1035">
            <v>315.95977866922198</v>
          </cell>
          <cell r="BJ1035">
            <v>108.30379389116101</v>
          </cell>
          <cell r="BK1035">
            <v>1804.4927285024701</v>
          </cell>
          <cell r="BL1035">
            <v>1271.5415356000101</v>
          </cell>
          <cell r="BM1035">
            <v>654</v>
          </cell>
          <cell r="BN1035">
            <v>315.95977866922198</v>
          </cell>
          <cell r="BO1035">
            <v>58</v>
          </cell>
          <cell r="BP1035">
            <v>39</v>
          </cell>
          <cell r="BQ1035">
            <v>282.61966766377401</v>
          </cell>
          <cell r="BR1035">
            <v>282.03748332303502</v>
          </cell>
          <cell r="BS1035">
            <v>91.295884191789199</v>
          </cell>
          <cell r="BT1035">
            <v>123.513223747184</v>
          </cell>
          <cell r="BU1035">
            <v>865.99414910685505</v>
          </cell>
          <cell r="BV1035">
            <v>752.15548027713999</v>
          </cell>
          <cell r="BW1035">
            <v>654</v>
          </cell>
          <cell r="BX1035">
            <v>91.295884191789199</v>
          </cell>
          <cell r="BY1035">
            <v>63</v>
          </cell>
          <cell r="BZ1035">
            <v>44</v>
          </cell>
          <cell r="CA1035">
            <v>30417.905327669101</v>
          </cell>
          <cell r="CB1035">
            <v>361.085504212697</v>
          </cell>
          <cell r="CC1035">
            <v>235.82635282497</v>
          </cell>
          <cell r="CD1035">
            <v>112.778423651799</v>
          </cell>
          <cell r="CE1035">
            <v>1477.26366313482</v>
          </cell>
          <cell r="CF1035">
            <v>1089.35460814819</v>
          </cell>
          <cell r="CG1035">
            <v>654</v>
          </cell>
          <cell r="CH1035">
            <v>235.82635282497</v>
          </cell>
          <cell r="CI1035">
            <v>65</v>
          </cell>
          <cell r="CJ1035">
            <v>46</v>
          </cell>
          <cell r="CK1035">
            <v>33077.721255048396</v>
          </cell>
          <cell r="CL1035">
            <v>399.66662838405801</v>
          </cell>
          <cell r="CM1035">
            <v>315.95977866922198</v>
          </cell>
          <cell r="CN1035">
            <v>108.30379389116101</v>
          </cell>
          <cell r="CO1035">
            <v>1804.4927285024701</v>
          </cell>
          <cell r="CP1035">
            <v>1271.5415356000101</v>
          </cell>
          <cell r="CQ1035">
            <v>654</v>
          </cell>
          <cell r="CR1035">
            <v>315.95977866922198</v>
          </cell>
          <cell r="CS1035">
            <v>65</v>
          </cell>
          <cell r="CT1035">
            <v>46</v>
          </cell>
          <cell r="CU1035">
            <v>33077.721255048396</v>
          </cell>
          <cell r="CV1035">
            <v>399.66662838405801</v>
          </cell>
          <cell r="CW1035">
            <v>315.95977866922198</v>
          </cell>
          <cell r="CX1035">
            <v>108.30379389116101</v>
          </cell>
          <cell r="CY1035">
            <v>1804.4927285024701</v>
          </cell>
          <cell r="CZ1035">
            <v>1271.5415356000101</v>
          </cell>
          <cell r="DA1035">
            <v>654</v>
          </cell>
          <cell r="DB1035">
            <v>315.95977866922198</v>
          </cell>
          <cell r="DC1035" t="str">
            <v>Hylsa</v>
          </cell>
        </row>
        <row r="1036">
          <cell r="A1036">
            <v>1035</v>
          </cell>
          <cell r="B1036" t="str">
            <v>SANCHEZ RAMOS ANGEL JAVIER</v>
          </cell>
          <cell r="C1036">
            <v>1</v>
          </cell>
          <cell r="D1036">
            <v>10</v>
          </cell>
          <cell r="E1036">
            <v>1956</v>
          </cell>
          <cell r="F1036">
            <v>23</v>
          </cell>
          <cell r="G1036">
            <v>6</v>
          </cell>
          <cell r="H1036">
            <v>1980</v>
          </cell>
          <cell r="I1036">
            <v>1972</v>
          </cell>
          <cell r="J1036">
            <v>9230</v>
          </cell>
          <cell r="K1036">
            <v>0</v>
          </cell>
          <cell r="L1036">
            <v>47</v>
          </cell>
          <cell r="M1036">
            <v>23</v>
          </cell>
          <cell r="N1036">
            <v>65</v>
          </cell>
          <cell r="O1036">
            <v>24</v>
          </cell>
          <cell r="P1036">
            <v>18</v>
          </cell>
          <cell r="Q1036">
            <v>42</v>
          </cell>
          <cell r="R1036">
            <v>0</v>
          </cell>
          <cell r="S1036">
            <v>0</v>
          </cell>
          <cell r="T1036">
            <v>21819.6557782288</v>
          </cell>
          <cell r="U1036">
            <v>2181.9656103367001</v>
          </cell>
          <cell r="V1036">
            <v>2215.20036309957</v>
          </cell>
          <cell r="W1036">
            <v>2215.20036309957</v>
          </cell>
          <cell r="X1036">
            <v>2.00000032782554E-2</v>
          </cell>
          <cell r="Y1036">
            <v>54783</v>
          </cell>
          <cell r="Z1036" t="str">
            <v>SANCHEZ RAMOS ANGEL JAVIER</v>
          </cell>
          <cell r="AA1036">
            <v>50</v>
          </cell>
          <cell r="AB1036">
            <v>27</v>
          </cell>
          <cell r="AC1036">
            <v>197.37028601548499</v>
          </cell>
          <cell r="AD1036">
            <v>166.724190304557</v>
          </cell>
          <cell r="AE1036">
            <v>42.146328436388004</v>
          </cell>
          <cell r="AF1036">
            <v>138.277085920649</v>
          </cell>
          <cell r="AG1036">
            <v>595.95890529326903</v>
          </cell>
          <cell r="AH1036">
            <v>55.497687135517097</v>
          </cell>
          <cell r="AI1036">
            <v>0</v>
          </cell>
          <cell r="AJ1036">
            <v>42.146328436388004</v>
          </cell>
          <cell r="AK1036">
            <v>57</v>
          </cell>
          <cell r="AL1036">
            <v>34</v>
          </cell>
          <cell r="AM1036">
            <v>394.82439339504202</v>
          </cell>
          <cell r="AN1036">
            <v>240.39468893530901</v>
          </cell>
          <cell r="AO1036">
            <v>192.54118114142599</v>
          </cell>
          <cell r="AP1036">
            <v>125.538802903869</v>
          </cell>
          <cell r="AQ1036">
            <v>1251.9076825470599</v>
          </cell>
          <cell r="AR1036">
            <v>194.71225959942399</v>
          </cell>
          <cell r="AS1036">
            <v>654</v>
          </cell>
          <cell r="AT1036">
            <v>192.54118114142599</v>
          </cell>
          <cell r="AU1036">
            <v>60</v>
          </cell>
          <cell r="AV1036">
            <v>37</v>
          </cell>
          <cell r="AW1036">
            <v>26027.081988682199</v>
          </cell>
          <cell r="AX1036">
            <v>280.66267215336001</v>
          </cell>
          <cell r="AY1036">
            <v>290.90047784411598</v>
          </cell>
          <cell r="AZ1036">
            <v>119.32921189411501</v>
          </cell>
          <cell r="BA1036">
            <v>1661.86510230209</v>
          </cell>
          <cell r="BB1036">
            <v>241.82331762617801</v>
          </cell>
          <cell r="BC1036">
            <v>654</v>
          </cell>
          <cell r="BD1036">
            <v>290.90047784411598</v>
          </cell>
          <cell r="BE1036">
            <v>65</v>
          </cell>
          <cell r="BF1036">
            <v>42</v>
          </cell>
          <cell r="BG1036">
            <v>34049.766560593802</v>
          </cell>
          <cell r="BH1036">
            <v>364.91300852457402</v>
          </cell>
          <cell r="BI1036">
            <v>529.19581879962595</v>
          </cell>
          <cell r="BJ1036">
            <v>108.30379389116101</v>
          </cell>
          <cell r="BK1036">
            <v>2617.5828750380501</v>
          </cell>
          <cell r="BL1036">
            <v>353.51007475285201</v>
          </cell>
          <cell r="BM1036">
            <v>654</v>
          </cell>
          <cell r="BN1036">
            <v>529.19581879962595</v>
          </cell>
          <cell r="BO1036">
            <v>52</v>
          </cell>
          <cell r="BP1036">
            <v>29</v>
          </cell>
          <cell r="BQ1036">
            <v>243.70502718676599</v>
          </cell>
          <cell r="BR1036">
            <v>185.45922022923</v>
          </cell>
          <cell r="BS1036">
            <v>76.507168671311803</v>
          </cell>
          <cell r="BT1036">
            <v>134.89731544489001</v>
          </cell>
          <cell r="BU1036">
            <v>749.79283062976799</v>
          </cell>
          <cell r="BV1036">
            <v>90.705089902093803</v>
          </cell>
          <cell r="BW1036">
            <v>0</v>
          </cell>
          <cell r="BX1036">
            <v>76.507168671311803</v>
          </cell>
          <cell r="BY1036">
            <v>57</v>
          </cell>
          <cell r="BZ1036">
            <v>34</v>
          </cell>
          <cell r="CA1036">
            <v>394.82439339504202</v>
          </cell>
          <cell r="CB1036">
            <v>240.39468893530901</v>
          </cell>
          <cell r="CC1036">
            <v>192.54118114142599</v>
          </cell>
          <cell r="CD1036">
            <v>125.538802903869</v>
          </cell>
          <cell r="CE1036">
            <v>1251.9076825470599</v>
          </cell>
          <cell r="CF1036">
            <v>194.71225959942399</v>
          </cell>
          <cell r="CG1036">
            <v>654</v>
          </cell>
          <cell r="CH1036">
            <v>192.54118114142599</v>
          </cell>
          <cell r="CI1036">
            <v>62</v>
          </cell>
          <cell r="CJ1036">
            <v>39</v>
          </cell>
          <cell r="CK1036">
            <v>30568.680519475602</v>
          </cell>
          <cell r="CL1036">
            <v>311.475258044741</v>
          </cell>
          <cell r="CM1036">
            <v>373.122364017189</v>
          </cell>
          <cell r="CN1036">
            <v>114.98984813055699</v>
          </cell>
          <cell r="CO1036">
            <v>1996.4783302047699</v>
          </cell>
          <cell r="CP1036">
            <v>280.70670694773901</v>
          </cell>
          <cell r="CQ1036">
            <v>654</v>
          </cell>
          <cell r="CR1036">
            <v>373.122364017189</v>
          </cell>
          <cell r="CS1036">
            <v>65</v>
          </cell>
          <cell r="CT1036">
            <v>42</v>
          </cell>
          <cell r="CU1036">
            <v>34049.766560593802</v>
          </cell>
          <cell r="CV1036">
            <v>364.91300852457402</v>
          </cell>
          <cell r="CW1036">
            <v>529.19581879962595</v>
          </cell>
          <cell r="CX1036">
            <v>108.30379389116101</v>
          </cell>
          <cell r="CY1036">
            <v>2617.5828750380501</v>
          </cell>
          <cell r="CZ1036">
            <v>353.51007475285201</v>
          </cell>
          <cell r="DA1036">
            <v>654</v>
          </cell>
          <cell r="DB1036">
            <v>529.19581879962595</v>
          </cell>
          <cell r="DC1036" t="str">
            <v>Hylsa</v>
          </cell>
        </row>
        <row r="1037">
          <cell r="A1037">
            <v>1036</v>
          </cell>
          <cell r="B1037" t="str">
            <v>TAMEZ RODRIGUEZ LUIS GERARDO</v>
          </cell>
          <cell r="C1037">
            <v>8</v>
          </cell>
          <cell r="D1037">
            <v>11</v>
          </cell>
          <cell r="E1037">
            <v>1962</v>
          </cell>
          <cell r="F1037">
            <v>16</v>
          </cell>
          <cell r="G1037">
            <v>5</v>
          </cell>
          <cell r="H1037">
            <v>1983</v>
          </cell>
          <cell r="I1037">
            <v>1982</v>
          </cell>
          <cell r="J1037">
            <v>8890</v>
          </cell>
          <cell r="K1037">
            <v>0</v>
          </cell>
          <cell r="L1037">
            <v>41</v>
          </cell>
          <cell r="M1037">
            <v>20</v>
          </cell>
          <cell r="N1037">
            <v>65</v>
          </cell>
          <cell r="O1037">
            <v>21</v>
          </cell>
          <cell r="P1037">
            <v>24</v>
          </cell>
          <cell r="Q1037">
            <v>45</v>
          </cell>
          <cell r="R1037">
            <v>0</v>
          </cell>
          <cell r="S1037">
            <v>0</v>
          </cell>
          <cell r="T1037">
            <v>29894.1333860948</v>
          </cell>
          <cell r="U1037">
            <v>2989.4133831552099</v>
          </cell>
          <cell r="V1037">
            <v>2133.60034972429</v>
          </cell>
          <cell r="W1037">
            <v>2133.60034972429</v>
          </cell>
          <cell r="X1037">
            <v>2.00000032782554E-2</v>
          </cell>
          <cell r="Y1037">
            <v>55710</v>
          </cell>
          <cell r="Z1037" t="str">
            <v>TAMEZ RODRIGUEZ LUIS GERARDO</v>
          </cell>
          <cell r="AA1037">
            <v>50</v>
          </cell>
          <cell r="AB1037">
            <v>30</v>
          </cell>
          <cell r="AC1037">
            <v>317.71736738356299</v>
          </cell>
          <cell r="AD1037">
            <v>185.249100338397</v>
          </cell>
          <cell r="AE1037">
            <v>141.98581588167499</v>
          </cell>
          <cell r="AF1037">
            <v>138.277085920649</v>
          </cell>
          <cell r="AG1037">
            <v>1005.79993650423</v>
          </cell>
          <cell r="AH1037">
            <v>221.886546556327</v>
          </cell>
          <cell r="AI1037">
            <v>0</v>
          </cell>
          <cell r="AJ1037">
            <v>141.98581588167499</v>
          </cell>
          <cell r="AK1037">
            <v>57</v>
          </cell>
          <cell r="AL1037">
            <v>37</v>
          </cell>
          <cell r="AM1037">
            <v>579.449692621949</v>
          </cell>
          <cell r="AN1037">
            <v>261.60598501783602</v>
          </cell>
          <cell r="AO1037">
            <v>348.80647947822098</v>
          </cell>
          <cell r="AP1037">
            <v>125.538802903869</v>
          </cell>
          <cell r="AQ1037">
            <v>1880.9087929105201</v>
          </cell>
          <cell r="AR1037">
            <v>357.492689727938</v>
          </cell>
          <cell r="AS1037">
            <v>654</v>
          </cell>
          <cell r="AT1037">
            <v>348.80647947822098</v>
          </cell>
          <cell r="AU1037">
            <v>60</v>
          </cell>
          <cell r="AV1037">
            <v>40</v>
          </cell>
          <cell r="AW1037">
            <v>23719.931691048499</v>
          </cell>
          <cell r="AX1037">
            <v>303.41910503065901</v>
          </cell>
          <cell r="AY1037">
            <v>483.06736064559698</v>
          </cell>
          <cell r="AZ1037">
            <v>119.32921189411501</v>
          </cell>
          <cell r="BA1037">
            <v>2426.3925495936901</v>
          </cell>
          <cell r="BB1037">
            <v>443.988829645176</v>
          </cell>
          <cell r="BC1037">
            <v>654</v>
          </cell>
          <cell r="BD1037">
            <v>483.06736064559698</v>
          </cell>
          <cell r="BE1037">
            <v>65</v>
          </cell>
          <cell r="BF1037">
            <v>45</v>
          </cell>
          <cell r="BG1037">
            <v>31430.866828755999</v>
          </cell>
          <cell r="BH1037">
            <v>390.97822341918697</v>
          </cell>
          <cell r="BI1037">
            <v>806.28665145496802</v>
          </cell>
          <cell r="BJ1037">
            <v>108.30379389116101</v>
          </cell>
          <cell r="BK1037">
            <v>3695.2131419543798</v>
          </cell>
          <cell r="BL1037">
            <v>649.04627848967505</v>
          </cell>
          <cell r="BM1037">
            <v>654</v>
          </cell>
          <cell r="BN1037">
            <v>806.28665145496802</v>
          </cell>
          <cell r="BO1037">
            <v>46</v>
          </cell>
          <cell r="BP1037">
            <v>26</v>
          </cell>
          <cell r="BQ1037">
            <v>218.03725547251</v>
          </cell>
          <cell r="BR1037">
            <v>150.87073190908299</v>
          </cell>
          <cell r="BS1037">
            <v>66.862627819184794</v>
          </cell>
          <cell r="BT1037">
            <v>144.39389857259201</v>
          </cell>
          <cell r="BU1037">
            <v>672.80872031549995</v>
          </cell>
          <cell r="BV1037">
            <v>112.758930518314</v>
          </cell>
          <cell r="BW1037">
            <v>0</v>
          </cell>
          <cell r="BX1037">
            <v>66.862627819184794</v>
          </cell>
          <cell r="BY1037">
            <v>51</v>
          </cell>
          <cell r="BZ1037">
            <v>31</v>
          </cell>
          <cell r="CA1037">
            <v>347.35935269648598</v>
          </cell>
          <cell r="CB1037">
            <v>194.740325163676</v>
          </cell>
          <cell r="CC1037">
            <v>164.76765865800499</v>
          </cell>
          <cell r="CD1037">
            <v>136.613567241656</v>
          </cell>
          <cell r="CE1037">
            <v>1104.8591302481</v>
          </cell>
          <cell r="CF1037">
            <v>237.017064188587</v>
          </cell>
          <cell r="CG1037">
            <v>0</v>
          </cell>
          <cell r="CH1037">
            <v>164.76765865800499</v>
          </cell>
          <cell r="CI1037">
            <v>56</v>
          </cell>
          <cell r="CJ1037">
            <v>36</v>
          </cell>
          <cell r="CK1037">
            <v>533.106518431876</v>
          </cell>
          <cell r="CL1037">
            <v>249.07094909728599</v>
          </cell>
          <cell r="CM1037">
            <v>311.32428634649398</v>
          </cell>
          <cell r="CN1037">
            <v>127.51592744941701</v>
          </cell>
          <cell r="CO1037">
            <v>1725.8960929381601</v>
          </cell>
          <cell r="CP1037">
            <v>333.15972062084097</v>
          </cell>
          <cell r="CQ1037">
            <v>0</v>
          </cell>
          <cell r="CR1037">
            <v>311.32428634649398</v>
          </cell>
          <cell r="CS1037">
            <v>61</v>
          </cell>
          <cell r="CT1037">
            <v>41</v>
          </cell>
          <cell r="CU1037">
            <v>25990.523474062498</v>
          </cell>
          <cell r="CV1037">
            <v>318.970030788305</v>
          </cell>
          <cell r="CW1037">
            <v>536.43484167268196</v>
          </cell>
          <cell r="CX1037">
            <v>117.175840448746</v>
          </cell>
          <cell r="CY1037">
            <v>2639.5497118992998</v>
          </cell>
          <cell r="CZ1037">
            <v>478.12828360941501</v>
          </cell>
          <cell r="DA1037">
            <v>654</v>
          </cell>
          <cell r="DB1037">
            <v>536.43484167268196</v>
          </cell>
          <cell r="DC1037" t="str">
            <v>Hylsa</v>
          </cell>
        </row>
        <row r="1038">
          <cell r="A1038">
            <v>1037</v>
          </cell>
          <cell r="B1038" t="str">
            <v>ESPINOSA GONZALEZ ERASMO</v>
          </cell>
          <cell r="C1038">
            <v>14</v>
          </cell>
          <cell r="D1038">
            <v>10</v>
          </cell>
          <cell r="E1038">
            <v>1950</v>
          </cell>
          <cell r="F1038">
            <v>12</v>
          </cell>
          <cell r="G1038">
            <v>7</v>
          </cell>
          <cell r="H1038">
            <v>1968</v>
          </cell>
          <cell r="I1038">
            <v>1968</v>
          </cell>
          <cell r="J1038">
            <v>8500</v>
          </cell>
          <cell r="K1038">
            <v>0</v>
          </cell>
          <cell r="L1038">
            <v>53</v>
          </cell>
          <cell r="M1038">
            <v>18</v>
          </cell>
          <cell r="N1038">
            <v>65</v>
          </cell>
          <cell r="O1038">
            <v>35</v>
          </cell>
          <cell r="P1038">
            <v>12</v>
          </cell>
          <cell r="Q1038">
            <v>47</v>
          </cell>
          <cell r="R1038">
            <v>0</v>
          </cell>
          <cell r="S1038">
            <v>0</v>
          </cell>
          <cell r="T1038">
            <v>126258.458320237</v>
          </cell>
          <cell r="U1038">
            <v>12625.846020163501</v>
          </cell>
          <cell r="V1038">
            <v>2040.0003343820499</v>
          </cell>
          <cell r="W1038">
            <v>2040.0003343820499</v>
          </cell>
          <cell r="X1038">
            <v>2.00000032782554E-2</v>
          </cell>
          <cell r="Y1038">
            <v>38727</v>
          </cell>
          <cell r="Z1038" t="str">
            <v>ESPINOSA GONZALEZ ERASMO</v>
          </cell>
          <cell r="AA1038">
            <v>53</v>
          </cell>
          <cell r="AB1038">
            <v>35</v>
          </cell>
          <cell r="AC1038">
            <v>138.438831259495</v>
          </cell>
          <cell r="AD1038">
            <v>228.018241959985</v>
          </cell>
          <cell r="AE1038">
            <v>0</v>
          </cell>
          <cell r="AF1038">
            <v>133.13052957061299</v>
          </cell>
          <cell r="AG1038">
            <v>403.06860614876098</v>
          </cell>
          <cell r="AH1038">
            <v>78.607558234359004</v>
          </cell>
          <cell r="AI1038">
            <v>0</v>
          </cell>
          <cell r="AJ1038">
            <v>0</v>
          </cell>
          <cell r="AK1038">
            <v>57</v>
          </cell>
          <cell r="AL1038">
            <v>39</v>
          </cell>
          <cell r="AM1038">
            <v>221.49464617598099</v>
          </cell>
          <cell r="AN1038">
            <v>275.74684907285501</v>
          </cell>
          <cell r="AO1038">
            <v>60.76071621533</v>
          </cell>
          <cell r="AP1038">
            <v>125.538802903869</v>
          </cell>
          <cell r="AQ1038">
            <v>679.97320612395004</v>
          </cell>
          <cell r="AR1038">
            <v>897.95973598204205</v>
          </cell>
          <cell r="AS1038">
            <v>654</v>
          </cell>
          <cell r="AT1038">
            <v>60.76071621533</v>
          </cell>
          <cell r="AU1038">
            <v>60</v>
          </cell>
          <cell r="AV1038">
            <v>42</v>
          </cell>
          <cell r="AW1038">
            <v>23620.546621920501</v>
          </cell>
          <cell r="AX1038">
            <v>318.59006028219198</v>
          </cell>
          <cell r="AY1038">
            <v>123.140680305367</v>
          </cell>
          <cell r="AZ1038">
            <v>119.32921189411501</v>
          </cell>
          <cell r="BA1038">
            <v>1365</v>
          </cell>
          <cell r="BB1038">
            <v>1115.22306246476</v>
          </cell>
          <cell r="BC1038">
            <v>654</v>
          </cell>
          <cell r="BD1038">
            <v>123.140680305367</v>
          </cell>
          <cell r="BE1038">
            <v>65</v>
          </cell>
          <cell r="BF1038">
            <v>47</v>
          </cell>
          <cell r="BG1038">
            <v>31537.986847200798</v>
          </cell>
          <cell r="BH1038">
            <v>408.355033348929</v>
          </cell>
          <cell r="BI1038">
            <v>275.734934094263</v>
          </cell>
          <cell r="BJ1038">
            <v>108.30379389116101</v>
          </cell>
          <cell r="BK1038">
            <v>1592.9497753633</v>
          </cell>
          <cell r="BL1038">
            <v>1630.29186783163</v>
          </cell>
          <cell r="BM1038">
            <v>654</v>
          </cell>
          <cell r="BN1038">
            <v>275.734934094263</v>
          </cell>
          <cell r="BO1038">
            <v>58</v>
          </cell>
          <cell r="BP1038">
            <v>40</v>
          </cell>
          <cell r="BQ1038">
            <v>246.63933659314401</v>
          </cell>
          <cell r="BR1038">
            <v>289.26921366465098</v>
          </cell>
          <cell r="BS1038">
            <v>79.673003686505794</v>
          </cell>
          <cell r="BT1038">
            <v>123.513223747184</v>
          </cell>
          <cell r="BU1038">
            <v>763.86637945685698</v>
          </cell>
          <cell r="BV1038">
            <v>964.36720980740904</v>
          </cell>
          <cell r="BW1038">
            <v>654</v>
          </cell>
          <cell r="BX1038">
            <v>79.673003686505794</v>
          </cell>
          <cell r="BY1038">
            <v>63</v>
          </cell>
          <cell r="BZ1038">
            <v>45</v>
          </cell>
          <cell r="CA1038">
            <v>30358.336266217899</v>
          </cell>
          <cell r="CB1038">
            <v>369.29199294480401</v>
          </cell>
          <cell r="CC1038">
            <v>205.80329600103499</v>
          </cell>
          <cell r="CD1038">
            <v>112.778423651799</v>
          </cell>
          <cell r="CE1038">
            <v>1365</v>
          </cell>
          <cell r="CF1038">
            <v>1396.7030640574901</v>
          </cell>
          <cell r="CG1038">
            <v>654</v>
          </cell>
          <cell r="CH1038">
            <v>205.80329600103499</v>
          </cell>
          <cell r="CI1038">
            <v>65</v>
          </cell>
          <cell r="CJ1038">
            <v>47</v>
          </cell>
          <cell r="CK1038">
            <v>31537.986847200798</v>
          </cell>
          <cell r="CL1038">
            <v>408.355033348929</v>
          </cell>
          <cell r="CM1038">
            <v>275.734934094263</v>
          </cell>
          <cell r="CN1038">
            <v>108.30379389116101</v>
          </cell>
          <cell r="CO1038">
            <v>1592.9497753633</v>
          </cell>
          <cell r="CP1038">
            <v>1630.29186783163</v>
          </cell>
          <cell r="CQ1038">
            <v>654</v>
          </cell>
          <cell r="CR1038">
            <v>275.734934094263</v>
          </cell>
          <cell r="CS1038">
            <v>65</v>
          </cell>
          <cell r="CT1038">
            <v>47</v>
          </cell>
          <cell r="CU1038">
            <v>31537.986847200798</v>
          </cell>
          <cell r="CV1038">
            <v>408.355033348929</v>
          </cell>
          <cell r="CW1038">
            <v>275.734934094263</v>
          </cell>
          <cell r="CX1038">
            <v>108.30379389116101</v>
          </cell>
          <cell r="CY1038">
            <v>1592.9497753633</v>
          </cell>
          <cell r="CZ1038">
            <v>1630.29186783163</v>
          </cell>
          <cell r="DA1038">
            <v>654</v>
          </cell>
          <cell r="DB1038">
            <v>275.734934094263</v>
          </cell>
          <cell r="DC1038" t="str">
            <v>Hylsa</v>
          </cell>
        </row>
        <row r="1039">
          <cell r="A1039">
            <v>1038</v>
          </cell>
          <cell r="B1039" t="str">
            <v>GARZA PEREZ JOSE JUAN</v>
          </cell>
          <cell r="C1039">
            <v>23</v>
          </cell>
          <cell r="D1039">
            <v>12</v>
          </cell>
          <cell r="E1039">
            <v>1968</v>
          </cell>
          <cell r="F1039">
            <v>16</v>
          </cell>
          <cell r="G1039">
            <v>2</v>
          </cell>
          <cell r="H1039">
            <v>1987</v>
          </cell>
          <cell r="I1039">
            <v>1987</v>
          </cell>
          <cell r="J1039">
            <v>8220</v>
          </cell>
          <cell r="K1039">
            <v>0</v>
          </cell>
          <cell r="L1039">
            <v>35</v>
          </cell>
          <cell r="M1039">
            <v>18</v>
          </cell>
          <cell r="N1039">
            <v>65</v>
          </cell>
          <cell r="O1039">
            <v>17</v>
          </cell>
          <cell r="P1039">
            <v>30</v>
          </cell>
          <cell r="Q1039">
            <v>47</v>
          </cell>
          <cell r="R1039">
            <v>0</v>
          </cell>
          <cell r="S1039">
            <v>0</v>
          </cell>
          <cell r="T1039">
            <v>8037.9008084808802</v>
          </cell>
          <cell r="U1039">
            <v>803.79009282549396</v>
          </cell>
          <cell r="V1039">
            <v>1972.80032336711</v>
          </cell>
          <cell r="W1039">
            <v>1972.80032336711</v>
          </cell>
          <cell r="X1039">
            <v>2.00000032782554E-2</v>
          </cell>
          <cell r="Y1039">
            <v>56397</v>
          </cell>
          <cell r="Z1039" t="str">
            <v>GARZA PEREZ JOSE JUAN</v>
          </cell>
          <cell r="AA1039">
            <v>50</v>
          </cell>
          <cell r="AB1039">
            <v>32</v>
          </cell>
          <cell r="AC1039">
            <v>451.903081607773</v>
          </cell>
          <cell r="AD1039">
            <v>197.599040360956</v>
          </cell>
          <cell r="AE1039">
            <v>256.91964977847999</v>
          </cell>
          <cell r="AF1039">
            <v>138.277085920649</v>
          </cell>
          <cell r="AG1039">
            <v>1473.4428822198299</v>
          </cell>
          <cell r="AH1039">
            <v>79.950912148356196</v>
          </cell>
          <cell r="AI1039">
            <v>0</v>
          </cell>
          <cell r="AJ1039">
            <v>256.91964977847999</v>
          </cell>
          <cell r="AK1039">
            <v>57</v>
          </cell>
          <cell r="AL1039">
            <v>39</v>
          </cell>
          <cell r="AM1039">
            <v>782.56942464035001</v>
          </cell>
          <cell r="AN1039">
            <v>275.74684907285501</v>
          </cell>
          <cell r="AO1039">
            <v>524.93488546114895</v>
          </cell>
          <cell r="AP1039">
            <v>125.538802903869</v>
          </cell>
          <cell r="AQ1039">
            <v>2589.8055274723802</v>
          </cell>
          <cell r="AR1039">
            <v>128.81297943550601</v>
          </cell>
          <cell r="AS1039">
            <v>654</v>
          </cell>
          <cell r="AT1039">
            <v>524.93488546114895</v>
          </cell>
          <cell r="AU1039">
            <v>60</v>
          </cell>
          <cell r="AV1039">
            <v>42</v>
          </cell>
          <cell r="AW1039">
            <v>24598.524192545199</v>
          </cell>
          <cell r="AX1039">
            <v>318.59006028219198</v>
          </cell>
          <cell r="AY1039">
            <v>698.05220972699794</v>
          </cell>
          <cell r="AZ1039">
            <v>119.32921189411501</v>
          </cell>
          <cell r="BA1039">
            <v>3284.3650834080199</v>
          </cell>
          <cell r="BB1039">
            <v>159.97956217287401</v>
          </cell>
          <cell r="BC1039">
            <v>654</v>
          </cell>
          <cell r="BD1039">
            <v>698.05220972699794</v>
          </cell>
          <cell r="BE1039">
            <v>65</v>
          </cell>
          <cell r="BF1039">
            <v>47</v>
          </cell>
          <cell r="BG1039">
            <v>32508.680316486199</v>
          </cell>
          <cell r="BH1039">
            <v>408.355033348929</v>
          </cell>
          <cell r="BI1039">
            <v>1113.0177368253001</v>
          </cell>
          <cell r="BJ1039">
            <v>108.30379389116101</v>
          </cell>
          <cell r="BK1039">
            <v>4897.3665488022898</v>
          </cell>
          <cell r="BL1039">
            <v>233.86655818726999</v>
          </cell>
          <cell r="BM1039">
            <v>654</v>
          </cell>
          <cell r="BN1039">
            <v>1113.0177368253001</v>
          </cell>
          <cell r="BO1039">
            <v>40</v>
          </cell>
          <cell r="BP1039">
            <v>22</v>
          </cell>
          <cell r="BQ1039">
            <v>190.269740291255</v>
          </cell>
          <cell r="BR1039">
            <v>118.352580396574</v>
          </cell>
          <cell r="BS1039">
            <v>57.316133347330798</v>
          </cell>
          <cell r="BT1039">
            <v>151.957703606054</v>
          </cell>
          <cell r="BU1039">
            <v>590.96065433538899</v>
          </cell>
          <cell r="BV1039">
            <v>28.108068697868099</v>
          </cell>
          <cell r="BW1039">
            <v>0</v>
          </cell>
          <cell r="BX1039">
            <v>57.316133347330798</v>
          </cell>
          <cell r="BY1039">
            <v>45</v>
          </cell>
          <cell r="BZ1039">
            <v>27</v>
          </cell>
          <cell r="CA1039">
            <v>299.22247959410799</v>
          </cell>
          <cell r="CB1039">
            <v>154.49097834717099</v>
          </cell>
          <cell r="CC1039">
            <v>138.767311711205</v>
          </cell>
          <cell r="CD1039">
            <v>145.78992951573301</v>
          </cell>
          <cell r="CE1039">
            <v>958.33070075902003</v>
          </cell>
          <cell r="CF1039">
            <v>58.047220962551599</v>
          </cell>
          <cell r="CG1039">
            <v>0</v>
          </cell>
          <cell r="CH1039">
            <v>138.767311711205</v>
          </cell>
          <cell r="CI1039">
            <v>50</v>
          </cell>
          <cell r="CJ1039">
            <v>32</v>
          </cell>
          <cell r="CK1039">
            <v>451.903081607773</v>
          </cell>
          <cell r="CL1039">
            <v>197.599040360956</v>
          </cell>
          <cell r="CM1039">
            <v>256.91964977847999</v>
          </cell>
          <cell r="CN1039">
            <v>138.277085920649</v>
          </cell>
          <cell r="CO1039">
            <v>1473.4428822198299</v>
          </cell>
          <cell r="CP1039">
            <v>79.950912148356196</v>
          </cell>
          <cell r="CQ1039">
            <v>0</v>
          </cell>
          <cell r="CR1039">
            <v>256.91964977847999</v>
          </cell>
          <cell r="CS1039">
            <v>55</v>
          </cell>
          <cell r="CT1039">
            <v>37</v>
          </cell>
          <cell r="CU1039">
            <v>669.89062244740001</v>
          </cell>
          <cell r="CV1039">
            <v>250.70577468741399</v>
          </cell>
          <cell r="CW1039">
            <v>431.99986365266301</v>
          </cell>
          <cell r="CX1039">
            <v>129.441217697128</v>
          </cell>
          <cell r="CY1039">
            <v>2209.2981736572701</v>
          </cell>
          <cell r="CZ1039">
            <v>111.968969298727</v>
          </cell>
          <cell r="DA1039">
            <v>0</v>
          </cell>
          <cell r="DB1039">
            <v>431.99986365266301</v>
          </cell>
          <cell r="DC1039" t="str">
            <v>Hylsa</v>
          </cell>
        </row>
        <row r="1040">
          <cell r="A1040">
            <v>1039</v>
          </cell>
          <cell r="B1040" t="str">
            <v>CAVAZOS GARZA JAIME</v>
          </cell>
          <cell r="C1040">
            <v>7</v>
          </cell>
          <cell r="D1040">
            <v>8</v>
          </cell>
          <cell r="E1040">
            <v>1957</v>
          </cell>
          <cell r="F1040">
            <v>29</v>
          </cell>
          <cell r="G1040">
            <v>11</v>
          </cell>
          <cell r="H1040">
            <v>1976</v>
          </cell>
          <cell r="I1040">
            <v>1976</v>
          </cell>
          <cell r="J1040">
            <v>7850</v>
          </cell>
          <cell r="K1040">
            <v>0</v>
          </cell>
          <cell r="L1040">
            <v>46</v>
          </cell>
          <cell r="M1040">
            <v>19</v>
          </cell>
          <cell r="N1040">
            <v>65</v>
          </cell>
          <cell r="O1040">
            <v>27</v>
          </cell>
          <cell r="P1040">
            <v>19</v>
          </cell>
          <cell r="Q1040">
            <v>46</v>
          </cell>
          <cell r="R1040">
            <v>0</v>
          </cell>
          <cell r="S1040">
            <v>0</v>
          </cell>
          <cell r="T1040">
            <v>62253.0612571854</v>
          </cell>
          <cell r="U1040">
            <v>6225.3062184828304</v>
          </cell>
          <cell r="V1040">
            <v>1884.00030881166</v>
          </cell>
          <cell r="W1040">
            <v>1884.00030881166</v>
          </cell>
          <cell r="X1040">
            <v>2.00000032782554E-2</v>
          </cell>
          <cell r="Y1040">
            <v>52722</v>
          </cell>
          <cell r="Z1040" t="str">
            <v>CAVAZOS GARZA JAIME</v>
          </cell>
          <cell r="AA1040">
            <v>50</v>
          </cell>
          <cell r="AB1040">
            <v>31</v>
          </cell>
          <cell r="AC1040">
            <v>184.42808604824501</v>
          </cell>
          <cell r="AD1040">
            <v>191.42407034967599</v>
          </cell>
          <cell r="AE1040">
            <v>49.007495462440701</v>
          </cell>
          <cell r="AF1040">
            <v>138.277085920649</v>
          </cell>
          <cell r="AG1040">
            <v>570.02954119342098</v>
          </cell>
          <cell r="AH1040">
            <v>202.99238066061699</v>
          </cell>
          <cell r="AI1040">
            <v>0</v>
          </cell>
          <cell r="AJ1040">
            <v>49.007495462440701</v>
          </cell>
          <cell r="AK1040">
            <v>57</v>
          </cell>
          <cell r="AL1040">
            <v>38</v>
          </cell>
          <cell r="AM1040">
            <v>361.64908840458799</v>
          </cell>
          <cell r="AN1040">
            <v>268.67641704534498</v>
          </cell>
          <cell r="AO1040">
            <v>184.96076667362999</v>
          </cell>
          <cell r="AP1040">
            <v>125.538802903869</v>
          </cell>
          <cell r="AQ1040">
            <v>1168.30794913152</v>
          </cell>
          <cell r="AR1040">
            <v>583.30461901604201</v>
          </cell>
          <cell r="AS1040">
            <v>654</v>
          </cell>
          <cell r="AT1040">
            <v>184.96076667362999</v>
          </cell>
          <cell r="AU1040">
            <v>60</v>
          </cell>
          <cell r="AV1040">
            <v>41</v>
          </cell>
          <cell r="AW1040">
            <v>23449.7003539404</v>
          </cell>
          <cell r="AX1040">
            <v>311.00458265642499</v>
          </cell>
          <cell r="AY1040">
            <v>273.74518035259399</v>
          </cell>
          <cell r="AZ1040">
            <v>119.32921189411501</v>
          </cell>
          <cell r="BA1040">
            <v>1542.0408035785199</v>
          </cell>
          <cell r="BB1040">
            <v>724.43645021286795</v>
          </cell>
          <cell r="BC1040">
            <v>654</v>
          </cell>
          <cell r="BD1040">
            <v>273.74518035259399</v>
          </cell>
          <cell r="BE1040">
            <v>65</v>
          </cell>
          <cell r="BF1040">
            <v>46</v>
          </cell>
          <cell r="BG1040">
            <v>31039.168636199702</v>
          </cell>
          <cell r="BH1040">
            <v>399.66662838405801</v>
          </cell>
          <cell r="BI1040">
            <v>488.57665906803902</v>
          </cell>
          <cell r="BJ1040">
            <v>108.30379389116101</v>
          </cell>
          <cell r="BK1040">
            <v>2412.9523969674401</v>
          </cell>
          <cell r="BL1040">
            <v>1059.0193955750999</v>
          </cell>
          <cell r="BM1040">
            <v>654</v>
          </cell>
          <cell r="BN1040">
            <v>488.57665906803902</v>
          </cell>
          <cell r="BO1040">
            <v>51</v>
          </cell>
          <cell r="BP1040">
            <v>32</v>
          </cell>
          <cell r="BQ1040">
            <v>204.47196614389901</v>
          </cell>
          <cell r="BR1040">
            <v>201.02227113669801</v>
          </cell>
          <cell r="BS1040">
            <v>63.916632589993903</v>
          </cell>
          <cell r="BT1040">
            <v>136.613567241656</v>
          </cell>
          <cell r="BU1040">
            <v>637.64926037515704</v>
          </cell>
          <cell r="BV1040">
            <v>254.20743164842699</v>
          </cell>
          <cell r="BW1040">
            <v>0</v>
          </cell>
          <cell r="BX1040">
            <v>63.916632589993903</v>
          </cell>
          <cell r="BY1040">
            <v>56</v>
          </cell>
          <cell r="BZ1040">
            <v>37</v>
          </cell>
          <cell r="CA1040">
            <v>330.235506890247</v>
          </cell>
          <cell r="CB1040">
            <v>255.98958657221101</v>
          </cell>
          <cell r="CC1040">
            <v>160.23826938515501</v>
          </cell>
          <cell r="CD1040">
            <v>127.51592744941701</v>
          </cell>
          <cell r="CE1040">
            <v>1062.20054879233</v>
          </cell>
          <cell r="CF1040">
            <v>543.60161651006194</v>
          </cell>
          <cell r="CG1040">
            <v>0</v>
          </cell>
          <cell r="CH1040">
            <v>160.23826938515501</v>
          </cell>
          <cell r="CI1040">
            <v>61</v>
          </cell>
          <cell r="CJ1040">
            <v>42</v>
          </cell>
          <cell r="CK1040">
            <v>25699.843006129799</v>
          </cell>
          <cell r="CL1040">
            <v>326.74978763680002</v>
          </cell>
          <cell r="CM1040">
            <v>309.119460956274</v>
          </cell>
          <cell r="CN1040">
            <v>117.175840448746</v>
          </cell>
          <cell r="CO1040">
            <v>1688.21032101017</v>
          </cell>
          <cell r="CP1040">
            <v>780.14024992743202</v>
          </cell>
          <cell r="CQ1040">
            <v>654</v>
          </cell>
          <cell r="CR1040">
            <v>309.119460956274</v>
          </cell>
          <cell r="CS1040">
            <v>65</v>
          </cell>
          <cell r="CT1040">
            <v>46</v>
          </cell>
          <cell r="CU1040">
            <v>31039.168636199702</v>
          </cell>
          <cell r="CV1040">
            <v>399.66662838405801</v>
          </cell>
          <cell r="CW1040">
            <v>488.57665906803902</v>
          </cell>
          <cell r="CX1040">
            <v>108.30379389116101</v>
          </cell>
          <cell r="CY1040">
            <v>2412.9523969674401</v>
          </cell>
          <cell r="CZ1040">
            <v>1059.0193955750999</v>
          </cell>
          <cell r="DA1040">
            <v>654</v>
          </cell>
          <cell r="DB1040">
            <v>488.57665906803902</v>
          </cell>
          <cell r="DC1040" t="str">
            <v>Hylsa</v>
          </cell>
        </row>
        <row r="1041">
          <cell r="A1041">
            <v>1040</v>
          </cell>
          <cell r="B1041" t="str">
            <v>CAVAZOS MARROQUIN GABRIEL ALEJANDRO</v>
          </cell>
          <cell r="C1041">
            <v>26</v>
          </cell>
          <cell r="D1041">
            <v>7</v>
          </cell>
          <cell r="E1041">
            <v>1951</v>
          </cell>
          <cell r="F1041">
            <v>28</v>
          </cell>
          <cell r="G1041">
            <v>4</v>
          </cell>
          <cell r="H1041">
            <v>1976</v>
          </cell>
          <cell r="I1041">
            <v>1973</v>
          </cell>
          <cell r="J1041">
            <v>7850</v>
          </cell>
          <cell r="K1041">
            <v>0</v>
          </cell>
          <cell r="L1041">
            <v>52</v>
          </cell>
          <cell r="M1041">
            <v>24</v>
          </cell>
          <cell r="N1041">
            <v>65</v>
          </cell>
          <cell r="O1041">
            <v>28</v>
          </cell>
          <cell r="P1041">
            <v>13</v>
          </cell>
          <cell r="Q1041">
            <v>41</v>
          </cell>
          <cell r="R1041">
            <v>0</v>
          </cell>
          <cell r="S1041">
            <v>0</v>
          </cell>
          <cell r="T1041">
            <v>92606.054639879105</v>
          </cell>
          <cell r="U1041">
            <v>9260.6056019816897</v>
          </cell>
          <cell r="V1041">
            <v>1884.00030881166</v>
          </cell>
          <cell r="W1041">
            <v>1884.00030881166</v>
          </cell>
          <cell r="X1041">
            <v>2.00000032782554E-2</v>
          </cell>
          <cell r="Y1041">
            <v>52830</v>
          </cell>
          <cell r="Z1041" t="str">
            <v>CAVAZOS MARROQUIN GABRIEL ALEJANDRO</v>
          </cell>
          <cell r="AA1041">
            <v>52</v>
          </cell>
          <cell r="AB1041">
            <v>28</v>
          </cell>
          <cell r="AC1041">
            <v>126.055813587624</v>
          </cell>
          <cell r="AD1041">
            <v>179.06407470408399</v>
          </cell>
          <cell r="AE1041">
            <v>0</v>
          </cell>
          <cell r="AF1041">
            <v>134.89731544489001</v>
          </cell>
          <cell r="AG1041">
            <v>369.23875109000102</v>
          </cell>
          <cell r="AH1041">
            <v>56.596827671687798</v>
          </cell>
          <cell r="AI1041">
            <v>0</v>
          </cell>
          <cell r="AJ1041">
            <v>0</v>
          </cell>
          <cell r="AK1041">
            <v>57</v>
          </cell>
          <cell r="AL1041">
            <v>33</v>
          </cell>
          <cell r="AM1041">
            <v>223.85087067312</v>
          </cell>
          <cell r="AN1041">
            <v>233.32425690779999</v>
          </cell>
          <cell r="AO1041">
            <v>71.939206114731505</v>
          </cell>
          <cell r="AP1041">
            <v>125.538802903869</v>
          </cell>
          <cell r="AQ1041">
            <v>698.082699603896</v>
          </cell>
          <cell r="AR1041">
            <v>675.909065819528</v>
          </cell>
          <cell r="AS1041">
            <v>654</v>
          </cell>
          <cell r="AT1041">
            <v>71.939206114731505</v>
          </cell>
          <cell r="AU1041">
            <v>60</v>
          </cell>
          <cell r="AV1041">
            <v>36</v>
          </cell>
          <cell r="AW1041">
            <v>21967.019454873</v>
          </cell>
          <cell r="AX1041">
            <v>273.07719452759301</v>
          </cell>
          <cell r="AY1041">
            <v>133.377805468914</v>
          </cell>
          <cell r="AZ1041">
            <v>119.32921189411501</v>
          </cell>
          <cell r="BA1041">
            <v>1365</v>
          </cell>
          <cell r="BB1041">
            <v>839.44674591292505</v>
          </cell>
          <cell r="BC1041">
            <v>654</v>
          </cell>
          <cell r="BD1041">
            <v>133.377805468914</v>
          </cell>
          <cell r="BE1041">
            <v>65</v>
          </cell>
          <cell r="BF1041">
            <v>41</v>
          </cell>
          <cell r="BG1041">
            <v>30440.478773996099</v>
          </cell>
          <cell r="BH1041">
            <v>356.22460355970401</v>
          </cell>
          <cell r="BI1041">
            <v>283.380230224488</v>
          </cell>
          <cell r="BJ1041">
            <v>108.30379389116101</v>
          </cell>
          <cell r="BK1041">
            <v>1596.3922875512501</v>
          </cell>
          <cell r="BL1041">
            <v>1227.14750923007</v>
          </cell>
          <cell r="BM1041">
            <v>654</v>
          </cell>
          <cell r="BN1041">
            <v>283.380230224488</v>
          </cell>
          <cell r="BO1041">
            <v>57</v>
          </cell>
          <cell r="BP1041">
            <v>33</v>
          </cell>
          <cell r="BQ1041">
            <v>223.85087067312</v>
          </cell>
          <cell r="BR1041">
            <v>233.32425690779999</v>
          </cell>
          <cell r="BS1041">
            <v>71.939206114731505</v>
          </cell>
          <cell r="BT1041">
            <v>125.538802903869</v>
          </cell>
          <cell r="BU1041">
            <v>698.082699603896</v>
          </cell>
          <cell r="BV1041">
            <v>675.909065819528</v>
          </cell>
          <cell r="BW1041">
            <v>654</v>
          </cell>
          <cell r="BX1041">
            <v>71.939206114731505</v>
          </cell>
          <cell r="BY1041">
            <v>62</v>
          </cell>
          <cell r="BZ1041">
            <v>38</v>
          </cell>
          <cell r="CA1041">
            <v>26410.239255998498</v>
          </cell>
          <cell r="CB1041">
            <v>303.48871296667102</v>
          </cell>
          <cell r="CC1041">
            <v>184.971414720708</v>
          </cell>
          <cell r="CD1041">
            <v>114.98984813055699</v>
          </cell>
          <cell r="CE1041">
            <v>1365</v>
          </cell>
          <cell r="CF1041">
            <v>974.42353374488596</v>
          </cell>
          <cell r="CG1041">
            <v>654</v>
          </cell>
          <cell r="CH1041">
            <v>184.971414720708</v>
          </cell>
          <cell r="CI1041">
            <v>65</v>
          </cell>
          <cell r="CJ1041">
            <v>41</v>
          </cell>
          <cell r="CK1041">
            <v>30440.478773996099</v>
          </cell>
          <cell r="CL1041">
            <v>356.22460355970401</v>
          </cell>
          <cell r="CM1041">
            <v>283.380230224488</v>
          </cell>
          <cell r="CN1041">
            <v>108.30379389116101</v>
          </cell>
          <cell r="CO1041">
            <v>1596.3922875512501</v>
          </cell>
          <cell r="CP1041">
            <v>1227.14750923007</v>
          </cell>
          <cell r="CQ1041">
            <v>654</v>
          </cell>
          <cell r="CR1041">
            <v>283.380230224488</v>
          </cell>
          <cell r="CS1041">
            <v>65</v>
          </cell>
          <cell r="CT1041">
            <v>41</v>
          </cell>
          <cell r="CU1041">
            <v>30440.478773996099</v>
          </cell>
          <cell r="CV1041">
            <v>356.22460355970401</v>
          </cell>
          <cell r="CW1041">
            <v>283.380230224488</v>
          </cell>
          <cell r="CX1041">
            <v>108.30379389116101</v>
          </cell>
          <cell r="CY1041">
            <v>1596.3922875512501</v>
          </cell>
          <cell r="CZ1041">
            <v>1227.14750923007</v>
          </cell>
          <cell r="DA1041">
            <v>654</v>
          </cell>
          <cell r="DB1041">
            <v>283.380230224488</v>
          </cell>
          <cell r="DC1041" t="str">
            <v>Hylsa</v>
          </cell>
        </row>
        <row r="1042">
          <cell r="A1042">
            <v>1041</v>
          </cell>
          <cell r="B1042" t="str">
            <v>TREVINO TREVINO AMBROSIO</v>
          </cell>
          <cell r="C1042">
            <v>5</v>
          </cell>
          <cell r="D1042">
            <v>1</v>
          </cell>
          <cell r="E1042">
            <v>1953</v>
          </cell>
          <cell r="F1042">
            <v>8</v>
          </cell>
          <cell r="G1042">
            <v>12</v>
          </cell>
          <cell r="H1042">
            <v>1976</v>
          </cell>
          <cell r="I1042">
            <v>1971</v>
          </cell>
          <cell r="J1042">
            <v>7780</v>
          </cell>
          <cell r="K1042">
            <v>0</v>
          </cell>
          <cell r="L1042">
            <v>51</v>
          </cell>
          <cell r="M1042">
            <v>24</v>
          </cell>
          <cell r="N1042">
            <v>65</v>
          </cell>
          <cell r="O1042">
            <v>27</v>
          </cell>
          <cell r="P1042">
            <v>14</v>
          </cell>
          <cell r="Q1042">
            <v>41</v>
          </cell>
          <cell r="R1042">
            <v>0</v>
          </cell>
          <cell r="S1042">
            <v>0</v>
          </cell>
          <cell r="T1042">
            <v>65837.083879257101</v>
          </cell>
          <cell r="U1042">
            <v>6583.7084860306104</v>
          </cell>
          <cell r="V1042">
            <v>1867.20030605793</v>
          </cell>
          <cell r="W1042">
            <v>1867.20030605793</v>
          </cell>
          <cell r="X1042">
            <v>2.00000032782554E-2</v>
          </cell>
          <cell r="Y1042">
            <v>53181</v>
          </cell>
          <cell r="Z1042" t="str">
            <v>TREVINO TREVINO AMBROSIO</v>
          </cell>
          <cell r="AA1042">
            <v>51</v>
          </cell>
          <cell r="AB1042">
            <v>27</v>
          </cell>
          <cell r="AC1042">
            <v>123.24637828463899</v>
          </cell>
          <cell r="AD1042">
            <v>169.61254127158901</v>
          </cell>
          <cell r="AE1042">
            <v>0</v>
          </cell>
          <cell r="AF1042">
            <v>136.613567241656</v>
          </cell>
          <cell r="AG1042">
            <v>361.26524118527902</v>
          </cell>
          <cell r="AH1042">
            <v>39.524561364076497</v>
          </cell>
          <cell r="AI1042">
            <v>0</v>
          </cell>
          <cell r="AJ1042">
            <v>0</v>
          </cell>
          <cell r="AK1042">
            <v>57</v>
          </cell>
          <cell r="AL1042">
            <v>33</v>
          </cell>
          <cell r="AM1042">
            <v>241.932853126618</v>
          </cell>
          <cell r="AN1042">
            <v>233.32425690779999</v>
          </cell>
          <cell r="AO1042">
            <v>87.765682897378497</v>
          </cell>
          <cell r="AP1042">
            <v>125.538802903869</v>
          </cell>
          <cell r="AQ1042">
            <v>760.99617042149998</v>
          </cell>
          <cell r="AR1042">
            <v>495.65819739452297</v>
          </cell>
          <cell r="AS1042">
            <v>654</v>
          </cell>
          <cell r="AT1042">
            <v>87.765682897378497</v>
          </cell>
          <cell r="AU1042">
            <v>60</v>
          </cell>
          <cell r="AV1042">
            <v>36</v>
          </cell>
          <cell r="AW1042">
            <v>23303.0936875021</v>
          </cell>
          <cell r="AX1042">
            <v>273.07719452759301</v>
          </cell>
          <cell r="AY1042">
            <v>152.64088361120201</v>
          </cell>
          <cell r="AZ1042">
            <v>119.32921189411501</v>
          </cell>
          <cell r="BA1042">
            <v>1365</v>
          </cell>
          <cell r="BB1042">
            <v>615.58378475573602</v>
          </cell>
          <cell r="BC1042">
            <v>654</v>
          </cell>
          <cell r="BD1042">
            <v>152.64088361120201</v>
          </cell>
          <cell r="BE1042">
            <v>65</v>
          </cell>
          <cell r="BF1042">
            <v>41</v>
          </cell>
          <cell r="BG1042">
            <v>30830.370419992501</v>
          </cell>
          <cell r="BH1042">
            <v>356.22460355970401</v>
          </cell>
          <cell r="BI1042">
            <v>310.75171826144498</v>
          </cell>
          <cell r="BJ1042">
            <v>108.30379389116101</v>
          </cell>
          <cell r="BK1042">
            <v>1702.6274806813101</v>
          </cell>
          <cell r="BL1042">
            <v>899.89283044260901</v>
          </cell>
          <cell r="BM1042">
            <v>654</v>
          </cell>
          <cell r="BN1042">
            <v>310.75171826144498</v>
          </cell>
          <cell r="BO1042">
            <v>56</v>
          </cell>
          <cell r="BP1042">
            <v>32</v>
          </cell>
          <cell r="BQ1042">
            <v>218.18282623012001</v>
          </cell>
          <cell r="BR1042">
            <v>221.39639919758801</v>
          </cell>
          <cell r="BS1042">
            <v>69.767023994546506</v>
          </cell>
          <cell r="BT1042">
            <v>127.51592744941701</v>
          </cell>
          <cell r="BU1042">
            <v>680.95665213811606</v>
          </cell>
          <cell r="BV1042">
            <v>296.090499621552</v>
          </cell>
          <cell r="BW1042">
            <v>0</v>
          </cell>
          <cell r="BX1042">
            <v>69.767023994546506</v>
          </cell>
          <cell r="BY1042">
            <v>61</v>
          </cell>
          <cell r="BZ1042">
            <v>37</v>
          </cell>
          <cell r="CA1042">
            <v>25542.756853654901</v>
          </cell>
          <cell r="CB1042">
            <v>287.85100339432398</v>
          </cell>
          <cell r="CC1042">
            <v>178.57539861308501</v>
          </cell>
          <cell r="CD1042">
            <v>117.175840448746</v>
          </cell>
          <cell r="CE1042">
            <v>1365</v>
          </cell>
          <cell r="CF1042">
            <v>662.917620378572</v>
          </cell>
          <cell r="CG1042">
            <v>654</v>
          </cell>
          <cell r="CH1042">
            <v>178.57539861308501</v>
          </cell>
          <cell r="CI1042">
            <v>65</v>
          </cell>
          <cell r="CJ1042">
            <v>41</v>
          </cell>
          <cell r="CK1042">
            <v>30830.370419992501</v>
          </cell>
          <cell r="CL1042">
            <v>356.22460355970401</v>
          </cell>
          <cell r="CM1042">
            <v>310.75171826144498</v>
          </cell>
          <cell r="CN1042">
            <v>108.30379389116101</v>
          </cell>
          <cell r="CO1042">
            <v>1702.6274806813101</v>
          </cell>
          <cell r="CP1042">
            <v>899.89283044260901</v>
          </cell>
          <cell r="CQ1042">
            <v>654</v>
          </cell>
          <cell r="CR1042">
            <v>310.75171826144498</v>
          </cell>
          <cell r="CS1042">
            <v>65</v>
          </cell>
          <cell r="CT1042">
            <v>41</v>
          </cell>
          <cell r="CU1042">
            <v>30830.370419992501</v>
          </cell>
          <cell r="CV1042">
            <v>356.22460355970401</v>
          </cell>
          <cell r="CW1042">
            <v>310.75171826144498</v>
          </cell>
          <cell r="CX1042">
            <v>108.30379389116101</v>
          </cell>
          <cell r="CY1042">
            <v>1702.6274806813101</v>
          </cell>
          <cell r="CZ1042">
            <v>899.89283044260901</v>
          </cell>
          <cell r="DA1042">
            <v>654</v>
          </cell>
          <cell r="DB1042">
            <v>310.75171826144498</v>
          </cell>
          <cell r="DC1042" t="str">
            <v>Hylsa</v>
          </cell>
        </row>
        <row r="1043">
          <cell r="A1043">
            <v>1042</v>
          </cell>
          <cell r="B1043" t="str">
            <v>LERMA GOMEZ FRANCISCO SECUNDINO</v>
          </cell>
          <cell r="C1043">
            <v>21</v>
          </cell>
          <cell r="D1043">
            <v>7</v>
          </cell>
          <cell r="E1043">
            <v>1961</v>
          </cell>
          <cell r="F1043">
            <v>26</v>
          </cell>
          <cell r="G1043">
            <v>11</v>
          </cell>
          <cell r="H1043">
            <v>1980</v>
          </cell>
          <cell r="I1043">
            <v>1978</v>
          </cell>
          <cell r="J1043">
            <v>7700</v>
          </cell>
          <cell r="K1043">
            <v>0</v>
          </cell>
          <cell r="L1043">
            <v>42</v>
          </cell>
          <cell r="M1043">
            <v>19</v>
          </cell>
          <cell r="N1043">
            <v>65</v>
          </cell>
          <cell r="O1043">
            <v>23</v>
          </cell>
          <cell r="P1043">
            <v>23</v>
          </cell>
          <cell r="Q1043">
            <v>46</v>
          </cell>
          <cell r="R1043">
            <v>0</v>
          </cell>
          <cell r="S1043">
            <v>0</v>
          </cell>
          <cell r="T1043">
            <v>28367.992639022501</v>
          </cell>
          <cell r="U1043">
            <v>2836.7993061738498</v>
          </cell>
          <cell r="V1043">
            <v>1848.0003029108</v>
          </cell>
          <cell r="W1043">
            <v>1848.0003029108</v>
          </cell>
          <cell r="X1043">
            <v>2.00000032782554E-2</v>
          </cell>
          <cell r="Y1043">
            <v>54953</v>
          </cell>
          <cell r="Z1043" t="str">
            <v>LERMA GOMEZ FRANCISCO SECUNDINO</v>
          </cell>
          <cell r="AA1043">
            <v>50</v>
          </cell>
          <cell r="AB1043">
            <v>31</v>
          </cell>
          <cell r="AC1043">
            <v>254.44798795035001</v>
          </cell>
          <cell r="AD1043">
            <v>191.42407034967599</v>
          </cell>
          <cell r="AE1043">
            <v>106.501703614972</v>
          </cell>
          <cell r="AF1043">
            <v>138.277085920649</v>
          </cell>
          <cell r="AG1043">
            <v>811.57289378428698</v>
          </cell>
          <cell r="AH1043">
            <v>184.58904345173499</v>
          </cell>
          <cell r="AI1043">
            <v>0</v>
          </cell>
          <cell r="AJ1043">
            <v>106.501703614972</v>
          </cell>
          <cell r="AK1043">
            <v>57</v>
          </cell>
          <cell r="AL1043">
            <v>38</v>
          </cell>
          <cell r="AM1043">
            <v>469.51673771709301</v>
          </cell>
          <cell r="AN1043">
            <v>268.67641704534498</v>
          </cell>
          <cell r="AO1043">
            <v>275.56708460528398</v>
          </cell>
          <cell r="AP1043">
            <v>125.538802903869</v>
          </cell>
          <cell r="AQ1043">
            <v>1540.5898979930801</v>
          </cell>
          <cell r="AR1043">
            <v>323.08775160375598</v>
          </cell>
          <cell r="AS1043">
            <v>654</v>
          </cell>
          <cell r="AT1043">
            <v>275.56708460528398</v>
          </cell>
          <cell r="AU1043">
            <v>60</v>
          </cell>
          <cell r="AV1043">
            <v>41</v>
          </cell>
          <cell r="AW1043">
            <v>24846.7397184117</v>
          </cell>
          <cell r="AX1043">
            <v>311.00458265642499</v>
          </cell>
          <cell r="AY1043">
            <v>385.43250516553002</v>
          </cell>
          <cell r="AZ1043">
            <v>119.32921189411501</v>
          </cell>
          <cell r="BA1043">
            <v>1995.19035043606</v>
          </cell>
          <cell r="BB1043">
            <v>401.259541324917</v>
          </cell>
          <cell r="BC1043">
            <v>654</v>
          </cell>
          <cell r="BD1043">
            <v>385.43250516553002</v>
          </cell>
          <cell r="BE1043">
            <v>65</v>
          </cell>
          <cell r="BF1043">
            <v>46</v>
          </cell>
          <cell r="BG1043">
            <v>32692.0896376563</v>
          </cell>
          <cell r="BH1043">
            <v>399.66662838405801</v>
          </cell>
          <cell r="BI1043">
            <v>650.15787719761397</v>
          </cell>
          <cell r="BJ1043">
            <v>108.30379389116101</v>
          </cell>
          <cell r="BK1043">
            <v>3052.9683357243598</v>
          </cell>
          <cell r="BL1043">
            <v>586.58235211355304</v>
          </cell>
          <cell r="BM1043">
            <v>654</v>
          </cell>
          <cell r="BN1043">
            <v>650.15787719761397</v>
          </cell>
          <cell r="BO1043">
            <v>47</v>
          </cell>
          <cell r="BP1043">
            <v>28</v>
          </cell>
          <cell r="BQ1043">
            <v>190.95474114119801</v>
          </cell>
          <cell r="BR1043">
            <v>164.86974896353601</v>
          </cell>
          <cell r="BS1043">
            <v>58.765671214623602</v>
          </cell>
          <cell r="BT1043">
            <v>142.943841944665</v>
          </cell>
          <cell r="BU1043">
            <v>596.53745384549302</v>
          </cell>
          <cell r="BV1043">
            <v>108.578755332445</v>
          </cell>
          <cell r="BW1043">
            <v>0</v>
          </cell>
          <cell r="BX1043">
            <v>58.765671214623602</v>
          </cell>
          <cell r="BY1043">
            <v>52</v>
          </cell>
          <cell r="BZ1043">
            <v>33</v>
          </cell>
          <cell r="CA1043">
            <v>304.97669356895199</v>
          </cell>
          <cell r="CB1043">
            <v>211.03980232981399</v>
          </cell>
          <cell r="CC1043">
            <v>145.28379269007101</v>
          </cell>
          <cell r="CD1043">
            <v>134.89731544489001</v>
          </cell>
          <cell r="CE1043">
            <v>982.77157750585104</v>
          </cell>
          <cell r="CF1043">
            <v>228.969935567542</v>
          </cell>
          <cell r="CG1043">
            <v>0</v>
          </cell>
          <cell r="CH1043">
            <v>145.28379269007101</v>
          </cell>
          <cell r="CI1043">
            <v>57</v>
          </cell>
          <cell r="CJ1043">
            <v>38</v>
          </cell>
          <cell r="CK1043">
            <v>469.51673771709301</v>
          </cell>
          <cell r="CL1043">
            <v>268.67641704534498</v>
          </cell>
          <cell r="CM1043">
            <v>275.56708460528398</v>
          </cell>
          <cell r="CN1043">
            <v>125.538802903869</v>
          </cell>
          <cell r="CO1043">
            <v>1540.5898979930801</v>
          </cell>
          <cell r="CP1043">
            <v>323.08775160375598</v>
          </cell>
          <cell r="CQ1043">
            <v>654</v>
          </cell>
          <cell r="CR1043">
            <v>275.56708460528398</v>
          </cell>
          <cell r="CS1043">
            <v>62</v>
          </cell>
          <cell r="CT1043">
            <v>43</v>
          </cell>
          <cell r="CU1043">
            <v>29622.9109461228</v>
          </cell>
          <cell r="CV1043">
            <v>343.421438357022</v>
          </cell>
          <cell r="CW1043">
            <v>476.97856772375002</v>
          </cell>
          <cell r="CX1043">
            <v>114.98984813055699</v>
          </cell>
          <cell r="CY1043">
            <v>2365.8175136796099</v>
          </cell>
          <cell r="CZ1043">
            <v>465.77908856083098</v>
          </cell>
          <cell r="DA1043">
            <v>654</v>
          </cell>
          <cell r="DB1043">
            <v>476.97856772375002</v>
          </cell>
          <cell r="DC1043" t="str">
            <v>Hylsa</v>
          </cell>
        </row>
        <row r="1044">
          <cell r="A1044">
            <v>1043</v>
          </cell>
          <cell r="B1044" t="str">
            <v>CISNEROS GARZA JOSE LUIS</v>
          </cell>
          <cell r="C1044">
            <v>8</v>
          </cell>
          <cell r="D1044">
            <v>6</v>
          </cell>
          <cell r="E1044">
            <v>1961</v>
          </cell>
          <cell r="F1044">
            <v>26</v>
          </cell>
          <cell r="G1044">
            <v>9</v>
          </cell>
          <cell r="H1044">
            <v>1979</v>
          </cell>
          <cell r="I1044">
            <v>1979</v>
          </cell>
          <cell r="J1044">
            <v>7690</v>
          </cell>
          <cell r="K1044">
            <v>0</v>
          </cell>
          <cell r="L1044">
            <v>43</v>
          </cell>
          <cell r="M1044">
            <v>19</v>
          </cell>
          <cell r="N1044">
            <v>65</v>
          </cell>
          <cell r="O1044">
            <v>24</v>
          </cell>
          <cell r="P1044">
            <v>22</v>
          </cell>
          <cell r="Q1044">
            <v>46</v>
          </cell>
          <cell r="R1044">
            <v>0</v>
          </cell>
          <cell r="S1044">
            <v>0</v>
          </cell>
          <cell r="T1044">
            <v>42640.369301830302</v>
          </cell>
          <cell r="U1044">
            <v>4264.0369937221303</v>
          </cell>
          <cell r="V1044">
            <v>1845.60030251741</v>
          </cell>
          <cell r="W1044">
            <v>1845.60030251741</v>
          </cell>
          <cell r="X1044">
            <v>2.00000032782554E-2</v>
          </cell>
          <cell r="Y1044">
            <v>54502</v>
          </cell>
          <cell r="Z1044" t="str">
            <v>CISNEROS GARZA JOSE LUIS</v>
          </cell>
          <cell r="AA1044">
            <v>50</v>
          </cell>
          <cell r="AB1044">
            <v>31</v>
          </cell>
          <cell r="AC1044">
            <v>234.39055041432999</v>
          </cell>
          <cell r="AD1044">
            <v>184.399333823083</v>
          </cell>
          <cell r="AE1044">
            <v>90.690303690283301</v>
          </cell>
          <cell r="AF1044">
            <v>138.277085920649</v>
          </cell>
          <cell r="AG1044">
            <v>743.15578921830604</v>
          </cell>
          <cell r="AH1044">
            <v>240.28181263929801</v>
          </cell>
          <cell r="AI1044">
            <v>0</v>
          </cell>
          <cell r="AJ1044">
            <v>90.690303690283301</v>
          </cell>
          <cell r="AK1044">
            <v>57</v>
          </cell>
          <cell r="AL1044">
            <v>38</v>
          </cell>
          <cell r="AM1044">
            <v>438.119636792172</v>
          </cell>
          <cell r="AN1044">
            <v>258.81673201615803</v>
          </cell>
          <cell r="AO1044">
            <v>249.957495946709</v>
          </cell>
          <cell r="AP1044">
            <v>125.538802903869</v>
          </cell>
          <cell r="AQ1044">
            <v>1433.5005953300199</v>
          </cell>
          <cell r="AR1044">
            <v>462.51257664694202</v>
          </cell>
          <cell r="AS1044">
            <v>630</v>
          </cell>
          <cell r="AT1044">
            <v>249.957495946709</v>
          </cell>
          <cell r="AU1044">
            <v>60</v>
          </cell>
          <cell r="AV1044">
            <v>41</v>
          </cell>
          <cell r="AW1044">
            <v>23542.560533255099</v>
          </cell>
          <cell r="AX1044">
            <v>299.59157044885001</v>
          </cell>
          <cell r="AY1044">
            <v>353.570526029711</v>
          </cell>
          <cell r="AZ1044">
            <v>119.32921189411501</v>
          </cell>
          <cell r="BA1044">
            <v>1864.15979821216</v>
          </cell>
          <cell r="BB1044">
            <v>574.41850841181599</v>
          </cell>
          <cell r="BC1044">
            <v>630</v>
          </cell>
          <cell r="BD1044">
            <v>353.570526029711</v>
          </cell>
          <cell r="BE1044">
            <v>65</v>
          </cell>
          <cell r="BF1044">
            <v>46</v>
          </cell>
          <cell r="BG1044">
            <v>31169.8879844726</v>
          </cell>
          <cell r="BH1044">
            <v>384.99996312225699</v>
          </cell>
          <cell r="BI1044">
            <v>603.46773952402702</v>
          </cell>
          <cell r="BJ1044">
            <v>108.30379389116101</v>
          </cell>
          <cell r="BK1044">
            <v>2866.5737319101399</v>
          </cell>
          <cell r="BL1044">
            <v>839.715259228999</v>
          </cell>
          <cell r="BM1044">
            <v>630</v>
          </cell>
          <cell r="BN1044">
            <v>603.46773952402702</v>
          </cell>
          <cell r="BO1044">
            <v>48</v>
          </cell>
          <cell r="BP1044">
            <v>29</v>
          </cell>
          <cell r="BQ1044">
            <v>192.91920679582199</v>
          </cell>
          <cell r="BR1044">
            <v>167.014848152935</v>
          </cell>
          <cell r="BS1044">
            <v>59.589622926031304</v>
          </cell>
          <cell r="BT1044">
            <v>141.4411318228</v>
          </cell>
          <cell r="BU1044">
            <v>602.74601556135804</v>
          </cell>
          <cell r="BV1044">
            <v>165.709935273588</v>
          </cell>
          <cell r="BW1044">
            <v>0</v>
          </cell>
          <cell r="BX1044">
            <v>59.589622926031304</v>
          </cell>
          <cell r="BY1044">
            <v>53</v>
          </cell>
          <cell r="BZ1044">
            <v>34</v>
          </cell>
          <cell r="CA1044">
            <v>308.92142534142403</v>
          </cell>
          <cell r="CB1044">
            <v>213.37486862310601</v>
          </cell>
          <cell r="CC1044">
            <v>147.81002259796301</v>
          </cell>
          <cell r="CD1044">
            <v>133.13052957061299</v>
          </cell>
          <cell r="CE1044">
            <v>995.60852375070294</v>
          </cell>
          <cell r="CF1044">
            <v>350.60808678516202</v>
          </cell>
          <cell r="CG1044">
            <v>0</v>
          </cell>
          <cell r="CH1044">
            <v>147.81002259796301</v>
          </cell>
          <cell r="CI1044">
            <v>58</v>
          </cell>
          <cell r="CJ1044">
            <v>39</v>
          </cell>
          <cell r="CK1044">
            <v>477.13470858317498</v>
          </cell>
          <cell r="CL1044">
            <v>271.68748393503398</v>
          </cell>
          <cell r="CM1044">
            <v>281.48756319792199</v>
          </cell>
          <cell r="CN1044">
            <v>123.513223747184</v>
          </cell>
          <cell r="CO1044">
            <v>1565.78907548864</v>
          </cell>
          <cell r="CP1044">
            <v>496.71710787126699</v>
          </cell>
          <cell r="CQ1044">
            <v>630</v>
          </cell>
          <cell r="CR1044">
            <v>281.48756319792199</v>
          </cell>
          <cell r="CS1044">
            <v>63</v>
          </cell>
          <cell r="CT1044">
            <v>44</v>
          </cell>
          <cell r="CU1044">
            <v>30578.521065941099</v>
          </cell>
          <cell r="CV1044">
            <v>347.834660021405</v>
          </cell>
          <cell r="CW1044">
            <v>489.47768012081798</v>
          </cell>
          <cell r="CX1044">
            <v>112.778423651799</v>
          </cell>
          <cell r="CY1044">
            <v>2414.1632554282601</v>
          </cell>
          <cell r="CZ1044">
            <v>719.40055559554503</v>
          </cell>
          <cell r="DA1044">
            <v>630</v>
          </cell>
          <cell r="DB1044">
            <v>489.47768012081798</v>
          </cell>
          <cell r="DC1044" t="str">
            <v>Hylsa</v>
          </cell>
        </row>
        <row r="1045">
          <cell r="A1045">
            <v>1044</v>
          </cell>
          <cell r="B1045" t="str">
            <v>JASSO IBARRA LUIS CARLOS</v>
          </cell>
          <cell r="C1045">
            <v>3</v>
          </cell>
          <cell r="D1045">
            <v>11</v>
          </cell>
          <cell r="E1045">
            <v>1957</v>
          </cell>
          <cell r="F1045">
            <v>28</v>
          </cell>
          <cell r="G1045">
            <v>5</v>
          </cell>
          <cell r="H1045">
            <v>1981</v>
          </cell>
          <cell r="I1045">
            <v>1976</v>
          </cell>
          <cell r="J1045">
            <v>7580</v>
          </cell>
          <cell r="K1045">
            <v>0</v>
          </cell>
          <cell r="L1045">
            <v>46</v>
          </cell>
          <cell r="M1045">
            <v>23</v>
          </cell>
          <cell r="N1045">
            <v>65</v>
          </cell>
          <cell r="O1045">
            <v>23</v>
          </cell>
          <cell r="P1045">
            <v>19</v>
          </cell>
          <cell r="Q1045">
            <v>42</v>
          </cell>
          <cell r="R1045">
            <v>0</v>
          </cell>
          <cell r="S1045">
            <v>0</v>
          </cell>
          <cell r="T1045">
            <v>34135.724709894297</v>
          </cell>
          <cell r="U1045">
            <v>3413.5725218556299</v>
          </cell>
          <cell r="V1045">
            <v>1819.2002981901101</v>
          </cell>
          <cell r="W1045">
            <v>1819.2002981901101</v>
          </cell>
          <cell r="X1045">
            <v>2.00000032782554E-2</v>
          </cell>
          <cell r="Y1045">
            <v>55553</v>
          </cell>
          <cell r="Z1045" t="str">
            <v>JASSO IBARRA LUIS CARLOS</v>
          </cell>
          <cell r="AA1045">
            <v>50</v>
          </cell>
          <cell r="AB1045">
            <v>27</v>
          </cell>
          <cell r="AC1045">
            <v>178.084690322353</v>
          </cell>
          <cell r="AD1045">
            <v>166.724190304557</v>
          </cell>
          <cell r="AE1045">
            <v>47.321886290129399</v>
          </cell>
          <cell r="AF1045">
            <v>138.277085920649</v>
          </cell>
          <cell r="AG1045">
            <v>552.15422888661703</v>
          </cell>
          <cell r="AH1045">
            <v>111.308448712607</v>
          </cell>
          <cell r="AI1045">
            <v>0</v>
          </cell>
          <cell r="AJ1045">
            <v>47.321886290129399</v>
          </cell>
          <cell r="AK1045">
            <v>57</v>
          </cell>
          <cell r="AL1045">
            <v>34</v>
          </cell>
          <cell r="AM1045">
            <v>349.21019699113901</v>
          </cell>
          <cell r="AN1045">
            <v>240.39468893530901</v>
          </cell>
          <cell r="AO1045">
            <v>178.599054819537</v>
          </cell>
          <cell r="AP1045">
            <v>125.538802903869</v>
          </cell>
          <cell r="AQ1045">
            <v>1131.9714733492399</v>
          </cell>
          <cell r="AR1045">
            <v>319.84813478861099</v>
          </cell>
          <cell r="AS1045">
            <v>654</v>
          </cell>
          <cell r="AT1045">
            <v>178.599054819537</v>
          </cell>
          <cell r="AU1045">
            <v>60</v>
          </cell>
          <cell r="AV1045">
            <v>37</v>
          </cell>
          <cell r="AW1045">
            <v>24066.338346525699</v>
          </cell>
          <cell r="AX1045">
            <v>280.66267215336001</v>
          </cell>
          <cell r="AY1045">
            <v>264.32973517376502</v>
          </cell>
          <cell r="AZ1045">
            <v>119.32921189411501</v>
          </cell>
          <cell r="BA1045">
            <v>1494.1739592409001</v>
          </cell>
          <cell r="BB1045">
            <v>397.23609211998399</v>
          </cell>
          <cell r="BC1045">
            <v>654</v>
          </cell>
          <cell r="BD1045">
            <v>264.32973517376502</v>
          </cell>
          <cell r="BE1045">
            <v>65</v>
          </cell>
          <cell r="BF1045">
            <v>42</v>
          </cell>
          <cell r="BG1045">
            <v>31747.8432864965</v>
          </cell>
          <cell r="BH1045">
            <v>364.91300852457402</v>
          </cell>
          <cell r="BI1045">
            <v>471.77210110948198</v>
          </cell>
          <cell r="BJ1045">
            <v>108.30379389116101</v>
          </cell>
          <cell r="BK1045">
            <v>2338.2201355823199</v>
          </cell>
          <cell r="BL1045">
            <v>580.70066194751598</v>
          </cell>
          <cell r="BM1045">
            <v>654</v>
          </cell>
          <cell r="BN1045">
            <v>471.77210110948198</v>
          </cell>
          <cell r="BO1045">
            <v>51</v>
          </cell>
          <cell r="BP1045">
            <v>28</v>
          </cell>
          <cell r="BQ1045">
            <v>197.43916352008301</v>
          </cell>
          <cell r="BR1045">
            <v>175.89448724461101</v>
          </cell>
          <cell r="BS1045">
            <v>61.718224751757901</v>
          </cell>
          <cell r="BT1045">
            <v>136.613567241656</v>
          </cell>
          <cell r="BU1045">
            <v>617.68714562661205</v>
          </cell>
          <cell r="BV1045">
            <v>139.39161025133899</v>
          </cell>
          <cell r="BW1045">
            <v>0</v>
          </cell>
          <cell r="BX1045">
            <v>61.718224751757901</v>
          </cell>
          <cell r="BY1045">
            <v>56</v>
          </cell>
          <cell r="BZ1045">
            <v>33</v>
          </cell>
          <cell r="CA1045">
            <v>318.87708296473897</v>
          </cell>
          <cell r="CB1045">
            <v>228.31503667251201</v>
          </cell>
          <cell r="CC1045">
            <v>154.726885992018</v>
          </cell>
          <cell r="CD1045">
            <v>127.51592744941701</v>
          </cell>
          <cell r="CE1045">
            <v>1029.137925649</v>
          </cell>
          <cell r="CF1045">
            <v>298.07745530987</v>
          </cell>
          <cell r="CG1045">
            <v>0</v>
          </cell>
          <cell r="CH1045">
            <v>154.726885992018</v>
          </cell>
          <cell r="CI1045">
            <v>61</v>
          </cell>
          <cell r="CJ1045">
            <v>38</v>
          </cell>
          <cell r="CK1045">
            <v>26357.1857872193</v>
          </cell>
          <cell r="CL1045">
            <v>295.63076024281901</v>
          </cell>
          <cell r="CM1045">
            <v>298.48732001923798</v>
          </cell>
          <cell r="CN1045">
            <v>117.175840448746</v>
          </cell>
          <cell r="CO1045">
            <v>1635.8341773306099</v>
          </cell>
          <cell r="CP1045">
            <v>427.78060669865499</v>
          </cell>
          <cell r="CQ1045">
            <v>654</v>
          </cell>
          <cell r="CR1045">
            <v>298.48732001923798</v>
          </cell>
          <cell r="CS1045">
            <v>65</v>
          </cell>
          <cell r="CT1045">
            <v>42</v>
          </cell>
          <cell r="CU1045">
            <v>31747.8432864965</v>
          </cell>
          <cell r="CV1045">
            <v>364.91300852457402</v>
          </cell>
          <cell r="CW1045">
            <v>471.77210110948198</v>
          </cell>
          <cell r="CX1045">
            <v>108.30379389116101</v>
          </cell>
          <cell r="CY1045">
            <v>2338.2201355823199</v>
          </cell>
          <cell r="CZ1045">
            <v>580.70066194751598</v>
          </cell>
          <cell r="DA1045">
            <v>654</v>
          </cell>
          <cell r="DB1045">
            <v>471.77210110948198</v>
          </cell>
          <cell r="DC1045" t="str">
            <v>Hylsa</v>
          </cell>
        </row>
        <row r="1046">
          <cell r="A1046">
            <v>1045</v>
          </cell>
          <cell r="B1046" t="str">
            <v>CARMONA TORRES ARMANDO</v>
          </cell>
          <cell r="C1046">
            <v>24</v>
          </cell>
          <cell r="D1046">
            <v>8</v>
          </cell>
          <cell r="E1046">
            <v>1950</v>
          </cell>
          <cell r="F1046">
            <v>23</v>
          </cell>
          <cell r="G1046">
            <v>11</v>
          </cell>
          <cell r="H1046">
            <v>1967</v>
          </cell>
          <cell r="I1046">
            <v>1967</v>
          </cell>
          <cell r="J1046">
            <v>7570</v>
          </cell>
          <cell r="K1046">
            <v>0</v>
          </cell>
          <cell r="L1046">
            <v>53</v>
          </cell>
          <cell r="M1046">
            <v>17</v>
          </cell>
          <cell r="N1046">
            <v>65</v>
          </cell>
          <cell r="O1046">
            <v>36</v>
          </cell>
          <cell r="P1046">
            <v>12</v>
          </cell>
          <cell r="Q1046">
            <v>48</v>
          </cell>
          <cell r="R1046">
            <v>0</v>
          </cell>
          <cell r="S1046">
            <v>0</v>
          </cell>
          <cell r="T1046">
            <v>112058.232116217</v>
          </cell>
          <cell r="U1046">
            <v>11205.823378601501</v>
          </cell>
          <cell r="V1046">
            <v>1816.8002977967201</v>
          </cell>
          <cell r="W1046">
            <v>1816.8002977967201</v>
          </cell>
          <cell r="X1046">
            <v>2.00000032782554E-2</v>
          </cell>
          <cell r="Y1046">
            <v>38687</v>
          </cell>
          <cell r="Z1046" t="str">
            <v>CARMONA TORRES ARMANDO</v>
          </cell>
          <cell r="AA1046">
            <v>53</v>
          </cell>
          <cell r="AB1046">
            <v>36</v>
          </cell>
          <cell r="AC1046">
            <v>123.292006581938</v>
          </cell>
          <cell r="AD1046">
            <v>234.533048873128</v>
          </cell>
          <cell r="AE1046">
            <v>0</v>
          </cell>
          <cell r="AF1046">
            <v>133.13052957061299</v>
          </cell>
          <cell r="AG1046">
            <v>362.19506880072998</v>
          </cell>
          <cell r="AH1046">
            <v>69.766605136053499</v>
          </cell>
          <cell r="AI1046">
            <v>0</v>
          </cell>
          <cell r="AJ1046">
            <v>0</v>
          </cell>
          <cell r="AK1046">
            <v>57</v>
          </cell>
          <cell r="AL1046">
            <v>40</v>
          </cell>
          <cell r="AM1046">
            <v>197.26054268178299</v>
          </cell>
          <cell r="AN1046">
            <v>282.81728110036403</v>
          </cell>
          <cell r="AO1046">
            <v>54.112778184565499</v>
          </cell>
          <cell r="AP1046">
            <v>125.538802903869</v>
          </cell>
          <cell r="AQ1046">
            <v>611.68279541373704</v>
          </cell>
          <cell r="AR1046">
            <v>796.96662221207896</v>
          </cell>
          <cell r="AS1046">
            <v>654</v>
          </cell>
          <cell r="AT1046">
            <v>54.112778184565499</v>
          </cell>
          <cell r="AU1046">
            <v>60</v>
          </cell>
          <cell r="AV1046">
            <v>43</v>
          </cell>
          <cell r="AW1046">
            <v>24212.369376132199</v>
          </cell>
          <cell r="AX1046">
            <v>326.17553790795802</v>
          </cell>
          <cell r="AY1046">
            <v>109.667639453855</v>
          </cell>
          <cell r="AZ1046">
            <v>119.32921189411501</v>
          </cell>
          <cell r="BA1046">
            <v>1365</v>
          </cell>
          <cell r="BB1046">
            <v>989.79444343741795</v>
          </cell>
          <cell r="BC1046">
            <v>654</v>
          </cell>
          <cell r="BD1046">
            <v>109.667639453855</v>
          </cell>
          <cell r="BE1046">
            <v>65</v>
          </cell>
          <cell r="BF1046">
            <v>48</v>
          </cell>
          <cell r="BG1046">
            <v>32217.623503536099</v>
          </cell>
          <cell r="BH1046">
            <v>417.04343831379902</v>
          </cell>
          <cell r="BI1046">
            <v>245.56628452997299</v>
          </cell>
          <cell r="BJ1046">
            <v>108.30379389116101</v>
          </cell>
          <cell r="BK1046">
            <v>1434.2925464124401</v>
          </cell>
          <cell r="BL1046">
            <v>1446.93369987758</v>
          </cell>
          <cell r="BM1046">
            <v>654</v>
          </cell>
          <cell r="BN1046">
            <v>245.56628452997299</v>
          </cell>
          <cell r="BO1046">
            <v>58</v>
          </cell>
          <cell r="BP1046">
            <v>41</v>
          </cell>
          <cell r="BQ1046">
            <v>219.65408829017201</v>
          </cell>
          <cell r="BR1046">
            <v>296.50094400626699</v>
          </cell>
          <cell r="BS1046">
            <v>70.955838645927699</v>
          </cell>
          <cell r="BT1046">
            <v>123.513223747184</v>
          </cell>
          <cell r="BU1046">
            <v>687.27055950962597</v>
          </cell>
          <cell r="BV1046">
            <v>855.90527834943896</v>
          </cell>
          <cell r="BW1046">
            <v>654</v>
          </cell>
          <cell r="BX1046">
            <v>70.955838645927699</v>
          </cell>
          <cell r="BY1046">
            <v>63</v>
          </cell>
          <cell r="BZ1046">
            <v>46</v>
          </cell>
          <cell r="CA1046">
            <v>30313.659479872898</v>
          </cell>
          <cell r="CB1046">
            <v>377.49848167690999</v>
          </cell>
          <cell r="CC1046">
            <v>183.28599134166799</v>
          </cell>
          <cell r="CD1046">
            <v>112.778423651799</v>
          </cell>
          <cell r="CE1046">
            <v>1365</v>
          </cell>
          <cell r="CF1046">
            <v>1239.61652019709</v>
          </cell>
          <cell r="CG1046">
            <v>654</v>
          </cell>
          <cell r="CH1046">
            <v>183.28599134166799</v>
          </cell>
          <cell r="CI1046">
            <v>65</v>
          </cell>
          <cell r="CJ1046">
            <v>48</v>
          </cell>
          <cell r="CK1046">
            <v>32217.623503536099</v>
          </cell>
          <cell r="CL1046">
            <v>417.04343831379902</v>
          </cell>
          <cell r="CM1046">
            <v>245.56628452997299</v>
          </cell>
          <cell r="CN1046">
            <v>108.30379389116101</v>
          </cell>
          <cell r="CO1046">
            <v>1434.2925464124401</v>
          </cell>
          <cell r="CP1046">
            <v>1446.93369987758</v>
          </cell>
          <cell r="CQ1046">
            <v>654</v>
          </cell>
          <cell r="CR1046">
            <v>245.56628452997299</v>
          </cell>
          <cell r="CS1046">
            <v>65</v>
          </cell>
          <cell r="CT1046">
            <v>48</v>
          </cell>
          <cell r="CU1046">
            <v>32217.623503536099</v>
          </cell>
          <cell r="CV1046">
            <v>417.04343831379902</v>
          </cell>
          <cell r="CW1046">
            <v>245.56628452997299</v>
          </cell>
          <cell r="CX1046">
            <v>108.30379389116101</v>
          </cell>
          <cell r="CY1046">
            <v>1434.2925464124401</v>
          </cell>
          <cell r="CZ1046">
            <v>1446.93369987758</v>
          </cell>
          <cell r="DA1046">
            <v>654</v>
          </cell>
          <cell r="DB1046">
            <v>245.56628452997299</v>
          </cell>
          <cell r="DC1046" t="str">
            <v>Hylsa</v>
          </cell>
        </row>
        <row r="1047">
          <cell r="A1047">
            <v>1046</v>
          </cell>
          <cell r="B1047" t="str">
            <v>GARCIA IBARRA JOSE GUADALUPE</v>
          </cell>
          <cell r="C1047">
            <v>22</v>
          </cell>
          <cell r="D1047">
            <v>5</v>
          </cell>
          <cell r="E1047">
            <v>1959</v>
          </cell>
          <cell r="F1047">
            <v>28</v>
          </cell>
          <cell r="G1047">
            <v>8</v>
          </cell>
          <cell r="H1047">
            <v>1978</v>
          </cell>
          <cell r="I1047">
            <v>1978</v>
          </cell>
          <cell r="J1047">
            <v>7550</v>
          </cell>
          <cell r="K1047">
            <v>0</v>
          </cell>
          <cell r="L1047">
            <v>45</v>
          </cell>
          <cell r="M1047">
            <v>20</v>
          </cell>
          <cell r="N1047">
            <v>65</v>
          </cell>
          <cell r="O1047">
            <v>25</v>
          </cell>
          <cell r="P1047">
            <v>20</v>
          </cell>
          <cell r="Q1047">
            <v>45</v>
          </cell>
          <cell r="R1047">
            <v>0</v>
          </cell>
          <cell r="S1047">
            <v>0</v>
          </cell>
          <cell r="T1047">
            <v>59819.684159089396</v>
          </cell>
          <cell r="U1047">
            <v>5981.9685050472199</v>
          </cell>
          <cell r="V1047">
            <v>1812.0002970099399</v>
          </cell>
          <cell r="W1047">
            <v>1812.0002970099399</v>
          </cell>
          <cell r="X1047">
            <v>2.00000032782554E-2</v>
          </cell>
          <cell r="Y1047">
            <v>54010</v>
          </cell>
          <cell r="Z1047" t="str">
            <v>GARCIA IBARRA JOSE GUADALUPE</v>
          </cell>
          <cell r="AA1047">
            <v>50</v>
          </cell>
          <cell r="AB1047">
            <v>30</v>
          </cell>
          <cell r="AC1047">
            <v>194.110565611059</v>
          </cell>
          <cell r="AD1047">
            <v>185.249100338397</v>
          </cell>
          <cell r="AE1047">
            <v>60.427111194377503</v>
          </cell>
          <cell r="AF1047">
            <v>138.277085920649</v>
          </cell>
          <cell r="AG1047">
            <v>607.49735338266703</v>
          </cell>
          <cell r="AH1047">
            <v>240.111129789361</v>
          </cell>
          <cell r="AI1047">
            <v>0</v>
          </cell>
          <cell r="AJ1047">
            <v>60.427111194377503</v>
          </cell>
          <cell r="AK1047">
            <v>57</v>
          </cell>
          <cell r="AL1047">
            <v>37</v>
          </cell>
          <cell r="AM1047">
            <v>373.93924089093099</v>
          </cell>
          <cell r="AN1047">
            <v>261.60598501783602</v>
          </cell>
          <cell r="AO1047">
            <v>199.308445463819</v>
          </cell>
          <cell r="AP1047">
            <v>125.538802903869</v>
          </cell>
          <cell r="AQ1047">
            <v>1217.4063440073701</v>
          </cell>
          <cell r="AR1047">
            <v>588.52933251884394</v>
          </cell>
          <cell r="AS1047">
            <v>654</v>
          </cell>
          <cell r="AT1047">
            <v>199.308445463819</v>
          </cell>
          <cell r="AU1047">
            <v>60</v>
          </cell>
          <cell r="AV1047">
            <v>40</v>
          </cell>
          <cell r="AW1047">
            <v>22830.6891983817</v>
          </cell>
          <cell r="AX1047">
            <v>303.41910503065901</v>
          </cell>
          <cell r="AY1047">
            <v>289.88153076717799</v>
          </cell>
          <cell r="AZ1047">
            <v>119.32921189411501</v>
          </cell>
          <cell r="BA1047">
            <v>1598.2236343675499</v>
          </cell>
          <cell r="BB1047">
            <v>730.92529460044398</v>
          </cell>
          <cell r="BC1047">
            <v>654</v>
          </cell>
          <cell r="BD1047">
            <v>289.88153076717799</v>
          </cell>
          <cell r="BE1047">
            <v>65</v>
          </cell>
          <cell r="BF1047">
            <v>45</v>
          </cell>
          <cell r="BG1047">
            <v>30697.222972009899</v>
          </cell>
          <cell r="BH1047">
            <v>390.97822341918697</v>
          </cell>
          <cell r="BI1047">
            <v>508.787223832785</v>
          </cell>
          <cell r="BJ1047">
            <v>108.30379389116101</v>
          </cell>
          <cell r="BK1047">
            <v>2485.2877765355902</v>
          </cell>
          <cell r="BL1047">
            <v>1068.5051303959999</v>
          </cell>
          <cell r="BM1047">
            <v>654</v>
          </cell>
          <cell r="BN1047">
            <v>508.787223832785</v>
          </cell>
          <cell r="BO1047">
            <v>50</v>
          </cell>
          <cell r="BP1047">
            <v>30</v>
          </cell>
          <cell r="BQ1047">
            <v>194.110565611059</v>
          </cell>
          <cell r="BR1047">
            <v>185.249100338397</v>
          </cell>
          <cell r="BS1047">
            <v>60.427111194377503</v>
          </cell>
          <cell r="BT1047">
            <v>138.277085920649</v>
          </cell>
          <cell r="BU1047">
            <v>607.49735338266703</v>
          </cell>
          <cell r="BV1047">
            <v>240.111129789361</v>
          </cell>
          <cell r="BW1047">
            <v>0</v>
          </cell>
          <cell r="BX1047">
            <v>60.427111194377503</v>
          </cell>
          <cell r="BY1047">
            <v>55</v>
          </cell>
          <cell r="BZ1047">
            <v>35</v>
          </cell>
          <cell r="CA1047">
            <v>312.56898736490001</v>
          </cell>
          <cell r="CB1047">
            <v>237.15411119079701</v>
          </cell>
          <cell r="CC1047">
            <v>150.93347631039001</v>
          </cell>
          <cell r="CD1047">
            <v>129.441217697128</v>
          </cell>
          <cell r="CE1047">
            <v>1009.17235661648</v>
          </cell>
          <cell r="CF1047">
            <v>511.57129762129301</v>
          </cell>
          <cell r="CG1047">
            <v>0</v>
          </cell>
          <cell r="CH1047">
            <v>150.93347631039001</v>
          </cell>
          <cell r="CI1047">
            <v>60</v>
          </cell>
          <cell r="CJ1047">
            <v>40</v>
          </cell>
          <cell r="CK1047">
            <v>22830.6891983817</v>
          </cell>
          <cell r="CL1047">
            <v>303.41910503065901</v>
          </cell>
          <cell r="CM1047">
            <v>289.88153076717799</v>
          </cell>
          <cell r="CN1047">
            <v>119.32921189411501</v>
          </cell>
          <cell r="CO1047">
            <v>1598.2236343675499</v>
          </cell>
          <cell r="CP1047">
            <v>730.92529460044398</v>
          </cell>
          <cell r="CQ1047">
            <v>654</v>
          </cell>
          <cell r="CR1047">
            <v>289.88153076717799</v>
          </cell>
          <cell r="CS1047">
            <v>65</v>
          </cell>
          <cell r="CT1047">
            <v>45</v>
          </cell>
          <cell r="CU1047">
            <v>30697.222972009899</v>
          </cell>
          <cell r="CV1047">
            <v>390.97822341918697</v>
          </cell>
          <cell r="CW1047">
            <v>508.787223832785</v>
          </cell>
          <cell r="CX1047">
            <v>108.30379389116101</v>
          </cell>
          <cell r="CY1047">
            <v>2485.2877765355902</v>
          </cell>
          <cell r="CZ1047">
            <v>1068.5051303959999</v>
          </cell>
          <cell r="DA1047">
            <v>654</v>
          </cell>
          <cell r="DB1047">
            <v>508.787223832785</v>
          </cell>
          <cell r="DC1047" t="str">
            <v>Hylsa</v>
          </cell>
        </row>
        <row r="1048">
          <cell r="A1048">
            <v>1047</v>
          </cell>
          <cell r="B1048" t="str">
            <v>PEREZ MARQUEZ ROLANDO</v>
          </cell>
          <cell r="C1048">
            <v>15</v>
          </cell>
          <cell r="D1048">
            <v>1</v>
          </cell>
          <cell r="E1048">
            <v>1962</v>
          </cell>
          <cell r="F1048">
            <v>21</v>
          </cell>
          <cell r="G1048">
            <v>9</v>
          </cell>
          <cell r="H1048">
            <v>1981</v>
          </cell>
          <cell r="I1048">
            <v>1980</v>
          </cell>
          <cell r="J1048">
            <v>7550</v>
          </cell>
          <cell r="K1048">
            <v>0</v>
          </cell>
          <cell r="L1048">
            <v>42</v>
          </cell>
          <cell r="M1048">
            <v>20</v>
          </cell>
          <cell r="N1048">
            <v>65</v>
          </cell>
          <cell r="O1048">
            <v>22</v>
          </cell>
          <cell r="P1048">
            <v>23</v>
          </cell>
          <cell r="Q1048">
            <v>45</v>
          </cell>
          <cell r="R1048">
            <v>0</v>
          </cell>
          <cell r="S1048">
            <v>0</v>
          </cell>
          <cell r="T1048">
            <v>36349.336180579397</v>
          </cell>
          <cell r="U1048">
            <v>3634.9336722226699</v>
          </cell>
          <cell r="V1048">
            <v>1812.0002970099399</v>
          </cell>
          <cell r="W1048">
            <v>1812.0002970099399</v>
          </cell>
          <cell r="X1048">
            <v>2.00000032782554E-2</v>
          </cell>
          <cell r="Y1048">
            <v>55415</v>
          </cell>
          <cell r="Z1048" t="str">
            <v>PEREZ MARQUEZ ROLANDO</v>
          </cell>
          <cell r="AA1048">
            <v>50</v>
          </cell>
          <cell r="AB1048">
            <v>30</v>
          </cell>
          <cell r="AC1048">
            <v>249.49122298320401</v>
          </cell>
          <cell r="AD1048">
            <v>185.249100338397</v>
          </cell>
          <cell r="AE1048">
            <v>104.426994566985</v>
          </cell>
          <cell r="AF1048">
            <v>138.277085920649</v>
          </cell>
          <cell r="AG1048">
            <v>797.26440374046399</v>
          </cell>
          <cell r="AH1048">
            <v>236.52324063716799</v>
          </cell>
          <cell r="AI1048">
            <v>0</v>
          </cell>
          <cell r="AJ1048">
            <v>104.426994566985</v>
          </cell>
          <cell r="AK1048">
            <v>57</v>
          </cell>
          <cell r="AL1048">
            <v>37</v>
          </cell>
          <cell r="AM1048">
            <v>460.370334803204</v>
          </cell>
          <cell r="AN1048">
            <v>261.60598501783602</v>
          </cell>
          <cell r="AO1048">
            <v>270.19889325855303</v>
          </cell>
          <cell r="AP1048">
            <v>125.538802903869</v>
          </cell>
          <cell r="AQ1048">
            <v>1513.57071041172</v>
          </cell>
          <cell r="AR1048">
            <v>413.98859952099798</v>
          </cell>
          <cell r="AS1048">
            <v>654</v>
          </cell>
          <cell r="AT1048">
            <v>270.19889325855303</v>
          </cell>
          <cell r="AU1048">
            <v>60</v>
          </cell>
          <cell r="AV1048">
            <v>40</v>
          </cell>
          <cell r="AW1048">
            <v>23569.220927968399</v>
          </cell>
          <cell r="AX1048">
            <v>303.41910503065901</v>
          </cell>
          <cell r="AY1048">
            <v>377.92407780040401</v>
          </cell>
          <cell r="AZ1048">
            <v>119.32921189411501</v>
          </cell>
          <cell r="BA1048">
            <v>1960.24611190059</v>
          </cell>
          <cell r="BB1048">
            <v>514.15404865384801</v>
          </cell>
          <cell r="BC1048">
            <v>654</v>
          </cell>
          <cell r="BD1048">
            <v>377.92407780040401</v>
          </cell>
          <cell r="BE1048">
            <v>65</v>
          </cell>
          <cell r="BF1048">
            <v>45</v>
          </cell>
          <cell r="BG1048">
            <v>31206.712304299199</v>
          </cell>
          <cell r="BH1048">
            <v>390.97822341918697</v>
          </cell>
          <cell r="BI1048">
            <v>637.49246073330596</v>
          </cell>
          <cell r="BJ1048">
            <v>108.30379389116101</v>
          </cell>
          <cell r="BK1048">
            <v>2999.5859935693502</v>
          </cell>
          <cell r="BL1048">
            <v>751.61749478217905</v>
          </cell>
          <cell r="BM1048">
            <v>654</v>
          </cell>
          <cell r="BN1048">
            <v>637.49246073330596</v>
          </cell>
          <cell r="BO1048">
            <v>47</v>
          </cell>
          <cell r="BP1048">
            <v>27</v>
          </cell>
          <cell r="BQ1048">
            <v>187.23484221466899</v>
          </cell>
          <cell r="BR1048">
            <v>158.981543643409</v>
          </cell>
          <cell r="BS1048">
            <v>57.620885115982503</v>
          </cell>
          <cell r="BT1048">
            <v>142.943841944665</v>
          </cell>
          <cell r="BU1048">
            <v>585.97877322321597</v>
          </cell>
          <cell r="BV1048">
            <v>139.12742875467799</v>
          </cell>
          <cell r="BW1048">
            <v>0</v>
          </cell>
          <cell r="BX1048">
            <v>57.620885115982503</v>
          </cell>
          <cell r="BY1048">
            <v>52</v>
          </cell>
          <cell r="BZ1048">
            <v>32</v>
          </cell>
          <cell r="CA1048">
            <v>299.03559728625902</v>
          </cell>
          <cell r="CB1048">
            <v>204.64465680466799</v>
          </cell>
          <cell r="CC1048">
            <v>142.453588205177</v>
          </cell>
          <cell r="CD1048">
            <v>134.89731544489001</v>
          </cell>
          <cell r="CE1048">
            <v>965.47792847179699</v>
          </cell>
          <cell r="CF1048">
            <v>293.390713724536</v>
          </cell>
          <cell r="CG1048">
            <v>0</v>
          </cell>
          <cell r="CH1048">
            <v>142.453588205177</v>
          </cell>
          <cell r="CI1048">
            <v>57</v>
          </cell>
          <cell r="CJ1048">
            <v>37</v>
          </cell>
          <cell r="CK1048">
            <v>460.370334803204</v>
          </cell>
          <cell r="CL1048">
            <v>261.60598501783602</v>
          </cell>
          <cell r="CM1048">
            <v>270.19889325855303</v>
          </cell>
          <cell r="CN1048">
            <v>125.538802903869</v>
          </cell>
          <cell r="CO1048">
            <v>1513.57071041172</v>
          </cell>
          <cell r="CP1048">
            <v>413.98859952099798</v>
          </cell>
          <cell r="CQ1048">
            <v>654</v>
          </cell>
          <cell r="CR1048">
            <v>270.19889325855303</v>
          </cell>
          <cell r="CS1048">
            <v>62</v>
          </cell>
          <cell r="CT1048">
            <v>42</v>
          </cell>
          <cell r="CU1048">
            <v>28174.496384401202</v>
          </cell>
          <cell r="CV1048">
            <v>335.43489327895202</v>
          </cell>
          <cell r="CW1048">
            <v>467.68677504285603</v>
          </cell>
          <cell r="CX1048">
            <v>114.98984813055699</v>
          </cell>
          <cell r="CY1048">
            <v>2324.4125822245501</v>
          </cell>
          <cell r="CZ1048">
            <v>596.82619227222699</v>
          </cell>
          <cell r="DA1048">
            <v>654</v>
          </cell>
          <cell r="DB1048">
            <v>467.68677504285603</v>
          </cell>
          <cell r="DC1048" t="str">
            <v>Hylsa</v>
          </cell>
        </row>
        <row r="1049">
          <cell r="A1049">
            <v>1048</v>
          </cell>
          <cell r="B1049" t="str">
            <v>SILVA GARZA JUAN ANGEL</v>
          </cell>
          <cell r="C1049">
            <v>1</v>
          </cell>
          <cell r="D1049">
            <v>7</v>
          </cell>
          <cell r="E1049">
            <v>1953</v>
          </cell>
          <cell r="F1049">
            <v>4</v>
          </cell>
          <cell r="G1049">
            <v>9</v>
          </cell>
          <cell r="H1049">
            <v>1972</v>
          </cell>
          <cell r="I1049">
            <v>1971</v>
          </cell>
          <cell r="J1049">
            <v>7400</v>
          </cell>
          <cell r="K1049">
            <v>0</v>
          </cell>
          <cell r="L1049">
            <v>51</v>
          </cell>
          <cell r="M1049">
            <v>20</v>
          </cell>
          <cell r="N1049">
            <v>65</v>
          </cell>
          <cell r="O1049">
            <v>31</v>
          </cell>
          <cell r="P1049">
            <v>14</v>
          </cell>
          <cell r="Q1049">
            <v>45</v>
          </cell>
          <cell r="R1049">
            <v>0</v>
          </cell>
          <cell r="S1049">
            <v>0</v>
          </cell>
          <cell r="T1049">
            <v>106302.496225954</v>
          </cell>
          <cell r="U1049">
            <v>10630.2497809985</v>
          </cell>
          <cell r="V1049">
            <v>1776.0002911090801</v>
          </cell>
          <cell r="W1049">
            <v>1776.0002911090801</v>
          </cell>
          <cell r="X1049">
            <v>2.00000032782554E-2</v>
          </cell>
          <cell r="Y1049">
            <v>50971</v>
          </cell>
          <cell r="Z1049" t="str">
            <v>SILVA GARZA JUAN ANGEL</v>
          </cell>
          <cell r="AA1049">
            <v>51</v>
          </cell>
          <cell r="AB1049">
            <v>31</v>
          </cell>
          <cell r="AC1049">
            <v>117.22663258679501</v>
          </cell>
          <cell r="AD1049">
            <v>194.740325163676</v>
          </cell>
          <cell r="AE1049">
            <v>0</v>
          </cell>
          <cell r="AF1049">
            <v>136.613567241656</v>
          </cell>
          <cell r="AG1049">
            <v>345.02103299681897</v>
          </cell>
          <cell r="AH1049">
            <v>63.817521792774997</v>
          </cell>
          <cell r="AI1049">
            <v>0</v>
          </cell>
          <cell r="AJ1049">
            <v>0</v>
          </cell>
          <cell r="AK1049">
            <v>57</v>
          </cell>
          <cell r="AL1049">
            <v>37</v>
          </cell>
          <cell r="AM1049">
            <v>230.116072860336</v>
          </cell>
          <cell r="AN1049">
            <v>261.60598501783602</v>
          </cell>
          <cell r="AO1049">
            <v>83.478927148610197</v>
          </cell>
          <cell r="AP1049">
            <v>125.538802903869</v>
          </cell>
          <cell r="AQ1049">
            <v>727.242017901606</v>
          </cell>
          <cell r="AR1049">
            <v>800.30432013159896</v>
          </cell>
          <cell r="AS1049">
            <v>654</v>
          </cell>
          <cell r="AT1049">
            <v>83.478927148610197</v>
          </cell>
          <cell r="AU1049">
            <v>60</v>
          </cell>
          <cell r="AV1049">
            <v>40</v>
          </cell>
          <cell r="AW1049">
            <v>23287.188270091599</v>
          </cell>
          <cell r="AX1049">
            <v>303.41910503065901</v>
          </cell>
          <cell r="AY1049">
            <v>145.185416238123</v>
          </cell>
          <cell r="AZ1049">
            <v>119.32921189411501</v>
          </cell>
          <cell r="BA1049">
            <v>1365</v>
          </cell>
          <cell r="BB1049">
            <v>993.93970468492705</v>
          </cell>
          <cell r="BC1049">
            <v>654</v>
          </cell>
          <cell r="BD1049">
            <v>145.185416238123</v>
          </cell>
          <cell r="BE1049">
            <v>65</v>
          </cell>
          <cell r="BF1049">
            <v>45</v>
          </cell>
          <cell r="BG1049">
            <v>30804.924527268598</v>
          </cell>
          <cell r="BH1049">
            <v>390.97822341918697</v>
          </cell>
          <cell r="BI1049">
            <v>295.57361366839501</v>
          </cell>
          <cell r="BJ1049">
            <v>108.30379389116101</v>
          </cell>
          <cell r="BK1049">
            <v>1627.64014796947</v>
          </cell>
          <cell r="BL1049">
            <v>1452.9934613094499</v>
          </cell>
          <cell r="BM1049">
            <v>654</v>
          </cell>
          <cell r="BN1049">
            <v>295.57361366839501</v>
          </cell>
          <cell r="BO1049">
            <v>56</v>
          </cell>
          <cell r="BP1049">
            <v>36</v>
          </cell>
          <cell r="BQ1049">
            <v>207.52607869669501</v>
          </cell>
          <cell r="BR1049">
            <v>249.07094909728599</v>
          </cell>
          <cell r="BS1049">
            <v>66.359380126125004</v>
          </cell>
          <cell r="BT1049">
            <v>127.51592744941701</v>
          </cell>
          <cell r="BU1049">
            <v>650.70818365601497</v>
          </cell>
          <cell r="BV1049">
            <v>478.07644869819597</v>
          </cell>
          <cell r="BW1049">
            <v>0</v>
          </cell>
          <cell r="BX1049">
            <v>66.359380126125004</v>
          </cell>
          <cell r="BY1049">
            <v>61</v>
          </cell>
          <cell r="BZ1049">
            <v>41</v>
          </cell>
          <cell r="CA1049">
            <v>25525.251357091402</v>
          </cell>
          <cell r="CB1049">
            <v>318.970030788305</v>
          </cell>
          <cell r="CC1049">
            <v>169.85320684835699</v>
          </cell>
          <cell r="CD1049">
            <v>117.175840448746</v>
          </cell>
          <cell r="CE1049">
            <v>1365</v>
          </cell>
          <cell r="CF1049">
            <v>1070.36630942279</v>
          </cell>
          <cell r="CG1049">
            <v>654</v>
          </cell>
          <cell r="CH1049">
            <v>169.85320684835699</v>
          </cell>
          <cell r="CI1049">
            <v>65</v>
          </cell>
          <cell r="CJ1049">
            <v>45</v>
          </cell>
          <cell r="CK1049">
            <v>30804.924527268598</v>
          </cell>
          <cell r="CL1049">
            <v>390.97822341918697</v>
          </cell>
          <cell r="CM1049">
            <v>295.57361366839501</v>
          </cell>
          <cell r="CN1049">
            <v>108.30379389116101</v>
          </cell>
          <cell r="CO1049">
            <v>1627.64014796947</v>
          </cell>
          <cell r="CP1049">
            <v>1452.9934613094499</v>
          </cell>
          <cell r="CQ1049">
            <v>654</v>
          </cell>
          <cell r="CR1049">
            <v>295.57361366839501</v>
          </cell>
          <cell r="CS1049">
            <v>65</v>
          </cell>
          <cell r="CT1049">
            <v>45</v>
          </cell>
          <cell r="CU1049">
            <v>30804.924527268598</v>
          </cell>
          <cell r="CV1049">
            <v>390.97822341918697</v>
          </cell>
          <cell r="CW1049">
            <v>295.57361366839501</v>
          </cell>
          <cell r="CX1049">
            <v>108.30379389116101</v>
          </cell>
          <cell r="CY1049">
            <v>1627.64014796947</v>
          </cell>
          <cell r="CZ1049">
            <v>1452.9934613094499</v>
          </cell>
          <cell r="DA1049">
            <v>654</v>
          </cell>
          <cell r="DB1049">
            <v>295.57361366839501</v>
          </cell>
          <cell r="DC1049" t="str">
            <v>Hylsa</v>
          </cell>
        </row>
        <row r="1050">
          <cell r="A1050">
            <v>1049</v>
          </cell>
          <cell r="B1050" t="str">
            <v>GARZA GONZALEZ ROEL</v>
          </cell>
          <cell r="C1050">
            <v>8</v>
          </cell>
          <cell r="D1050">
            <v>6</v>
          </cell>
          <cell r="E1050">
            <v>1946</v>
          </cell>
          <cell r="F1050">
            <v>18</v>
          </cell>
          <cell r="G1050">
            <v>8</v>
          </cell>
          <cell r="H1050">
            <v>1964</v>
          </cell>
          <cell r="I1050">
            <v>1963</v>
          </cell>
          <cell r="J1050">
            <v>7240</v>
          </cell>
          <cell r="K1050">
            <v>0</v>
          </cell>
          <cell r="L1050">
            <v>58</v>
          </cell>
          <cell r="M1050">
            <v>19</v>
          </cell>
          <cell r="N1050">
            <v>65</v>
          </cell>
          <cell r="O1050">
            <v>39</v>
          </cell>
          <cell r="P1050">
            <v>7</v>
          </cell>
          <cell r="Q1050">
            <v>46</v>
          </cell>
          <cell r="R1050">
            <v>0</v>
          </cell>
          <cell r="S1050">
            <v>0</v>
          </cell>
          <cell r="T1050">
            <v>191601.74718690701</v>
          </cell>
          <cell r="U1050">
            <v>19160.175004199598</v>
          </cell>
          <cell r="V1050">
            <v>1737.60028481483</v>
          </cell>
          <cell r="W1050">
            <v>1737.60028481483</v>
          </cell>
          <cell r="X1050">
            <v>2.00000032782554E-2</v>
          </cell>
          <cell r="Y1050">
            <v>37046</v>
          </cell>
          <cell r="Z1050" t="str">
            <v>GARZA GONZALEZ ROEL</v>
          </cell>
          <cell r="AA1050">
            <v>58</v>
          </cell>
          <cell r="AB1050">
            <v>39</v>
          </cell>
          <cell r="AC1050">
            <v>127.765159258189</v>
          </cell>
          <cell r="AD1050">
            <v>282.03748332303502</v>
          </cell>
          <cell r="AE1050">
            <v>0</v>
          </cell>
          <cell r="AF1050">
            <v>123.513223747184</v>
          </cell>
          <cell r="AG1050">
            <v>376.72893914464299</v>
          </cell>
          <cell r="AH1050">
            <v>1324.17065045704</v>
          </cell>
          <cell r="AI1050">
            <v>654</v>
          </cell>
          <cell r="AJ1050">
            <v>0</v>
          </cell>
          <cell r="AK1050">
            <v>58</v>
          </cell>
          <cell r="AL1050">
            <v>39</v>
          </cell>
          <cell r="AM1050">
            <v>127.765159258189</v>
          </cell>
          <cell r="AN1050">
            <v>282.03748332303502</v>
          </cell>
          <cell r="AO1050">
            <v>0</v>
          </cell>
          <cell r="AP1050">
            <v>123.513223747184</v>
          </cell>
          <cell r="AQ1050">
            <v>376.72893914464299</v>
          </cell>
          <cell r="AR1050">
            <v>1324.17065045704</v>
          </cell>
          <cell r="AS1050">
            <v>654</v>
          </cell>
          <cell r="AT1050">
            <v>0</v>
          </cell>
          <cell r="AU1050">
            <v>60</v>
          </cell>
          <cell r="AV1050">
            <v>41</v>
          </cell>
          <cell r="AW1050">
            <v>19699.7006010683</v>
          </cell>
          <cell r="AX1050">
            <v>311.00458265642499</v>
          </cell>
          <cell r="AY1050">
            <v>26.408483626723399</v>
          </cell>
          <cell r="AZ1050">
            <v>119.32921189411501</v>
          </cell>
          <cell r="BA1050">
            <v>1365</v>
          </cell>
          <cell r="BB1050">
            <v>1531.31051430459</v>
          </cell>
          <cell r="BC1050">
            <v>654</v>
          </cell>
          <cell r="BD1050">
            <v>26.408483626723399</v>
          </cell>
          <cell r="BE1050">
            <v>65</v>
          </cell>
          <cell r="BF1050">
            <v>46</v>
          </cell>
          <cell r="BG1050">
            <v>30945.332119015002</v>
          </cell>
          <cell r="BH1050">
            <v>399.66662838405801</v>
          </cell>
          <cell r="BI1050">
            <v>120.137413310252</v>
          </cell>
          <cell r="BJ1050">
            <v>108.30379389116101</v>
          </cell>
          <cell r="BK1050">
            <v>1365</v>
          </cell>
          <cell r="BL1050">
            <v>2238.5504412707801</v>
          </cell>
          <cell r="BM1050">
            <v>654</v>
          </cell>
          <cell r="BN1050">
            <v>120.137413310252</v>
          </cell>
          <cell r="BO1050">
            <v>63</v>
          </cell>
          <cell r="BP1050">
            <v>44</v>
          </cell>
          <cell r="BQ1050">
            <v>28456.4387150398</v>
          </cell>
          <cell r="BR1050">
            <v>361.085504212697</v>
          </cell>
          <cell r="BS1050">
            <v>77.009791786041504</v>
          </cell>
          <cell r="BT1050">
            <v>112.778423651799</v>
          </cell>
          <cell r="BU1050">
            <v>1365</v>
          </cell>
          <cell r="BV1050">
            <v>1917.81013085017</v>
          </cell>
          <cell r="BW1050">
            <v>654</v>
          </cell>
          <cell r="BX1050">
            <v>77.009791786041504</v>
          </cell>
          <cell r="BY1050">
            <v>65</v>
          </cell>
          <cell r="BZ1050">
            <v>46</v>
          </cell>
          <cell r="CA1050">
            <v>30945.332119015002</v>
          </cell>
          <cell r="CB1050">
            <v>399.66662838405801</v>
          </cell>
          <cell r="CC1050">
            <v>120.137413310252</v>
          </cell>
          <cell r="CD1050">
            <v>108.30379389116101</v>
          </cell>
          <cell r="CE1050">
            <v>1365</v>
          </cell>
          <cell r="CF1050">
            <v>2238.5504412707801</v>
          </cell>
          <cell r="CG1050">
            <v>654</v>
          </cell>
          <cell r="CH1050">
            <v>120.137413310252</v>
          </cell>
          <cell r="CI1050">
            <v>65</v>
          </cell>
          <cell r="CJ1050">
            <v>46</v>
          </cell>
          <cell r="CK1050">
            <v>30945.332119015002</v>
          </cell>
          <cell r="CL1050">
            <v>399.66662838405801</v>
          </cell>
          <cell r="CM1050">
            <v>120.137413310252</v>
          </cell>
          <cell r="CN1050">
            <v>108.30379389116101</v>
          </cell>
          <cell r="CO1050">
            <v>1365</v>
          </cell>
          <cell r="CP1050">
            <v>2238.5504412707801</v>
          </cell>
          <cell r="CQ1050">
            <v>654</v>
          </cell>
          <cell r="CR1050">
            <v>120.137413310252</v>
          </cell>
          <cell r="CS1050">
            <v>65</v>
          </cell>
          <cell r="CT1050">
            <v>46</v>
          </cell>
          <cell r="CU1050">
            <v>30945.332119015002</v>
          </cell>
          <cell r="CV1050">
            <v>399.66662838405801</v>
          </cell>
          <cell r="CW1050">
            <v>120.137413310252</v>
          </cell>
          <cell r="CX1050">
            <v>108.30379389116101</v>
          </cell>
          <cell r="CY1050">
            <v>1365</v>
          </cell>
          <cell r="CZ1050">
            <v>2238.5504412707801</v>
          </cell>
          <cell r="DA1050">
            <v>654</v>
          </cell>
          <cell r="DB1050">
            <v>120.137413310252</v>
          </cell>
          <cell r="DC1050" t="str">
            <v>Hylsa</v>
          </cell>
        </row>
        <row r="1051">
          <cell r="A1051">
            <v>1050</v>
          </cell>
          <cell r="B1051" t="str">
            <v>NAVA MEDINA MARIO</v>
          </cell>
          <cell r="C1051">
            <v>12</v>
          </cell>
          <cell r="D1051">
            <v>7</v>
          </cell>
          <cell r="E1051">
            <v>1954</v>
          </cell>
          <cell r="F1051">
            <v>11</v>
          </cell>
          <cell r="G1051">
            <v>9</v>
          </cell>
          <cell r="H1051">
            <v>1972</v>
          </cell>
          <cell r="I1051">
            <v>1972</v>
          </cell>
          <cell r="J1051">
            <v>7220</v>
          </cell>
          <cell r="K1051">
            <v>0</v>
          </cell>
          <cell r="L1051">
            <v>49</v>
          </cell>
          <cell r="M1051">
            <v>18</v>
          </cell>
          <cell r="N1051">
            <v>65</v>
          </cell>
          <cell r="O1051">
            <v>31</v>
          </cell>
          <cell r="P1051">
            <v>16</v>
          </cell>
          <cell r="Q1051">
            <v>47</v>
          </cell>
          <cell r="R1051">
            <v>0</v>
          </cell>
          <cell r="S1051">
            <v>0</v>
          </cell>
          <cell r="T1051">
            <v>79226.851471086702</v>
          </cell>
          <cell r="U1051">
            <v>7922.6852651658801</v>
          </cell>
          <cell r="V1051">
            <v>1732.8002840280501</v>
          </cell>
          <cell r="W1051">
            <v>1732.8002840280501</v>
          </cell>
          <cell r="X1051">
            <v>2.00000032782554E-2</v>
          </cell>
          <cell r="Y1051">
            <v>50975</v>
          </cell>
          <cell r="Z1051" t="str">
            <v>NAVA MEDINA MARIO</v>
          </cell>
          <cell r="AA1051">
            <v>50</v>
          </cell>
          <cell r="AB1051">
            <v>32</v>
          </cell>
          <cell r="AC1051">
            <v>126.056492646537</v>
          </cell>
          <cell r="AD1051">
            <v>197.599040360956</v>
          </cell>
          <cell r="AE1051">
            <v>10.457796331584801</v>
          </cell>
          <cell r="AF1051">
            <v>138.277085920649</v>
          </cell>
          <cell r="AG1051">
            <v>378.28381212898302</v>
          </cell>
          <cell r="AH1051">
            <v>95.843658065128594</v>
          </cell>
          <cell r="AI1051">
            <v>0</v>
          </cell>
          <cell r="AJ1051">
            <v>10.457796331584801</v>
          </cell>
          <cell r="AK1051">
            <v>57</v>
          </cell>
          <cell r="AL1051">
            <v>39</v>
          </cell>
          <cell r="AM1051">
            <v>264.62595054099597</v>
          </cell>
          <cell r="AN1051">
            <v>275.74684907285501</v>
          </cell>
          <cell r="AO1051">
            <v>114.34419582586899</v>
          </cell>
          <cell r="AP1051">
            <v>125.538802903869</v>
          </cell>
          <cell r="AQ1051">
            <v>849.36460879349795</v>
          </cell>
          <cell r="AR1051">
            <v>643.81664132682795</v>
          </cell>
          <cell r="AS1051">
            <v>654</v>
          </cell>
          <cell r="AT1051">
            <v>114.34419582586899</v>
          </cell>
          <cell r="AU1051">
            <v>60</v>
          </cell>
          <cell r="AV1051">
            <v>42</v>
          </cell>
          <cell r="AW1051">
            <v>23961.561013574799</v>
          </cell>
          <cell r="AX1051">
            <v>318.59006028219198</v>
          </cell>
          <cell r="AY1051">
            <v>182.508936461888</v>
          </cell>
          <cell r="AZ1051">
            <v>119.32921189411501</v>
          </cell>
          <cell r="BA1051">
            <v>1365</v>
          </cell>
          <cell r="BB1051">
            <v>799.58948896640095</v>
          </cell>
          <cell r="BC1051">
            <v>654</v>
          </cell>
          <cell r="BD1051">
            <v>182.508936461888</v>
          </cell>
          <cell r="BE1051">
            <v>65</v>
          </cell>
          <cell r="BF1051">
            <v>47</v>
          </cell>
          <cell r="BG1051">
            <v>31596.293699395999</v>
          </cell>
          <cell r="BH1051">
            <v>408.355033348929</v>
          </cell>
          <cell r="BI1051">
            <v>348.10806257368802</v>
          </cell>
          <cell r="BJ1051">
            <v>108.30379389116101</v>
          </cell>
          <cell r="BK1051">
            <v>1831.95438400225</v>
          </cell>
          <cell r="BL1051">
            <v>1168.88206973101</v>
          </cell>
          <cell r="BM1051">
            <v>654</v>
          </cell>
          <cell r="BN1051">
            <v>348.10806257368802</v>
          </cell>
          <cell r="BO1051">
            <v>54</v>
          </cell>
          <cell r="BP1051">
            <v>36</v>
          </cell>
          <cell r="BQ1051">
            <v>196.222880870149</v>
          </cell>
          <cell r="BR1051">
            <v>239.094279138053</v>
          </cell>
          <cell r="BS1051">
            <v>62.151828575009901</v>
          </cell>
          <cell r="BT1051">
            <v>131.31196280709599</v>
          </cell>
          <cell r="BU1051">
            <v>616.71991296404497</v>
          </cell>
          <cell r="BV1051">
            <v>342.03646480683</v>
          </cell>
          <cell r="BW1051">
            <v>0</v>
          </cell>
          <cell r="BX1051">
            <v>62.151828575009901</v>
          </cell>
          <cell r="BY1051">
            <v>59</v>
          </cell>
          <cell r="BZ1051">
            <v>41</v>
          </cell>
          <cell r="CA1051">
            <v>320.012862178842</v>
          </cell>
          <cell r="CB1051">
            <v>303.524302252913</v>
          </cell>
          <cell r="CC1051">
            <v>157.696778271879</v>
          </cell>
          <cell r="CD1051">
            <v>121.443448095658</v>
          </cell>
          <cell r="CE1051">
            <v>1037.8542346893701</v>
          </cell>
          <cell r="CF1051">
            <v>743.197873047146</v>
          </cell>
          <cell r="CG1051">
            <v>654</v>
          </cell>
          <cell r="CH1051">
            <v>157.696778271879</v>
          </cell>
          <cell r="CI1051">
            <v>64</v>
          </cell>
          <cell r="CJ1051">
            <v>46</v>
          </cell>
          <cell r="CK1051">
            <v>30455.565116534101</v>
          </cell>
          <cell r="CL1051">
            <v>388.24762426184901</v>
          </cell>
          <cell r="CM1051">
            <v>308.44578242929799</v>
          </cell>
          <cell r="CN1051">
            <v>110.54842518842101</v>
          </cell>
          <cell r="CO1051">
            <v>1669.868542598</v>
          </cell>
          <cell r="CP1051">
            <v>1081.4148213098199</v>
          </cell>
          <cell r="CQ1051">
            <v>654</v>
          </cell>
          <cell r="CR1051">
            <v>308.44578242929799</v>
          </cell>
          <cell r="CS1051">
            <v>65</v>
          </cell>
          <cell r="CT1051">
            <v>47</v>
          </cell>
          <cell r="CU1051">
            <v>31596.293699395999</v>
          </cell>
          <cell r="CV1051">
            <v>408.355033348929</v>
          </cell>
          <cell r="CW1051">
            <v>348.10806257368802</v>
          </cell>
          <cell r="CX1051">
            <v>108.30379389116101</v>
          </cell>
          <cell r="CY1051">
            <v>1831.95438400225</v>
          </cell>
          <cell r="CZ1051">
            <v>1168.88206973101</v>
          </cell>
          <cell r="DA1051">
            <v>654</v>
          </cell>
          <cell r="DB1051">
            <v>348.10806257368802</v>
          </cell>
          <cell r="DC1051" t="str">
            <v>Hylsa</v>
          </cell>
        </row>
        <row r="1052">
          <cell r="A1052">
            <v>1051</v>
          </cell>
          <cell r="B1052" t="str">
            <v>VAZQUEZ FONSECA GUADALUPE</v>
          </cell>
          <cell r="C1052">
            <v>21</v>
          </cell>
          <cell r="D1052">
            <v>10</v>
          </cell>
          <cell r="E1052">
            <v>1956</v>
          </cell>
          <cell r="F1052">
            <v>18</v>
          </cell>
          <cell r="G1052">
            <v>2</v>
          </cell>
          <cell r="H1052">
            <v>1980</v>
          </cell>
          <cell r="I1052">
            <v>1977</v>
          </cell>
          <cell r="J1052">
            <v>7210</v>
          </cell>
          <cell r="K1052">
            <v>0</v>
          </cell>
          <cell r="L1052">
            <v>47</v>
          </cell>
          <cell r="M1052">
            <v>23</v>
          </cell>
          <cell r="N1052">
            <v>65</v>
          </cell>
          <cell r="O1052">
            <v>24</v>
          </cell>
          <cell r="P1052">
            <v>18</v>
          </cell>
          <cell r="Q1052">
            <v>42</v>
          </cell>
          <cell r="R1052">
            <v>0</v>
          </cell>
          <cell r="S1052">
            <v>0</v>
          </cell>
          <cell r="T1052">
            <v>51159.292913331199</v>
          </cell>
          <cell r="U1052">
            <v>5115.9293675664003</v>
          </cell>
          <cell r="V1052">
            <v>1730.4002836346599</v>
          </cell>
          <cell r="W1052">
            <v>1730.4002836346599</v>
          </cell>
          <cell r="X1052">
            <v>2.00000032782554E-2</v>
          </cell>
          <cell r="Y1052">
            <v>54654</v>
          </cell>
          <cell r="Z1052" t="str">
            <v>VAZQUEZ FONSECA GUADALUPE</v>
          </cell>
          <cell r="AA1052">
            <v>50</v>
          </cell>
          <cell r="AB1052">
            <v>27</v>
          </cell>
          <cell r="AC1052">
            <v>154.17549024918301</v>
          </cell>
          <cell r="AD1052">
            <v>166.724190304557</v>
          </cell>
          <cell r="AE1052">
            <v>32.922539254001002</v>
          </cell>
          <cell r="AF1052">
            <v>138.277085920649</v>
          </cell>
          <cell r="AG1052">
            <v>475.251729777506</v>
          </cell>
          <cell r="AH1052">
            <v>130.12223589665999</v>
          </cell>
          <cell r="AI1052">
            <v>0</v>
          </cell>
          <cell r="AJ1052">
            <v>32.922539254001002</v>
          </cell>
          <cell r="AK1052">
            <v>57</v>
          </cell>
          <cell r="AL1052">
            <v>34</v>
          </cell>
          <cell r="AM1052">
            <v>308.41644667464402</v>
          </cell>
          <cell r="AN1052">
            <v>240.39468893530901</v>
          </cell>
          <cell r="AO1052">
            <v>150.403245770453</v>
          </cell>
          <cell r="AP1052">
            <v>125.538802903869</v>
          </cell>
          <cell r="AQ1052">
            <v>1000.38729250834</v>
          </cell>
          <cell r="AR1052">
            <v>456.530643025149</v>
          </cell>
          <cell r="AS1052">
            <v>654</v>
          </cell>
          <cell r="AT1052">
            <v>150.403245770453</v>
          </cell>
          <cell r="AU1052">
            <v>60</v>
          </cell>
          <cell r="AV1052">
            <v>37</v>
          </cell>
          <cell r="AW1052">
            <v>22749.2889608441</v>
          </cell>
          <cell r="AX1052">
            <v>280.66267215336001</v>
          </cell>
          <cell r="AY1052">
            <v>227.236458219262</v>
          </cell>
          <cell r="AZ1052">
            <v>119.32921189411501</v>
          </cell>
          <cell r="BA1052">
            <v>1365</v>
          </cell>
          <cell r="BB1052">
            <v>566.98923283760496</v>
          </cell>
          <cell r="BC1052">
            <v>654</v>
          </cell>
          <cell r="BD1052">
            <v>227.236458219262</v>
          </cell>
          <cell r="BE1052">
            <v>65</v>
          </cell>
          <cell r="BF1052">
            <v>42</v>
          </cell>
          <cell r="BG1052">
            <v>30579.0334354117</v>
          </cell>
          <cell r="BH1052">
            <v>364.91300852457402</v>
          </cell>
          <cell r="BI1052">
            <v>413.380495142771</v>
          </cell>
          <cell r="BJ1052">
            <v>108.30379389116101</v>
          </cell>
          <cell r="BK1052">
            <v>2093.7789093183801</v>
          </cell>
          <cell r="BL1052">
            <v>828.85475251947298</v>
          </cell>
          <cell r="BM1052">
            <v>654</v>
          </cell>
          <cell r="BN1052">
            <v>413.380495142771</v>
          </cell>
          <cell r="BO1052">
            <v>52</v>
          </cell>
          <cell r="BP1052">
            <v>29</v>
          </cell>
          <cell r="BQ1052">
            <v>190.369796315185</v>
          </cell>
          <cell r="BR1052">
            <v>185.45922022923</v>
          </cell>
          <cell r="BS1052">
            <v>59.763456444264499</v>
          </cell>
          <cell r="BT1052">
            <v>134.89731544489001</v>
          </cell>
          <cell r="BU1052">
            <v>598.40433009839001</v>
          </cell>
          <cell r="BV1052">
            <v>212.67100843262301</v>
          </cell>
          <cell r="BW1052">
            <v>0</v>
          </cell>
          <cell r="BX1052">
            <v>59.763456444264499</v>
          </cell>
          <cell r="BY1052">
            <v>57</v>
          </cell>
          <cell r="BZ1052">
            <v>34</v>
          </cell>
          <cell r="CA1052">
            <v>308.41644667464402</v>
          </cell>
          <cell r="CB1052">
            <v>240.39468893530901</v>
          </cell>
          <cell r="CC1052">
            <v>150.403245770453</v>
          </cell>
          <cell r="CD1052">
            <v>125.538802903869</v>
          </cell>
          <cell r="CE1052">
            <v>1000.38729250834</v>
          </cell>
          <cell r="CF1052">
            <v>456.530643025149</v>
          </cell>
          <cell r="CG1052">
            <v>654</v>
          </cell>
          <cell r="CH1052">
            <v>150.403245770453</v>
          </cell>
          <cell r="CI1052">
            <v>62</v>
          </cell>
          <cell r="CJ1052">
            <v>39</v>
          </cell>
          <cell r="CK1052">
            <v>27241.658199626101</v>
          </cell>
          <cell r="CL1052">
            <v>311.475258044741</v>
          </cell>
          <cell r="CM1052">
            <v>291.463957398856</v>
          </cell>
          <cell r="CN1052">
            <v>114.98984813055699</v>
          </cell>
          <cell r="CO1052">
            <v>1596.4996430573501</v>
          </cell>
          <cell r="CP1052">
            <v>658.15688076326103</v>
          </cell>
          <cell r="CQ1052">
            <v>654</v>
          </cell>
          <cell r="CR1052">
            <v>291.463957398856</v>
          </cell>
          <cell r="CS1052">
            <v>65</v>
          </cell>
          <cell r="CT1052">
            <v>42</v>
          </cell>
          <cell r="CU1052">
            <v>30579.0334354117</v>
          </cell>
          <cell r="CV1052">
            <v>364.91300852457402</v>
          </cell>
          <cell r="CW1052">
            <v>413.380495142771</v>
          </cell>
          <cell r="CX1052">
            <v>108.30379389116101</v>
          </cell>
          <cell r="CY1052">
            <v>2093.7789093183801</v>
          </cell>
          <cell r="CZ1052">
            <v>828.85475251947298</v>
          </cell>
          <cell r="DA1052">
            <v>654</v>
          </cell>
          <cell r="DB1052">
            <v>413.380495142771</v>
          </cell>
          <cell r="DC1052" t="str">
            <v>Hylsa</v>
          </cell>
        </row>
        <row r="1053">
          <cell r="A1053">
            <v>1052</v>
          </cell>
          <cell r="B1053" t="str">
            <v>RODRIGUEZ VALDEZ OSCAR</v>
          </cell>
          <cell r="C1053">
            <v>23</v>
          </cell>
          <cell r="D1053">
            <v>8</v>
          </cell>
          <cell r="E1053">
            <v>1959</v>
          </cell>
          <cell r="F1053">
            <v>21</v>
          </cell>
          <cell r="G1053">
            <v>1</v>
          </cell>
          <cell r="H1053">
            <v>1981</v>
          </cell>
          <cell r="I1053">
            <v>1981</v>
          </cell>
          <cell r="J1053">
            <v>7200</v>
          </cell>
          <cell r="K1053">
            <v>0</v>
          </cell>
          <cell r="L1053">
            <v>44</v>
          </cell>
          <cell r="M1053">
            <v>21</v>
          </cell>
          <cell r="N1053">
            <v>65</v>
          </cell>
          <cell r="O1053">
            <v>23</v>
          </cell>
          <cell r="P1053">
            <v>21</v>
          </cell>
          <cell r="Q1053">
            <v>44</v>
          </cell>
          <cell r="R1053">
            <v>0</v>
          </cell>
          <cell r="S1053">
            <v>0</v>
          </cell>
          <cell r="T1053">
            <v>50329.769186291902</v>
          </cell>
          <cell r="U1053">
            <v>5032.9769936263901</v>
          </cell>
          <cell r="V1053">
            <v>1728.0002832412699</v>
          </cell>
          <cell r="W1053">
            <v>1728.0002832412699</v>
          </cell>
          <cell r="X1053">
            <v>2.00000032782554E-2</v>
          </cell>
          <cell r="Y1053">
            <v>55017</v>
          </cell>
          <cell r="Z1053" t="str">
            <v>RODRIGUEZ VALDEZ OSCAR</v>
          </cell>
          <cell r="AA1053">
            <v>50</v>
          </cell>
          <cell r="AB1053">
            <v>29</v>
          </cell>
          <cell r="AC1053">
            <v>201.864903306835</v>
          </cell>
          <cell r="AD1053">
            <v>179.07413032711699</v>
          </cell>
          <cell r="AE1053">
            <v>70.935973586206302</v>
          </cell>
          <cell r="AF1053">
            <v>138.277085920649</v>
          </cell>
          <cell r="AG1053">
            <v>639.66298301282495</v>
          </cell>
          <cell r="AH1053">
            <v>241.820762275611</v>
          </cell>
          <cell r="AI1053">
            <v>0</v>
          </cell>
          <cell r="AJ1053">
            <v>70.935973586206302</v>
          </cell>
          <cell r="AK1053">
            <v>57</v>
          </cell>
          <cell r="AL1053">
            <v>36</v>
          </cell>
          <cell r="AM1053">
            <v>382.75002687433999</v>
          </cell>
          <cell r="AN1053">
            <v>254.53555299032701</v>
          </cell>
          <cell r="AO1053">
            <v>211.513589210904</v>
          </cell>
          <cell r="AP1053">
            <v>125.538802903869</v>
          </cell>
          <cell r="AQ1053">
            <v>1256.6669885158899</v>
          </cell>
          <cell r="AR1053">
            <v>519.92204192613804</v>
          </cell>
          <cell r="AS1053">
            <v>654</v>
          </cell>
          <cell r="AT1053">
            <v>211.513589210904</v>
          </cell>
          <cell r="AU1053">
            <v>60</v>
          </cell>
          <cell r="AV1053">
            <v>39</v>
          </cell>
          <cell r="AW1053">
            <v>22207.2327504114</v>
          </cell>
          <cell r="AX1053">
            <v>295.83362740489201</v>
          </cell>
          <cell r="AY1053">
            <v>303.07649163686898</v>
          </cell>
          <cell r="AZ1053">
            <v>119.32921189411501</v>
          </cell>
          <cell r="BA1053">
            <v>1641.7421603144601</v>
          </cell>
          <cell r="BB1053">
            <v>645.71831965904403</v>
          </cell>
          <cell r="BC1053">
            <v>654</v>
          </cell>
          <cell r="BD1053">
            <v>303.07649163686898</v>
          </cell>
          <cell r="BE1053">
            <v>65</v>
          </cell>
          <cell r="BF1053">
            <v>44</v>
          </cell>
          <cell r="BG1053">
            <v>30707.986304902901</v>
          </cell>
          <cell r="BH1053">
            <v>382.28981845431599</v>
          </cell>
          <cell r="BI1053">
            <v>524.134843124638</v>
          </cell>
          <cell r="BJ1053">
            <v>108.30379389116101</v>
          </cell>
          <cell r="BK1053">
            <v>2538.3853621488101</v>
          </cell>
          <cell r="BL1053">
            <v>943.94508227209803</v>
          </cell>
          <cell r="BM1053">
            <v>654</v>
          </cell>
          <cell r="BN1053">
            <v>524.134843124638</v>
          </cell>
          <cell r="BO1053">
            <v>49</v>
          </cell>
          <cell r="BP1053">
            <v>28</v>
          </cell>
          <cell r="BQ1053">
            <v>182.80985006510099</v>
          </cell>
          <cell r="BR1053">
            <v>170.070622403996</v>
          </cell>
          <cell r="BS1053">
            <v>56.683125460099397</v>
          </cell>
          <cell r="BT1053">
            <v>139.886312103054</v>
          </cell>
          <cell r="BU1053">
            <v>574.71797426896501</v>
          </cell>
          <cell r="BV1053">
            <v>198.714480349844</v>
          </cell>
          <cell r="BW1053">
            <v>0</v>
          </cell>
          <cell r="BX1053">
            <v>56.683125460099397</v>
          </cell>
          <cell r="BY1053">
            <v>54</v>
          </cell>
          <cell r="BZ1053">
            <v>33</v>
          </cell>
          <cell r="CA1053">
            <v>293.53378148393</v>
          </cell>
          <cell r="CB1053">
            <v>219.16975587654801</v>
          </cell>
          <cell r="CC1053">
            <v>141.08316201282599</v>
          </cell>
          <cell r="CD1053">
            <v>131.31196280709599</v>
          </cell>
          <cell r="CE1053">
            <v>952.24914790033699</v>
          </cell>
          <cell r="CF1053">
            <v>421.88204870701799</v>
          </cell>
          <cell r="CG1053">
            <v>0</v>
          </cell>
          <cell r="CH1053">
            <v>141.08316201282599</v>
          </cell>
          <cell r="CI1053">
            <v>59</v>
          </cell>
          <cell r="CJ1053">
            <v>38</v>
          </cell>
          <cell r="CK1053">
            <v>454.90518573179497</v>
          </cell>
          <cell r="CL1053">
            <v>281.315206966115</v>
          </cell>
          <cell r="CM1053">
            <v>269.79429767897801</v>
          </cell>
          <cell r="CN1053">
            <v>121.443448095658</v>
          </cell>
          <cell r="CO1053">
            <v>1502.98094886122</v>
          </cell>
          <cell r="CP1053">
            <v>600.17857710776298</v>
          </cell>
          <cell r="CQ1053">
            <v>654</v>
          </cell>
          <cell r="CR1053">
            <v>269.79429767897801</v>
          </cell>
          <cell r="CS1053">
            <v>64</v>
          </cell>
          <cell r="CT1053">
            <v>43</v>
          </cell>
          <cell r="CU1053">
            <v>30646.221488162901</v>
          </cell>
          <cell r="CV1053">
            <v>362.92712702737998</v>
          </cell>
          <cell r="CW1053">
            <v>471.33821911830302</v>
          </cell>
          <cell r="CX1053">
            <v>110.54842518842101</v>
          </cell>
          <cell r="CY1053">
            <v>2327.29563053844</v>
          </cell>
          <cell r="CZ1053">
            <v>873.30983073979496</v>
          </cell>
          <cell r="DA1053">
            <v>654</v>
          </cell>
          <cell r="DB1053">
            <v>471.33821911830302</v>
          </cell>
          <cell r="DC1053" t="str">
            <v>Hylsa</v>
          </cell>
        </row>
        <row r="1054">
          <cell r="A1054">
            <v>1053</v>
          </cell>
          <cell r="B1054" t="str">
            <v>SALAZAR ALANIS COSME</v>
          </cell>
          <cell r="C1054">
            <v>8</v>
          </cell>
          <cell r="D1054">
            <v>4</v>
          </cell>
          <cell r="E1054">
            <v>1955</v>
          </cell>
          <cell r="F1054">
            <v>24</v>
          </cell>
          <cell r="G1054">
            <v>4</v>
          </cell>
          <cell r="H1054">
            <v>1978</v>
          </cell>
          <cell r="I1054">
            <v>1969</v>
          </cell>
          <cell r="J1054">
            <v>7180</v>
          </cell>
          <cell r="K1054">
            <v>0</v>
          </cell>
          <cell r="L1054">
            <v>49</v>
          </cell>
          <cell r="M1054">
            <v>23</v>
          </cell>
          <cell r="N1054">
            <v>65</v>
          </cell>
          <cell r="O1054">
            <v>26</v>
          </cell>
          <cell r="P1054">
            <v>16</v>
          </cell>
          <cell r="Q1054">
            <v>42</v>
          </cell>
          <cell r="R1054">
            <v>0</v>
          </cell>
          <cell r="S1054">
            <v>0</v>
          </cell>
          <cell r="T1054">
            <v>31129.1019111155</v>
          </cell>
          <cell r="U1054">
            <v>3112.91023749753</v>
          </cell>
          <cell r="V1054">
            <v>1723.20028245449</v>
          </cell>
          <cell r="W1054">
            <v>1723.20028245449</v>
          </cell>
          <cell r="X1054">
            <v>2.00000032782554E-2</v>
          </cell>
          <cell r="Y1054">
            <v>53873</v>
          </cell>
          <cell r="Z1054" t="str">
            <v>SALAZAR ALANIS COSME</v>
          </cell>
          <cell r="AA1054">
            <v>50</v>
          </cell>
          <cell r="AB1054">
            <v>27</v>
          </cell>
          <cell r="AC1054">
            <v>125.35812416472</v>
          </cell>
          <cell r="AD1054">
            <v>166.724190304557</v>
          </cell>
          <cell r="AE1054">
            <v>10.3998580984622</v>
          </cell>
          <cell r="AF1054">
            <v>138.277085920649</v>
          </cell>
          <cell r="AG1054">
            <v>376.37322015760401</v>
          </cell>
          <cell r="AH1054">
            <v>37.658028105452097</v>
          </cell>
          <cell r="AI1054">
            <v>0</v>
          </cell>
          <cell r="AJ1054">
            <v>10.3998580984622</v>
          </cell>
          <cell r="AK1054">
            <v>57</v>
          </cell>
          <cell r="AL1054">
            <v>34</v>
          </cell>
          <cell r="AM1054">
            <v>263.15986917970599</v>
          </cell>
          <cell r="AN1054">
            <v>240.39468893530901</v>
          </cell>
          <cell r="AO1054">
            <v>113.71070666009</v>
          </cell>
          <cell r="AP1054">
            <v>125.538802903869</v>
          </cell>
          <cell r="AQ1054">
            <v>845.13257839569496</v>
          </cell>
          <cell r="AR1054">
            <v>252.96264490283301</v>
          </cell>
          <cell r="AS1054">
            <v>654</v>
          </cell>
          <cell r="AT1054">
            <v>113.71070666009</v>
          </cell>
          <cell r="AU1054">
            <v>60</v>
          </cell>
          <cell r="AV1054">
            <v>37</v>
          </cell>
          <cell r="AW1054">
            <v>25858.257838057802</v>
          </cell>
          <cell r="AX1054">
            <v>280.66267215336001</v>
          </cell>
          <cell r="AY1054">
            <v>181.49780132668201</v>
          </cell>
          <cell r="AZ1054">
            <v>119.32921189411501</v>
          </cell>
          <cell r="BA1054">
            <v>1365</v>
          </cell>
          <cell r="BB1054">
            <v>314.16751134080602</v>
          </cell>
          <cell r="BC1054">
            <v>654</v>
          </cell>
          <cell r="BD1054">
            <v>181.49780132668201</v>
          </cell>
          <cell r="BE1054">
            <v>65</v>
          </cell>
          <cell r="BF1054">
            <v>42</v>
          </cell>
          <cell r="BG1054">
            <v>33794.554265314102</v>
          </cell>
          <cell r="BH1054">
            <v>364.91300852457402</v>
          </cell>
          <cell r="BI1054">
            <v>346.17947595354502</v>
          </cell>
          <cell r="BJ1054">
            <v>108.30379389116101</v>
          </cell>
          <cell r="BK1054">
            <v>1822.88193890039</v>
          </cell>
          <cell r="BL1054">
            <v>459.26663114716501</v>
          </cell>
          <cell r="BM1054">
            <v>654</v>
          </cell>
          <cell r="BN1054">
            <v>346.17947595354502</v>
          </cell>
          <cell r="BO1054">
            <v>54</v>
          </cell>
          <cell r="BP1054">
            <v>31</v>
          </cell>
          <cell r="BQ1054">
            <v>195.13578192591399</v>
          </cell>
          <cell r="BR1054">
            <v>205.886740368879</v>
          </cell>
          <cell r="BS1054">
            <v>61.807495312169202</v>
          </cell>
          <cell r="BT1054">
            <v>131.31196280709599</v>
          </cell>
          <cell r="BU1054">
            <v>613.63423816439195</v>
          </cell>
          <cell r="BV1054">
            <v>134.38989146178901</v>
          </cell>
          <cell r="BW1054">
            <v>0</v>
          </cell>
          <cell r="BX1054">
            <v>61.807495312169202</v>
          </cell>
          <cell r="BY1054">
            <v>59</v>
          </cell>
          <cell r="BZ1054">
            <v>36</v>
          </cell>
          <cell r="CA1054">
            <v>318.23996881226498</v>
          </cell>
          <cell r="CB1054">
            <v>266.50914344158201</v>
          </cell>
          <cell r="CC1054">
            <v>156.82310733657701</v>
          </cell>
          <cell r="CD1054">
            <v>121.443448095658</v>
          </cell>
          <cell r="CE1054">
            <v>1032.6935277647799</v>
          </cell>
          <cell r="CF1054">
            <v>292.01062474048302</v>
          </cell>
          <cell r="CG1054">
            <v>654</v>
          </cell>
          <cell r="CH1054">
            <v>156.82310733657701</v>
          </cell>
          <cell r="CI1054">
            <v>64</v>
          </cell>
          <cell r="CJ1054">
            <v>41</v>
          </cell>
          <cell r="CK1054">
            <v>31387.952065515299</v>
          </cell>
          <cell r="CL1054">
            <v>346.046795537734</v>
          </cell>
          <cell r="CM1054">
            <v>306.73693258355001</v>
          </cell>
          <cell r="CN1054">
            <v>110.54842518842101</v>
          </cell>
          <cell r="CO1054">
            <v>1661.5944522064401</v>
          </cell>
          <cell r="CP1054">
            <v>424.89978648562197</v>
          </cell>
          <cell r="CQ1054">
            <v>654</v>
          </cell>
          <cell r="CR1054">
            <v>306.73693258355001</v>
          </cell>
          <cell r="CS1054">
            <v>65</v>
          </cell>
          <cell r="CT1054">
            <v>42</v>
          </cell>
          <cell r="CU1054">
            <v>33794.554265314102</v>
          </cell>
          <cell r="CV1054">
            <v>364.91300852457402</v>
          </cell>
          <cell r="CW1054">
            <v>346.17947595354502</v>
          </cell>
          <cell r="CX1054">
            <v>108.30379389116101</v>
          </cell>
          <cell r="CY1054">
            <v>1822.88193890039</v>
          </cell>
          <cell r="CZ1054">
            <v>459.26663114716501</v>
          </cell>
          <cell r="DA1054">
            <v>654</v>
          </cell>
          <cell r="DB1054">
            <v>346.17947595354502</v>
          </cell>
          <cell r="DC1054" t="str">
            <v>Hylsa</v>
          </cell>
        </row>
        <row r="1055">
          <cell r="A1055">
            <v>1054</v>
          </cell>
          <cell r="B1055" t="str">
            <v>ASCENCIO GARCIA ARTURO EVERARDO</v>
          </cell>
          <cell r="C1055">
            <v>15</v>
          </cell>
          <cell r="D1055">
            <v>11</v>
          </cell>
          <cell r="E1055">
            <v>1978</v>
          </cell>
          <cell r="F1055">
            <v>20</v>
          </cell>
          <cell r="G1055">
            <v>10</v>
          </cell>
          <cell r="H1055">
            <v>1997</v>
          </cell>
          <cell r="I1055">
            <v>1995</v>
          </cell>
          <cell r="J1055">
            <v>7160</v>
          </cell>
          <cell r="K1055">
            <v>0</v>
          </cell>
          <cell r="L1055">
            <v>25</v>
          </cell>
          <cell r="M1055">
            <v>19</v>
          </cell>
          <cell r="N1055">
            <v>65</v>
          </cell>
          <cell r="O1055">
            <v>6</v>
          </cell>
          <cell r="P1055">
            <v>40</v>
          </cell>
          <cell r="Q1055">
            <v>46</v>
          </cell>
          <cell r="R1055">
            <v>0</v>
          </cell>
          <cell r="S1055">
            <v>0</v>
          </cell>
          <cell r="T1055">
            <v>1782.7115540357299</v>
          </cell>
          <cell r="U1055">
            <v>178.27115806002001</v>
          </cell>
          <cell r="V1055">
            <v>1718.4002816677</v>
          </cell>
          <cell r="W1055">
            <v>1718.4002816677</v>
          </cell>
          <cell r="X1055">
            <v>2.00000032782554E-2</v>
          </cell>
          <cell r="Y1055">
            <v>94325</v>
          </cell>
          <cell r="Z1055" t="str">
            <v>ASCENCIO GARCIA ARTURO EVERARDO</v>
          </cell>
          <cell r="AA1055">
            <v>50</v>
          </cell>
          <cell r="AB1055">
            <v>31</v>
          </cell>
          <cell r="AC1055">
            <v>630.94701660326098</v>
          </cell>
          <cell r="AD1055">
            <v>191.42407034967599</v>
          </cell>
          <cell r="AE1055">
            <v>494.972448353934</v>
          </cell>
          <cell r="AF1055">
            <v>138.277085920649</v>
          </cell>
          <cell r="AG1055">
            <v>2373.7715183005098</v>
          </cell>
          <cell r="AH1055">
            <v>28.8838352301564</v>
          </cell>
          <cell r="AI1055">
            <v>0</v>
          </cell>
          <cell r="AJ1055">
            <v>494.972448353934</v>
          </cell>
          <cell r="AK1055">
            <v>57</v>
          </cell>
          <cell r="AL1055">
            <v>38</v>
          </cell>
          <cell r="AM1055">
            <v>1052.0309866703201</v>
          </cell>
          <cell r="AN1055">
            <v>268.67641704534498</v>
          </cell>
          <cell r="AO1055">
            <v>894.16015763708799</v>
          </cell>
          <cell r="AP1055">
            <v>125.538802903869</v>
          </cell>
          <cell r="AQ1055">
            <v>3961.79363719918</v>
          </cell>
          <cell r="AR1055">
            <v>46.536214956563597</v>
          </cell>
          <cell r="AS1055">
            <v>654</v>
          </cell>
          <cell r="AT1055">
            <v>894.16015763708799</v>
          </cell>
          <cell r="AU1055">
            <v>60</v>
          </cell>
          <cell r="AV1055">
            <v>41</v>
          </cell>
          <cell r="AW1055">
            <v>25556.711646475698</v>
          </cell>
          <cell r="AX1055">
            <v>311.00458265642499</v>
          </cell>
          <cell r="AY1055">
            <v>1150.6665218038499</v>
          </cell>
          <cell r="AZ1055">
            <v>119.32921189411501</v>
          </cell>
          <cell r="BA1055">
            <v>4947.8970500407104</v>
          </cell>
          <cell r="BB1055">
            <v>57.795754174456</v>
          </cell>
          <cell r="BC1055">
            <v>654</v>
          </cell>
          <cell r="BD1055">
            <v>1150.6665218038499</v>
          </cell>
          <cell r="BE1055">
            <v>65</v>
          </cell>
          <cell r="BF1055">
            <v>46</v>
          </cell>
          <cell r="BG1055">
            <v>33696.642982672398</v>
          </cell>
          <cell r="BH1055">
            <v>399.66662838405801</v>
          </cell>
          <cell r="BI1055">
            <v>1762.7361786233901</v>
          </cell>
          <cell r="BJ1055">
            <v>108.30379389116101</v>
          </cell>
          <cell r="BK1055">
            <v>7234.1947192483904</v>
          </cell>
          <cell r="BL1055">
            <v>84.488880473442094</v>
          </cell>
          <cell r="BM1055">
            <v>654</v>
          </cell>
          <cell r="BN1055">
            <v>1762.7361786233901</v>
          </cell>
          <cell r="BO1055">
            <v>30</v>
          </cell>
          <cell r="BP1055">
            <v>11</v>
          </cell>
          <cell r="BQ1055">
            <v>121.546195534397</v>
          </cell>
          <cell r="BR1055">
            <v>0</v>
          </cell>
          <cell r="BS1055">
            <v>45.729968806040901</v>
          </cell>
          <cell r="BT1055">
            <v>160.56172375030499</v>
          </cell>
          <cell r="BU1055">
            <v>452.87996039333001</v>
          </cell>
          <cell r="BV1055">
            <v>5.7102125034097799</v>
          </cell>
          <cell r="BW1055">
            <v>0</v>
          </cell>
          <cell r="BX1055">
            <v>45.729968806040901</v>
          </cell>
          <cell r="BY1055">
            <v>35</v>
          </cell>
          <cell r="BZ1055">
            <v>16</v>
          </cell>
          <cell r="CA1055">
            <v>195.83567886709801</v>
          </cell>
          <cell r="CB1055">
            <v>81.945272282523405</v>
          </cell>
          <cell r="CC1055">
            <v>108.19144812119001</v>
          </cell>
          <cell r="CD1055">
            <v>156.836053939739</v>
          </cell>
          <cell r="CE1055">
            <v>732.99182296712297</v>
          </cell>
          <cell r="CF1055">
            <v>11.523500775192501</v>
          </cell>
          <cell r="CG1055">
            <v>0</v>
          </cell>
          <cell r="CH1055">
            <v>108.19144812119001</v>
          </cell>
          <cell r="CI1055">
            <v>40</v>
          </cell>
          <cell r="CJ1055">
            <v>21</v>
          </cell>
          <cell r="CK1055">
            <v>296.9037104958</v>
          </cell>
          <cell r="CL1055">
            <v>112.97291765127601</v>
          </cell>
          <cell r="CM1055">
            <v>194.96592610282701</v>
          </cell>
          <cell r="CN1055">
            <v>151.957703606054</v>
          </cell>
          <cell r="CO1055">
            <v>1114.0923467376199</v>
          </cell>
          <cell r="CP1055">
            <v>15.4483486583655</v>
          </cell>
          <cell r="CQ1055">
            <v>0</v>
          </cell>
          <cell r="CR1055">
            <v>194.96592610282701</v>
          </cell>
          <cell r="CS1055">
            <v>45</v>
          </cell>
          <cell r="CT1055">
            <v>26</v>
          </cell>
          <cell r="CU1055">
            <v>436.14273369579303</v>
          </cell>
          <cell r="CV1055">
            <v>148.76909026023901</v>
          </cell>
          <cell r="CW1055">
            <v>317.76170256515701</v>
          </cell>
          <cell r="CX1055">
            <v>145.78992951573301</v>
          </cell>
          <cell r="CY1055">
            <v>1639.1498473784</v>
          </cell>
          <cell r="CZ1055">
            <v>20.970697154019799</v>
          </cell>
          <cell r="DA1055">
            <v>0</v>
          </cell>
          <cell r="DB1055">
            <v>317.76170256515701</v>
          </cell>
          <cell r="DC1055" t="str">
            <v>Hylsa</v>
          </cell>
        </row>
        <row r="1056">
          <cell r="A1056">
            <v>1055</v>
          </cell>
          <cell r="B1056" t="str">
            <v>DE LA CRUZ MALDONADO FILEMON</v>
          </cell>
          <cell r="C1056">
            <v>22</v>
          </cell>
          <cell r="D1056">
            <v>11</v>
          </cell>
          <cell r="E1056">
            <v>1948</v>
          </cell>
          <cell r="F1056">
            <v>22</v>
          </cell>
          <cell r="G1056">
            <v>5</v>
          </cell>
          <cell r="H1056">
            <v>1968</v>
          </cell>
          <cell r="I1056">
            <v>1967</v>
          </cell>
          <cell r="J1056">
            <v>7130</v>
          </cell>
          <cell r="K1056">
            <v>0</v>
          </cell>
          <cell r="L1056">
            <v>55</v>
          </cell>
          <cell r="M1056">
            <v>19</v>
          </cell>
          <cell r="N1056">
            <v>65</v>
          </cell>
          <cell r="O1056">
            <v>36</v>
          </cell>
          <cell r="P1056">
            <v>10</v>
          </cell>
          <cell r="Q1056">
            <v>46</v>
          </cell>
          <cell r="R1056">
            <v>0</v>
          </cell>
          <cell r="S1056">
            <v>0</v>
          </cell>
          <cell r="T1056">
            <v>141199.208700246</v>
          </cell>
          <cell r="U1056">
            <v>14119.921080427799</v>
          </cell>
          <cell r="V1056">
            <v>1711.2002804875301</v>
          </cell>
          <cell r="W1056">
            <v>1711.2002804875301</v>
          </cell>
          <cell r="X1056">
            <v>2.00000032782554E-2</v>
          </cell>
          <cell r="Y1056">
            <v>38968</v>
          </cell>
          <cell r="Z1056" t="str">
            <v>DE LA CRUZ MALDONADO FILEMON</v>
          </cell>
          <cell r="AA1056">
            <v>55</v>
          </cell>
          <cell r="AB1056">
            <v>36</v>
          </cell>
          <cell r="AC1056">
            <v>119.675638136484</v>
          </cell>
          <cell r="AD1056">
            <v>243.92994293910601</v>
          </cell>
          <cell r="AE1056">
            <v>0</v>
          </cell>
          <cell r="AF1056">
            <v>129.441217697128</v>
          </cell>
          <cell r="AG1056">
            <v>353.33793643290898</v>
          </cell>
          <cell r="AH1056">
            <v>91.431775172374998</v>
          </cell>
          <cell r="AI1056">
            <v>0</v>
          </cell>
          <cell r="AJ1056">
            <v>0</v>
          </cell>
          <cell r="AK1056">
            <v>57</v>
          </cell>
          <cell r="AL1056">
            <v>38</v>
          </cell>
          <cell r="AM1056">
            <v>153.20987488772701</v>
          </cell>
          <cell r="AN1056">
            <v>268.67641704534498</v>
          </cell>
          <cell r="AO1056">
            <v>24.241386627544699</v>
          </cell>
          <cell r="AP1056">
            <v>125.538802903869</v>
          </cell>
          <cell r="AQ1056">
            <v>467.00557664715802</v>
          </cell>
          <cell r="AR1056">
            <v>969.98305181681098</v>
          </cell>
          <cell r="AS1056">
            <v>654</v>
          </cell>
          <cell r="AT1056">
            <v>24.241386627544699</v>
          </cell>
          <cell r="AU1056">
            <v>60</v>
          </cell>
          <cell r="AV1056">
            <v>41</v>
          </cell>
          <cell r="AW1056">
            <v>22464.831225327202</v>
          </cell>
          <cell r="AX1056">
            <v>311.00458265642499</v>
          </cell>
          <cell r="AY1056">
            <v>70.100719740520802</v>
          </cell>
          <cell r="AZ1056">
            <v>119.32921189411501</v>
          </cell>
          <cell r="BA1056">
            <v>1365</v>
          </cell>
          <cell r="BB1056">
            <v>1204.6725774435999</v>
          </cell>
          <cell r="BC1056">
            <v>654</v>
          </cell>
          <cell r="BD1056">
            <v>70.100719740520802</v>
          </cell>
          <cell r="BE1056">
            <v>65</v>
          </cell>
          <cell r="BF1056">
            <v>46</v>
          </cell>
          <cell r="BG1056">
            <v>31401.649788039002</v>
          </cell>
          <cell r="BH1056">
            <v>399.66662838405801</v>
          </cell>
          <cell r="BI1056">
            <v>182.770282016105</v>
          </cell>
          <cell r="BJ1056">
            <v>108.30379389116101</v>
          </cell>
          <cell r="BK1056">
            <v>1365</v>
          </cell>
          <cell r="BL1056">
            <v>1761.0538846510999</v>
          </cell>
          <cell r="BM1056">
            <v>654</v>
          </cell>
          <cell r="BN1056">
            <v>182.770282016105</v>
          </cell>
          <cell r="BO1056">
            <v>60</v>
          </cell>
          <cell r="BP1056">
            <v>41</v>
          </cell>
          <cell r="BQ1056">
            <v>22464.831225327202</v>
          </cell>
          <cell r="BR1056">
            <v>311.00458265642499</v>
          </cell>
          <cell r="BS1056">
            <v>70.100719740520802</v>
          </cell>
          <cell r="BT1056">
            <v>119.32921189411501</v>
          </cell>
          <cell r="BU1056">
            <v>1365</v>
          </cell>
          <cell r="BV1056">
            <v>1204.6725774435999</v>
          </cell>
          <cell r="BW1056">
            <v>654</v>
          </cell>
          <cell r="BX1056">
            <v>70.100719740520802</v>
          </cell>
          <cell r="BY1056">
            <v>65</v>
          </cell>
          <cell r="BZ1056">
            <v>46</v>
          </cell>
          <cell r="CA1056">
            <v>31401.649788039002</v>
          </cell>
          <cell r="CB1056">
            <v>399.66662838405801</v>
          </cell>
          <cell r="CC1056">
            <v>182.770282016105</v>
          </cell>
          <cell r="CD1056">
            <v>108.30379389116101</v>
          </cell>
          <cell r="CE1056">
            <v>1365</v>
          </cell>
          <cell r="CF1056">
            <v>1761.0538846510999</v>
          </cell>
          <cell r="CG1056">
            <v>654</v>
          </cell>
          <cell r="CH1056">
            <v>182.770282016105</v>
          </cell>
          <cell r="CI1056">
            <v>65</v>
          </cell>
          <cell r="CJ1056">
            <v>46</v>
          </cell>
          <cell r="CK1056">
            <v>31401.649788039002</v>
          </cell>
          <cell r="CL1056">
            <v>399.66662838405801</v>
          </cell>
          <cell r="CM1056">
            <v>182.770282016105</v>
          </cell>
          <cell r="CN1056">
            <v>108.30379389116101</v>
          </cell>
          <cell r="CO1056">
            <v>1365</v>
          </cell>
          <cell r="CP1056">
            <v>1761.0538846510999</v>
          </cell>
          <cell r="CQ1056">
            <v>654</v>
          </cell>
          <cell r="CR1056">
            <v>182.770282016105</v>
          </cell>
          <cell r="CS1056">
            <v>65</v>
          </cell>
          <cell r="CT1056">
            <v>46</v>
          </cell>
          <cell r="CU1056">
            <v>31401.649788039002</v>
          </cell>
          <cell r="CV1056">
            <v>399.66662838405801</v>
          </cell>
          <cell r="CW1056">
            <v>182.770282016105</v>
          </cell>
          <cell r="CX1056">
            <v>108.30379389116101</v>
          </cell>
          <cell r="CY1056">
            <v>1365</v>
          </cell>
          <cell r="CZ1056">
            <v>1761.0538846510999</v>
          </cell>
          <cell r="DA1056">
            <v>654</v>
          </cell>
          <cell r="DB1056">
            <v>182.770282016105</v>
          </cell>
          <cell r="DC1056" t="str">
            <v>Hylsa</v>
          </cell>
        </row>
        <row r="1057">
          <cell r="A1057">
            <v>1056</v>
          </cell>
          <cell r="B1057" t="str">
            <v>SANCHEZ GUERRA ROBERTO</v>
          </cell>
          <cell r="C1057">
            <v>4</v>
          </cell>
          <cell r="D1057">
            <v>1</v>
          </cell>
          <cell r="E1057">
            <v>1954</v>
          </cell>
          <cell r="F1057">
            <v>9</v>
          </cell>
          <cell r="G1057">
            <v>8</v>
          </cell>
          <cell r="H1057">
            <v>1972</v>
          </cell>
          <cell r="I1057">
            <v>1970</v>
          </cell>
          <cell r="J1057">
            <v>7110</v>
          </cell>
          <cell r="K1057">
            <v>0</v>
          </cell>
          <cell r="L1057">
            <v>50</v>
          </cell>
          <cell r="M1057">
            <v>19</v>
          </cell>
          <cell r="N1057">
            <v>65</v>
          </cell>
          <cell r="O1057">
            <v>31</v>
          </cell>
          <cell r="P1057">
            <v>15</v>
          </cell>
          <cell r="Q1057">
            <v>46</v>
          </cell>
          <cell r="R1057">
            <v>0</v>
          </cell>
          <cell r="S1057">
            <v>0</v>
          </cell>
          <cell r="T1057">
            <v>79434.786600230407</v>
          </cell>
          <cell r="U1057">
            <v>7943.4787783900902</v>
          </cell>
          <cell r="V1057">
            <v>1706.4002797007499</v>
          </cell>
          <cell r="W1057">
            <v>1706.4002797007499</v>
          </cell>
          <cell r="X1057">
            <v>2.00000032782554E-2</v>
          </cell>
          <cell r="Y1057">
            <v>50929</v>
          </cell>
          <cell r="Z1057" t="str">
            <v>SANCHEZ GUERRA ROBERTO</v>
          </cell>
          <cell r="AA1057">
            <v>50</v>
          </cell>
          <cell r="AB1057">
            <v>31</v>
          </cell>
          <cell r="AC1057">
            <v>111.173760542492</v>
          </cell>
          <cell r="AD1057">
            <v>191.42407034967599</v>
          </cell>
          <cell r="AE1057">
            <v>0</v>
          </cell>
          <cell r="AF1057">
            <v>138.277085920649</v>
          </cell>
          <cell r="AG1057">
            <v>328.31587175648002</v>
          </cell>
          <cell r="AH1057">
            <v>46.875710284592003</v>
          </cell>
          <cell r="AI1057">
            <v>0</v>
          </cell>
          <cell r="AJ1057">
            <v>0</v>
          </cell>
          <cell r="AK1057">
            <v>57</v>
          </cell>
          <cell r="AL1057">
            <v>38</v>
          </cell>
          <cell r="AM1057">
            <v>240.364466035719</v>
          </cell>
          <cell r="AN1057">
            <v>268.67641704534498</v>
          </cell>
          <cell r="AO1057">
            <v>96.009721819416498</v>
          </cell>
          <cell r="AP1057">
            <v>125.538802903869</v>
          </cell>
          <cell r="AQ1057">
            <v>767.942890169473</v>
          </cell>
          <cell r="AR1057">
            <v>619.87972723688199</v>
          </cell>
          <cell r="AS1057">
            <v>654</v>
          </cell>
          <cell r="AT1057">
            <v>96.009721819416498</v>
          </cell>
          <cell r="AU1057">
            <v>60</v>
          </cell>
          <cell r="AV1057">
            <v>41</v>
          </cell>
          <cell r="AW1057">
            <v>24564.3624934826</v>
          </cell>
          <cell r="AX1057">
            <v>311.00458265642499</v>
          </cell>
          <cell r="AY1057">
            <v>159.12137501241699</v>
          </cell>
          <cell r="AZ1057">
            <v>119.32921189411501</v>
          </cell>
          <cell r="BA1057">
            <v>1365</v>
          </cell>
          <cell r="BB1057">
            <v>769.86098604176698</v>
          </cell>
          <cell r="BC1057">
            <v>654</v>
          </cell>
          <cell r="BD1057">
            <v>159.12137501241699</v>
          </cell>
          <cell r="BE1057">
            <v>65</v>
          </cell>
          <cell r="BF1057">
            <v>46</v>
          </cell>
          <cell r="BG1057">
            <v>32286.512015573298</v>
          </cell>
          <cell r="BH1057">
            <v>399.66662838405801</v>
          </cell>
          <cell r="BI1057">
            <v>312.68014112029903</v>
          </cell>
          <cell r="BJ1057">
            <v>108.30379389116101</v>
          </cell>
          <cell r="BK1057">
            <v>1685.8238298204201</v>
          </cell>
          <cell r="BL1057">
            <v>1125.4233768541601</v>
          </cell>
          <cell r="BM1057">
            <v>654</v>
          </cell>
          <cell r="BN1057">
            <v>312.68014112029903</v>
          </cell>
          <cell r="BO1057">
            <v>55</v>
          </cell>
          <cell r="BP1057">
            <v>36</v>
          </cell>
          <cell r="BQ1057">
            <v>196.22545742586101</v>
          </cell>
          <cell r="BR1057">
            <v>243.92994293910601</v>
          </cell>
          <cell r="BS1057">
            <v>62.442779026982002</v>
          </cell>
          <cell r="BT1057">
            <v>129.441217697128</v>
          </cell>
          <cell r="BU1057">
            <v>617.65253932635198</v>
          </cell>
          <cell r="BV1057">
            <v>349.86997343138398</v>
          </cell>
          <cell r="BW1057">
            <v>0</v>
          </cell>
          <cell r="BX1057">
            <v>62.442779026982002</v>
          </cell>
          <cell r="BY1057">
            <v>60</v>
          </cell>
          <cell r="BZ1057">
            <v>41</v>
          </cell>
          <cell r="CA1057">
            <v>24564.3624934826</v>
          </cell>
          <cell r="CB1057">
            <v>311.00458265642499</v>
          </cell>
          <cell r="CC1057">
            <v>159.12137501241699</v>
          </cell>
          <cell r="CD1057">
            <v>119.32921189411501</v>
          </cell>
          <cell r="CE1057">
            <v>1365</v>
          </cell>
          <cell r="CF1057">
            <v>769.86098604176698</v>
          </cell>
          <cell r="CG1057">
            <v>654</v>
          </cell>
          <cell r="CH1057">
            <v>159.12137501241699</v>
          </cell>
          <cell r="CI1057">
            <v>65</v>
          </cell>
          <cell r="CJ1057">
            <v>46</v>
          </cell>
          <cell r="CK1057">
            <v>32286.512015573298</v>
          </cell>
          <cell r="CL1057">
            <v>399.66662838405801</v>
          </cell>
          <cell r="CM1057">
            <v>312.68014112029903</v>
          </cell>
          <cell r="CN1057">
            <v>108.30379389116101</v>
          </cell>
          <cell r="CO1057">
            <v>1685.8238298204201</v>
          </cell>
          <cell r="CP1057">
            <v>1125.4233768541601</v>
          </cell>
          <cell r="CQ1057">
            <v>654</v>
          </cell>
          <cell r="CR1057">
            <v>312.68014112029903</v>
          </cell>
          <cell r="CS1057">
            <v>65</v>
          </cell>
          <cell r="CT1057">
            <v>46</v>
          </cell>
          <cell r="CU1057">
            <v>32286.512015573298</v>
          </cell>
          <cell r="CV1057">
            <v>399.66662838405801</v>
          </cell>
          <cell r="CW1057">
            <v>312.68014112029903</v>
          </cell>
          <cell r="CX1057">
            <v>108.30379389116101</v>
          </cell>
          <cell r="CY1057">
            <v>1685.8238298204201</v>
          </cell>
          <cell r="CZ1057">
            <v>1125.4233768541601</v>
          </cell>
          <cell r="DA1057">
            <v>654</v>
          </cell>
          <cell r="DB1057">
            <v>312.68014112029903</v>
          </cell>
          <cell r="DC1057" t="str">
            <v>Hylsa</v>
          </cell>
        </row>
        <row r="1058">
          <cell r="A1058">
            <v>1057</v>
          </cell>
          <cell r="B1058" t="str">
            <v>MARROQUIN BELTRAN GILBERTO AMERICO</v>
          </cell>
          <cell r="C1058">
            <v>1</v>
          </cell>
          <cell r="D1058">
            <v>6</v>
          </cell>
          <cell r="E1058">
            <v>1950</v>
          </cell>
          <cell r="F1058">
            <v>1</v>
          </cell>
          <cell r="G1058">
            <v>8</v>
          </cell>
          <cell r="H1058">
            <v>1968</v>
          </cell>
          <cell r="I1058">
            <v>1967</v>
          </cell>
          <cell r="J1058">
            <v>7100</v>
          </cell>
          <cell r="K1058">
            <v>0</v>
          </cell>
          <cell r="L1058">
            <v>54</v>
          </cell>
          <cell r="M1058">
            <v>19</v>
          </cell>
          <cell r="N1058">
            <v>65</v>
          </cell>
          <cell r="O1058">
            <v>35</v>
          </cell>
          <cell r="P1058">
            <v>11</v>
          </cell>
          <cell r="Q1058">
            <v>46</v>
          </cell>
          <cell r="R1058">
            <v>0</v>
          </cell>
          <cell r="S1058">
            <v>0</v>
          </cell>
          <cell r="T1058">
            <v>130952.485062518</v>
          </cell>
          <cell r="U1058">
            <v>13095.248701386299</v>
          </cell>
          <cell r="V1058">
            <v>1704.00027930736</v>
          </cell>
          <cell r="W1058">
            <v>1704.00027930736</v>
          </cell>
          <cell r="X1058">
            <v>2.00000032782554E-2</v>
          </cell>
          <cell r="Y1058">
            <v>38319</v>
          </cell>
          <cell r="Z1058" t="str">
            <v>MARROQUIN BELTRAN GILBERTO AMERICO</v>
          </cell>
          <cell r="AA1058">
            <v>54</v>
          </cell>
          <cell r="AB1058">
            <v>35</v>
          </cell>
          <cell r="AC1058">
            <v>117.354907548565</v>
          </cell>
          <cell r="AD1058">
            <v>232.45277138421801</v>
          </cell>
          <cell r="AE1058">
            <v>0</v>
          </cell>
          <cell r="AF1058">
            <v>131.31196280709599</v>
          </cell>
          <cell r="AG1058">
            <v>346.61199897306</v>
          </cell>
          <cell r="AH1058">
            <v>83.115630531969003</v>
          </cell>
          <cell r="AI1058">
            <v>0</v>
          </cell>
          <cell r="AJ1058">
            <v>0</v>
          </cell>
          <cell r="AK1058">
            <v>57</v>
          </cell>
          <cell r="AL1058">
            <v>38</v>
          </cell>
          <cell r="AM1058">
            <v>168.393495765403</v>
          </cell>
          <cell r="AN1058">
            <v>268.67641704534498</v>
          </cell>
          <cell r="AO1058">
            <v>37.121670965528203</v>
          </cell>
          <cell r="AP1058">
            <v>125.538802903869</v>
          </cell>
          <cell r="AQ1058">
            <v>519.83078765822597</v>
          </cell>
          <cell r="AR1058">
            <v>913.96198498548199</v>
          </cell>
          <cell r="AS1058">
            <v>654</v>
          </cell>
          <cell r="AT1058">
            <v>37.121670965528203</v>
          </cell>
          <cell r="AU1058">
            <v>60</v>
          </cell>
          <cell r="AV1058">
            <v>41</v>
          </cell>
          <cell r="AW1058">
            <v>23116.353983711499</v>
          </cell>
          <cell r="AX1058">
            <v>311.00458265642499</v>
          </cell>
          <cell r="AY1058">
            <v>85.929139595128106</v>
          </cell>
          <cell r="AZ1058">
            <v>119.32921189411501</v>
          </cell>
          <cell r="BA1058">
            <v>1365</v>
          </cell>
          <cell r="BB1058">
            <v>1135.09709069212</v>
          </cell>
          <cell r="BC1058">
            <v>654</v>
          </cell>
          <cell r="BD1058">
            <v>85.929139595128106</v>
          </cell>
          <cell r="BE1058">
            <v>65</v>
          </cell>
          <cell r="BF1058">
            <v>46</v>
          </cell>
          <cell r="BG1058">
            <v>31427.627729096501</v>
          </cell>
          <cell r="BH1058">
            <v>399.66662838405801</v>
          </cell>
          <cell r="BI1058">
            <v>205.57126146316301</v>
          </cell>
          <cell r="BJ1058">
            <v>108.30379389116101</v>
          </cell>
          <cell r="BK1058">
            <v>1365</v>
          </cell>
          <cell r="BL1058">
            <v>1659.34477006315</v>
          </cell>
          <cell r="BM1058">
            <v>654</v>
          </cell>
          <cell r="BN1058">
            <v>205.57126146316301</v>
          </cell>
          <cell r="BO1058">
            <v>59</v>
          </cell>
          <cell r="BP1058">
            <v>40</v>
          </cell>
          <cell r="BQ1058">
            <v>209.78548968333101</v>
          </cell>
          <cell r="BR1058">
            <v>296.12127049064702</v>
          </cell>
          <cell r="BS1058">
            <v>68.126798799737401</v>
          </cell>
          <cell r="BT1058">
            <v>121.443448095658</v>
          </cell>
          <cell r="BU1058">
            <v>660.42637444976799</v>
          </cell>
          <cell r="BV1058">
            <v>1055.0435631599901</v>
          </cell>
          <cell r="BW1058">
            <v>654</v>
          </cell>
          <cell r="BX1058">
            <v>68.126798799737401</v>
          </cell>
          <cell r="BY1058">
            <v>64</v>
          </cell>
          <cell r="BZ1058">
            <v>45</v>
          </cell>
          <cell r="CA1058">
            <v>30298.770815585802</v>
          </cell>
          <cell r="CB1058">
            <v>379.80745851702602</v>
          </cell>
          <cell r="CC1058">
            <v>176.80124809011099</v>
          </cell>
          <cell r="CD1058">
            <v>110.54842518842101</v>
          </cell>
          <cell r="CE1058">
            <v>1365</v>
          </cell>
          <cell r="CF1058">
            <v>1535.1762803771801</v>
          </cell>
          <cell r="CG1058">
            <v>654</v>
          </cell>
          <cell r="CH1058">
            <v>176.80124809011099</v>
          </cell>
          <cell r="CI1058">
            <v>65</v>
          </cell>
          <cell r="CJ1058">
            <v>46</v>
          </cell>
          <cell r="CK1058">
            <v>31427.627729096501</v>
          </cell>
          <cell r="CL1058">
            <v>399.66662838405801</v>
          </cell>
          <cell r="CM1058">
            <v>205.57126146316301</v>
          </cell>
          <cell r="CN1058">
            <v>108.30379389116101</v>
          </cell>
          <cell r="CO1058">
            <v>1365</v>
          </cell>
          <cell r="CP1058">
            <v>1659.34477006315</v>
          </cell>
          <cell r="CQ1058">
            <v>654</v>
          </cell>
          <cell r="CR1058">
            <v>205.57126146316301</v>
          </cell>
          <cell r="CS1058">
            <v>65</v>
          </cell>
          <cell r="CT1058">
            <v>46</v>
          </cell>
          <cell r="CU1058">
            <v>31427.627729096501</v>
          </cell>
          <cell r="CV1058">
            <v>399.66662838405801</v>
          </cell>
          <cell r="CW1058">
            <v>205.57126146316301</v>
          </cell>
          <cell r="CX1058">
            <v>108.30379389116101</v>
          </cell>
          <cell r="CY1058">
            <v>1365</v>
          </cell>
          <cell r="CZ1058">
            <v>1659.34477006315</v>
          </cell>
          <cell r="DA1058">
            <v>654</v>
          </cell>
          <cell r="DB1058">
            <v>205.57126146316301</v>
          </cell>
          <cell r="DC1058" t="str">
            <v>Hylsa</v>
          </cell>
        </row>
        <row r="1059">
          <cell r="A1059">
            <v>1058</v>
          </cell>
          <cell r="B1059" t="str">
            <v>BELTRAN BELTRAN RODULFO</v>
          </cell>
          <cell r="C1059">
            <v>10</v>
          </cell>
          <cell r="D1059">
            <v>5</v>
          </cell>
          <cell r="E1059">
            <v>1952</v>
          </cell>
          <cell r="F1059">
            <v>28</v>
          </cell>
          <cell r="G1059">
            <v>1</v>
          </cell>
          <cell r="H1059">
            <v>1970</v>
          </cell>
          <cell r="I1059">
            <v>1968</v>
          </cell>
          <cell r="J1059">
            <v>7080</v>
          </cell>
          <cell r="K1059">
            <v>0</v>
          </cell>
          <cell r="L1059">
            <v>52</v>
          </cell>
          <cell r="M1059">
            <v>18</v>
          </cell>
          <cell r="N1059">
            <v>65</v>
          </cell>
          <cell r="O1059">
            <v>34</v>
          </cell>
          <cell r="P1059">
            <v>13</v>
          </cell>
          <cell r="Q1059">
            <v>47</v>
          </cell>
          <cell r="R1059">
            <v>0</v>
          </cell>
          <cell r="S1059">
            <v>0</v>
          </cell>
          <cell r="T1059">
            <v>88471.702678957503</v>
          </cell>
          <cell r="U1059">
            <v>8847.1703997288605</v>
          </cell>
          <cell r="V1059">
            <v>1699.20027852058</v>
          </cell>
          <cell r="W1059">
            <v>1699.20027852058</v>
          </cell>
          <cell r="X1059">
            <v>2.00000032782554E-2</v>
          </cell>
          <cell r="Y1059">
            <v>39254</v>
          </cell>
          <cell r="Z1059" t="str">
            <v>BELTRAN BELTRAN RODULFO</v>
          </cell>
          <cell r="AA1059">
            <v>52</v>
          </cell>
          <cell r="AB1059">
            <v>34</v>
          </cell>
          <cell r="AC1059">
            <v>113.69110155244201</v>
          </cell>
          <cell r="AD1059">
            <v>217.43494785496</v>
          </cell>
          <cell r="AE1059">
            <v>0</v>
          </cell>
          <cell r="AF1059">
            <v>134.89731544489001</v>
          </cell>
          <cell r="AG1059">
            <v>335.87273449109102</v>
          </cell>
          <cell r="AH1059">
            <v>54.070090015318399</v>
          </cell>
          <cell r="AI1059">
            <v>0</v>
          </cell>
          <cell r="AJ1059">
            <v>0</v>
          </cell>
          <cell r="AK1059">
            <v>57</v>
          </cell>
          <cell r="AL1059">
            <v>39</v>
          </cell>
          <cell r="AM1059">
            <v>201.89352080740201</v>
          </cell>
          <cell r="AN1059">
            <v>275.74684907285501</v>
          </cell>
          <cell r="AO1059">
            <v>64.882746254683497</v>
          </cell>
          <cell r="AP1059">
            <v>125.538802903869</v>
          </cell>
          <cell r="AQ1059">
            <v>635.75823168383999</v>
          </cell>
          <cell r="AR1059">
            <v>645.73342719655295</v>
          </cell>
          <cell r="AS1059">
            <v>654</v>
          </cell>
          <cell r="AT1059">
            <v>64.882746254683497</v>
          </cell>
          <cell r="AU1059">
            <v>60</v>
          </cell>
          <cell r="AV1059">
            <v>42</v>
          </cell>
          <cell r="AW1059">
            <v>25094.5580354259</v>
          </cell>
          <cell r="AX1059">
            <v>318.59006028219198</v>
          </cell>
          <cell r="AY1059">
            <v>120.29488196525899</v>
          </cell>
          <cell r="AZ1059">
            <v>119.32921189411501</v>
          </cell>
          <cell r="BA1059">
            <v>1365</v>
          </cell>
          <cell r="BB1059">
            <v>801.97004537897396</v>
          </cell>
          <cell r="BC1059">
            <v>654</v>
          </cell>
          <cell r="BD1059">
            <v>120.29488196525899</v>
          </cell>
          <cell r="BE1059">
            <v>65</v>
          </cell>
          <cell r="BF1059">
            <v>47</v>
          </cell>
          <cell r="BG1059">
            <v>32953.092236802797</v>
          </cell>
          <cell r="BH1059">
            <v>408.355033348929</v>
          </cell>
          <cell r="BI1059">
            <v>255.58368745306601</v>
          </cell>
          <cell r="BJ1059">
            <v>108.30379389116101</v>
          </cell>
          <cell r="BK1059">
            <v>1454.9886960774199</v>
          </cell>
          <cell r="BL1059">
            <v>1172.3620925990399</v>
          </cell>
          <cell r="BM1059">
            <v>654</v>
          </cell>
          <cell r="BN1059">
            <v>255.58368745306601</v>
          </cell>
          <cell r="BO1059">
            <v>57</v>
          </cell>
          <cell r="BP1059">
            <v>39</v>
          </cell>
          <cell r="BQ1059">
            <v>201.89352080740201</v>
          </cell>
          <cell r="BR1059">
            <v>275.74684907285501</v>
          </cell>
          <cell r="BS1059">
            <v>64.882746254683497</v>
          </cell>
          <cell r="BT1059">
            <v>125.538802903869</v>
          </cell>
          <cell r="BU1059">
            <v>635.75823168383999</v>
          </cell>
          <cell r="BV1059">
            <v>645.73342719655295</v>
          </cell>
          <cell r="BW1059">
            <v>654</v>
          </cell>
          <cell r="BX1059">
            <v>64.882746254683497</v>
          </cell>
          <cell r="BY1059">
            <v>62</v>
          </cell>
          <cell r="BZ1059">
            <v>44</v>
          </cell>
          <cell r="CA1059">
            <v>29960.3570158578</v>
          </cell>
          <cell r="CB1059">
            <v>351.407983435093</v>
          </cell>
          <cell r="CC1059">
            <v>166.82771487015199</v>
          </cell>
          <cell r="CD1059">
            <v>114.98984813055699</v>
          </cell>
          <cell r="CE1059">
            <v>1365</v>
          </cell>
          <cell r="CF1059">
            <v>930.92085874472605</v>
          </cell>
          <cell r="CG1059">
            <v>654</v>
          </cell>
          <cell r="CH1059">
            <v>166.82771487015199</v>
          </cell>
          <cell r="CI1059">
            <v>65</v>
          </cell>
          <cell r="CJ1059">
            <v>47</v>
          </cell>
          <cell r="CK1059">
            <v>32953.092236802797</v>
          </cell>
          <cell r="CL1059">
            <v>408.355033348929</v>
          </cell>
          <cell r="CM1059">
            <v>255.58368745306601</v>
          </cell>
          <cell r="CN1059">
            <v>108.30379389116101</v>
          </cell>
          <cell r="CO1059">
            <v>1454.9886960774199</v>
          </cell>
          <cell r="CP1059">
            <v>1172.3620925990399</v>
          </cell>
          <cell r="CQ1059">
            <v>654</v>
          </cell>
          <cell r="CR1059">
            <v>255.58368745306601</v>
          </cell>
          <cell r="CS1059">
            <v>65</v>
          </cell>
          <cell r="CT1059">
            <v>47</v>
          </cell>
          <cell r="CU1059">
            <v>32953.092236802797</v>
          </cell>
          <cell r="CV1059">
            <v>408.355033348929</v>
          </cell>
          <cell r="CW1059">
            <v>255.58368745306601</v>
          </cell>
          <cell r="CX1059">
            <v>108.30379389116101</v>
          </cell>
          <cell r="CY1059">
            <v>1454.9886960774199</v>
          </cell>
          <cell r="CZ1059">
            <v>1172.3620925990399</v>
          </cell>
          <cell r="DA1059">
            <v>654</v>
          </cell>
          <cell r="DB1059">
            <v>255.58368745306601</v>
          </cell>
          <cell r="DC1059" t="str">
            <v>Hylsa</v>
          </cell>
        </row>
        <row r="1060">
          <cell r="A1060">
            <v>1059</v>
          </cell>
          <cell r="B1060" t="str">
            <v>NAVARRO GONZALEZ ALFREDO SEGUNDO</v>
          </cell>
          <cell r="C1060">
            <v>23</v>
          </cell>
          <cell r="D1060">
            <v>9</v>
          </cell>
          <cell r="E1060">
            <v>1963</v>
          </cell>
          <cell r="F1060">
            <v>10</v>
          </cell>
          <cell r="G1060">
            <v>7</v>
          </cell>
          <cell r="H1060">
            <v>1981</v>
          </cell>
          <cell r="I1060">
            <v>1980</v>
          </cell>
          <cell r="J1060">
            <v>7080</v>
          </cell>
          <cell r="K1060">
            <v>0</v>
          </cell>
          <cell r="L1060">
            <v>40</v>
          </cell>
          <cell r="M1060">
            <v>18</v>
          </cell>
          <cell r="N1060">
            <v>65</v>
          </cell>
          <cell r="O1060">
            <v>22</v>
          </cell>
          <cell r="P1060">
            <v>25</v>
          </cell>
          <cell r="Q1060">
            <v>47</v>
          </cell>
          <cell r="R1060">
            <v>0</v>
          </cell>
          <cell r="S1060">
            <v>0</v>
          </cell>
          <cell r="T1060">
            <v>21358.025414107899</v>
          </cell>
          <cell r="U1060">
            <v>2135.80257323673</v>
          </cell>
          <cell r="V1060">
            <v>1699.20027852058</v>
          </cell>
          <cell r="W1060">
            <v>1699.20027852058</v>
          </cell>
          <cell r="X1060">
            <v>2.00000032782554E-2</v>
          </cell>
          <cell r="Y1060">
            <v>55330</v>
          </cell>
          <cell r="Z1060" t="str">
            <v>NAVARRO GONZALEZ ALFREDO SEGUNDO</v>
          </cell>
          <cell r="AA1060">
            <v>50</v>
          </cell>
          <cell r="AB1060">
            <v>32</v>
          </cell>
          <cell r="AC1060">
            <v>273.05407434121798</v>
          </cell>
          <cell r="AD1060">
            <v>197.599040360956</v>
          </cell>
          <cell r="AE1060">
            <v>128.986454881745</v>
          </cell>
          <cell r="AF1060">
            <v>138.277085920649</v>
          </cell>
          <cell r="AG1060">
            <v>887.35338011749195</v>
          </cell>
          <cell r="AH1060">
            <v>166.45444350589</v>
          </cell>
          <cell r="AI1060">
            <v>0</v>
          </cell>
          <cell r="AJ1060">
            <v>128.986454881745</v>
          </cell>
          <cell r="AK1060">
            <v>57</v>
          </cell>
          <cell r="AL1060">
            <v>39</v>
          </cell>
          <cell r="AM1060">
            <v>492.72459119907501</v>
          </cell>
          <cell r="AN1060">
            <v>275.74684907285501</v>
          </cell>
          <cell r="AO1060">
            <v>303.42125016126101</v>
          </cell>
          <cell r="AP1060">
            <v>125.538802903869</v>
          </cell>
          <cell r="AQ1060">
            <v>1639.48013095735</v>
          </cell>
          <cell r="AR1060">
            <v>268.183214603115</v>
          </cell>
          <cell r="AS1060">
            <v>654</v>
          </cell>
          <cell r="AT1060">
            <v>303.42125016126101</v>
          </cell>
          <cell r="AU1060">
            <v>60</v>
          </cell>
          <cell r="AV1060">
            <v>42</v>
          </cell>
          <cell r="AW1060">
            <v>24872.724684016401</v>
          </cell>
          <cell r="AX1060">
            <v>318.59006028219198</v>
          </cell>
          <cell r="AY1060">
            <v>416.54829977750001</v>
          </cell>
          <cell r="AZ1060">
            <v>119.32921189411501</v>
          </cell>
          <cell r="BA1060">
            <v>2108.1480832639299</v>
          </cell>
          <cell r="BB1060">
            <v>333.07073124413802</v>
          </cell>
          <cell r="BC1060">
            <v>654</v>
          </cell>
          <cell r="BD1060">
            <v>416.54829977750001</v>
          </cell>
          <cell r="BE1060">
            <v>65</v>
          </cell>
          <cell r="BF1060">
            <v>47</v>
          </cell>
          <cell r="BG1060">
            <v>32724.3541025837</v>
          </cell>
          <cell r="BH1060">
            <v>408.355033348929</v>
          </cell>
          <cell r="BI1060">
            <v>688.66255224015595</v>
          </cell>
          <cell r="BJ1060">
            <v>108.30379389116101</v>
          </cell>
          <cell r="BK1060">
            <v>3197.9815802697399</v>
          </cell>
          <cell r="BL1060">
            <v>486.90035458911399</v>
          </cell>
          <cell r="BM1060">
            <v>654</v>
          </cell>
          <cell r="BN1060">
            <v>688.66255224015595</v>
          </cell>
          <cell r="BO1060">
            <v>45</v>
          </cell>
          <cell r="BP1060">
            <v>27</v>
          </cell>
          <cell r="BQ1060">
            <v>171.80765526640701</v>
          </cell>
          <cell r="BR1060">
            <v>154.49097834717099</v>
          </cell>
          <cell r="BS1060">
            <v>52.507656024085101</v>
          </cell>
          <cell r="BT1060">
            <v>145.78992951573301</v>
          </cell>
          <cell r="BU1060">
            <v>541.01850651322695</v>
          </cell>
          <cell r="BV1060">
            <v>79.439002402569898</v>
          </cell>
          <cell r="BW1060">
            <v>0</v>
          </cell>
          <cell r="BX1060">
            <v>52.507656024085101</v>
          </cell>
          <cell r="BY1060">
            <v>50</v>
          </cell>
          <cell r="BZ1060">
            <v>32</v>
          </cell>
          <cell r="CA1060">
            <v>273.05407434121798</v>
          </cell>
          <cell r="CB1060">
            <v>197.599040360956</v>
          </cell>
          <cell r="CC1060">
            <v>128.986454881745</v>
          </cell>
          <cell r="CD1060">
            <v>138.277085920649</v>
          </cell>
          <cell r="CE1060">
            <v>887.35338011749195</v>
          </cell>
          <cell r="CF1060">
            <v>166.45444350589</v>
          </cell>
          <cell r="CG1060">
            <v>0</v>
          </cell>
          <cell r="CH1060">
            <v>128.986454881745</v>
          </cell>
          <cell r="CI1060">
            <v>55</v>
          </cell>
          <cell r="CJ1060">
            <v>37</v>
          </cell>
          <cell r="CK1060">
            <v>417.82100150039099</v>
          </cell>
          <cell r="CL1060">
            <v>250.70577468741399</v>
          </cell>
          <cell r="CM1060">
            <v>242.821154762622</v>
          </cell>
          <cell r="CN1060">
            <v>129.441217697128</v>
          </cell>
          <cell r="CO1060">
            <v>1382.9347494783301</v>
          </cell>
          <cell r="CP1060">
            <v>233.11469467619901</v>
          </cell>
          <cell r="CQ1060">
            <v>0</v>
          </cell>
          <cell r="CR1060">
            <v>242.821154762622</v>
          </cell>
          <cell r="CS1060">
            <v>60</v>
          </cell>
          <cell r="CT1060">
            <v>42</v>
          </cell>
          <cell r="CU1060">
            <v>24872.724684016401</v>
          </cell>
          <cell r="CV1060">
            <v>318.59006028219198</v>
          </cell>
          <cell r="CW1060">
            <v>416.54829977750001</v>
          </cell>
          <cell r="CX1060">
            <v>119.32921189411501</v>
          </cell>
          <cell r="CY1060">
            <v>2108.1480832639299</v>
          </cell>
          <cell r="CZ1060">
            <v>333.07073124413802</v>
          </cell>
          <cell r="DA1060">
            <v>654</v>
          </cell>
          <cell r="DB1060">
            <v>416.54829977750001</v>
          </cell>
          <cell r="DC1060" t="str">
            <v>Hylsa</v>
          </cell>
        </row>
        <row r="1061">
          <cell r="A1061">
            <v>1060</v>
          </cell>
          <cell r="B1061" t="str">
            <v>TAMEZ TAMEZ SERGIO JOSE</v>
          </cell>
          <cell r="C1061">
            <v>10</v>
          </cell>
          <cell r="D1061">
            <v>4</v>
          </cell>
          <cell r="E1061">
            <v>1950</v>
          </cell>
          <cell r="F1061">
            <v>11</v>
          </cell>
          <cell r="G1061">
            <v>9</v>
          </cell>
          <cell r="H1061">
            <v>1978</v>
          </cell>
          <cell r="I1061">
            <v>1970</v>
          </cell>
          <cell r="J1061">
            <v>7060</v>
          </cell>
          <cell r="K1061">
            <v>0</v>
          </cell>
          <cell r="L1061">
            <v>54</v>
          </cell>
          <cell r="M1061">
            <v>29</v>
          </cell>
          <cell r="N1061">
            <v>65</v>
          </cell>
          <cell r="O1061">
            <v>25</v>
          </cell>
          <cell r="P1061">
            <v>11</v>
          </cell>
          <cell r="Q1061">
            <v>36</v>
          </cell>
          <cell r="R1061">
            <v>0</v>
          </cell>
          <cell r="S1061">
            <v>0</v>
          </cell>
          <cell r="T1061">
            <v>50809.775992752897</v>
          </cell>
          <cell r="U1061">
            <v>5080.9776749877501</v>
          </cell>
          <cell r="V1061">
            <v>1694.4002777338001</v>
          </cell>
          <cell r="W1061">
            <v>1694.4002777338001</v>
          </cell>
          <cell r="X1061">
            <v>2.00000032782554E-2</v>
          </cell>
          <cell r="Y1061">
            <v>54032</v>
          </cell>
          <cell r="Z1061" t="str">
            <v>TAMEZ TAMEZ SERGIO JOSE</v>
          </cell>
          <cell r="AA1061">
            <v>54</v>
          </cell>
          <cell r="AB1061">
            <v>25</v>
          </cell>
          <cell r="AC1061">
            <v>116.693752743876</v>
          </cell>
          <cell r="AD1061">
            <v>166.03769384587</v>
          </cell>
          <cell r="AE1061">
            <v>0</v>
          </cell>
          <cell r="AF1061">
            <v>131.31196280709599</v>
          </cell>
          <cell r="AG1061">
            <v>344.827881772495</v>
          </cell>
          <cell r="AH1061">
            <v>32.248999068704798</v>
          </cell>
          <cell r="AI1061">
            <v>0</v>
          </cell>
          <cell r="AJ1061">
            <v>0</v>
          </cell>
          <cell r="AK1061">
            <v>57</v>
          </cell>
          <cell r="AL1061">
            <v>28</v>
          </cell>
          <cell r="AM1061">
            <v>167.44480793286101</v>
          </cell>
          <cell r="AN1061">
            <v>197.97209677025401</v>
          </cell>
          <cell r="AO1061">
            <v>36.9125336923817</v>
          </cell>
          <cell r="AP1061">
            <v>125.538802903869</v>
          </cell>
          <cell r="AQ1061">
            <v>517.17967026642498</v>
          </cell>
          <cell r="AR1061">
            <v>354.61871344922702</v>
          </cell>
          <cell r="AS1061">
            <v>654</v>
          </cell>
          <cell r="AT1061">
            <v>36.9125336923817</v>
          </cell>
          <cell r="AU1061">
            <v>60</v>
          </cell>
          <cell r="AV1061">
            <v>31</v>
          </cell>
          <cell r="AW1061">
            <v>21274.869247524999</v>
          </cell>
          <cell r="AX1061">
            <v>235.149806398761</v>
          </cell>
          <cell r="AY1061">
            <v>85.445029223172099</v>
          </cell>
          <cell r="AZ1061">
            <v>119.32921189411501</v>
          </cell>
          <cell r="BA1061">
            <v>1365</v>
          </cell>
          <cell r="BB1061">
            <v>440.419488505966</v>
          </cell>
          <cell r="BC1061">
            <v>654</v>
          </cell>
          <cell r="BD1061">
            <v>85.445029223172099</v>
          </cell>
          <cell r="BE1061">
            <v>65</v>
          </cell>
          <cell r="BF1061">
            <v>36</v>
          </cell>
          <cell r="BG1061">
            <v>30332.287618248101</v>
          </cell>
          <cell r="BH1061">
            <v>312.78257873534898</v>
          </cell>
          <cell r="BI1061">
            <v>204.41310742695001</v>
          </cell>
          <cell r="BJ1061">
            <v>108.30379389116101</v>
          </cell>
          <cell r="BK1061">
            <v>1365</v>
          </cell>
          <cell r="BL1061">
            <v>643.82842743491699</v>
          </cell>
          <cell r="BM1061">
            <v>654</v>
          </cell>
          <cell r="BN1061">
            <v>204.41310742695001</v>
          </cell>
          <cell r="BO1061">
            <v>59</v>
          </cell>
          <cell r="BP1061">
            <v>30</v>
          </cell>
          <cell r="BQ1061">
            <v>208.603608716824</v>
          </cell>
          <cell r="BR1061">
            <v>222.09095286798501</v>
          </cell>
          <cell r="BS1061">
            <v>67.742983832399105</v>
          </cell>
          <cell r="BT1061">
            <v>121.443448095658</v>
          </cell>
          <cell r="BU1061">
            <v>657.07165425023697</v>
          </cell>
          <cell r="BV1061">
            <v>409.35859165589898</v>
          </cell>
          <cell r="BW1061">
            <v>654</v>
          </cell>
          <cell r="BX1061">
            <v>67.742983832399105</v>
          </cell>
          <cell r="BY1061">
            <v>64</v>
          </cell>
          <cell r="BZ1061">
            <v>35</v>
          </cell>
          <cell r="CA1061">
            <v>30296.8059043063</v>
          </cell>
          <cell r="CB1061">
            <v>295.40580106879798</v>
          </cell>
          <cell r="CC1061">
            <v>175.80517948779001</v>
          </cell>
          <cell r="CD1061">
            <v>110.54842518842101</v>
          </cell>
          <cell r="CE1061">
            <v>1365</v>
          </cell>
          <cell r="CF1061">
            <v>595.65085464005904</v>
          </cell>
          <cell r="CG1061">
            <v>654</v>
          </cell>
          <cell r="CH1061">
            <v>175.80517948779001</v>
          </cell>
          <cell r="CI1061">
            <v>65</v>
          </cell>
          <cell r="CJ1061">
            <v>36</v>
          </cell>
          <cell r="CK1061">
            <v>30332.287618248101</v>
          </cell>
          <cell r="CL1061">
            <v>312.78257873534898</v>
          </cell>
          <cell r="CM1061">
            <v>204.41310742695001</v>
          </cell>
          <cell r="CN1061">
            <v>108.30379389116101</v>
          </cell>
          <cell r="CO1061">
            <v>1365</v>
          </cell>
          <cell r="CP1061">
            <v>643.82842743491699</v>
          </cell>
          <cell r="CQ1061">
            <v>654</v>
          </cell>
          <cell r="CR1061">
            <v>204.41310742695001</v>
          </cell>
          <cell r="CS1061">
            <v>65</v>
          </cell>
          <cell r="CT1061">
            <v>36</v>
          </cell>
          <cell r="CU1061">
            <v>30332.287618248101</v>
          </cell>
          <cell r="CV1061">
            <v>312.78257873534898</v>
          </cell>
          <cell r="CW1061">
            <v>204.41310742695001</v>
          </cell>
          <cell r="CX1061">
            <v>108.30379389116101</v>
          </cell>
          <cell r="CY1061">
            <v>1365</v>
          </cell>
          <cell r="CZ1061">
            <v>643.82842743491699</v>
          </cell>
          <cell r="DA1061">
            <v>654</v>
          </cell>
          <cell r="DB1061">
            <v>204.41310742695001</v>
          </cell>
          <cell r="DC1061" t="str">
            <v>Hylsa</v>
          </cell>
        </row>
        <row r="1062">
          <cell r="A1062">
            <v>1061</v>
          </cell>
          <cell r="B1062" t="str">
            <v>SILVA PENA INOCENCIO</v>
          </cell>
          <cell r="C1062">
            <v>28</v>
          </cell>
          <cell r="D1062">
            <v>1</v>
          </cell>
          <cell r="E1062">
            <v>1946</v>
          </cell>
          <cell r="F1062">
            <v>14</v>
          </cell>
          <cell r="G1062">
            <v>10</v>
          </cell>
          <cell r="H1062">
            <v>1975</v>
          </cell>
          <cell r="I1062">
            <v>1971</v>
          </cell>
          <cell r="J1062">
            <v>7020</v>
          </cell>
          <cell r="K1062">
            <v>0</v>
          </cell>
          <cell r="L1062">
            <v>58</v>
          </cell>
          <cell r="M1062">
            <v>30</v>
          </cell>
          <cell r="N1062">
            <v>65</v>
          </cell>
          <cell r="O1062">
            <v>28</v>
          </cell>
          <cell r="P1062">
            <v>7</v>
          </cell>
          <cell r="Q1062">
            <v>35</v>
          </cell>
          <cell r="R1062">
            <v>0</v>
          </cell>
          <cell r="S1062">
            <v>0</v>
          </cell>
          <cell r="T1062">
            <v>135560.25771962301</v>
          </cell>
          <cell r="U1062">
            <v>13556.0259739628</v>
          </cell>
          <cell r="V1062">
            <v>1684.8002761602399</v>
          </cell>
          <cell r="W1062">
            <v>1684.8002761602399</v>
          </cell>
          <cell r="X1062">
            <v>2.00000032782554E-2</v>
          </cell>
          <cell r="Y1062">
            <v>52544</v>
          </cell>
          <cell r="Z1062" t="str">
            <v>SILVA PENA INOCENCIO</v>
          </cell>
          <cell r="AA1062">
            <v>58</v>
          </cell>
          <cell r="AB1062">
            <v>28</v>
          </cell>
          <cell r="AC1062">
            <v>123.882794540132</v>
          </cell>
          <cell r="AD1062">
            <v>202.48844956525599</v>
          </cell>
          <cell r="AE1062">
            <v>0</v>
          </cell>
          <cell r="AF1062">
            <v>123.513223747184</v>
          </cell>
          <cell r="AG1062">
            <v>366.25242353886398</v>
          </cell>
          <cell r="AH1062">
            <v>936.86470648731097</v>
          </cell>
          <cell r="AI1062">
            <v>654</v>
          </cell>
          <cell r="AJ1062">
            <v>0</v>
          </cell>
          <cell r="AK1062">
            <v>58</v>
          </cell>
          <cell r="AL1062">
            <v>28</v>
          </cell>
          <cell r="AM1062">
            <v>123.882794540132</v>
          </cell>
          <cell r="AN1062">
            <v>202.48844956525599</v>
          </cell>
          <cell r="AO1062">
            <v>0</v>
          </cell>
          <cell r="AP1062">
            <v>123.513223747184</v>
          </cell>
          <cell r="AQ1062">
            <v>366.25242353886398</v>
          </cell>
          <cell r="AR1062">
            <v>936.86470648731097</v>
          </cell>
          <cell r="AS1062">
            <v>654</v>
          </cell>
          <cell r="AT1062">
            <v>0</v>
          </cell>
          <cell r="AU1062">
            <v>60</v>
          </cell>
          <cell r="AV1062">
            <v>30</v>
          </cell>
          <cell r="AW1062">
            <v>15505.4927626071</v>
          </cell>
          <cell r="AX1062">
            <v>227.564328772994</v>
          </cell>
          <cell r="AY1062">
            <v>25.606017089883199</v>
          </cell>
          <cell r="AZ1062">
            <v>119.32921189411501</v>
          </cell>
          <cell r="BA1062">
            <v>1365</v>
          </cell>
          <cell r="BB1062">
            <v>1083.4183456865801</v>
          </cell>
          <cell r="BC1062">
            <v>654</v>
          </cell>
          <cell r="BD1062">
            <v>25.606017089883199</v>
          </cell>
          <cell r="BE1062">
            <v>65</v>
          </cell>
          <cell r="BF1062">
            <v>35</v>
          </cell>
          <cell r="BG1062">
            <v>28868.344433235601</v>
          </cell>
          <cell r="BH1062">
            <v>304.09417377047902</v>
          </cell>
          <cell r="BI1062">
            <v>116.48683437635</v>
          </cell>
          <cell r="BJ1062">
            <v>108.30379389116101</v>
          </cell>
          <cell r="BK1062">
            <v>1365</v>
          </cell>
          <cell r="BL1062">
            <v>1583.7980560846299</v>
          </cell>
          <cell r="BM1062">
            <v>654</v>
          </cell>
          <cell r="BN1062">
            <v>116.48683437635</v>
          </cell>
          <cell r="BO1062">
            <v>63</v>
          </cell>
          <cell r="BP1062">
            <v>33</v>
          </cell>
          <cell r="BQ1062">
            <v>23346.4586978236</v>
          </cell>
          <cell r="BR1062">
            <v>270.814128159522</v>
          </cell>
          <cell r="BS1062">
            <v>74.669718732593097</v>
          </cell>
          <cell r="BT1062">
            <v>112.778423651799</v>
          </cell>
          <cell r="BU1062">
            <v>1365</v>
          </cell>
          <cell r="BV1062">
            <v>1356.87090233965</v>
          </cell>
          <cell r="BW1062">
            <v>654</v>
          </cell>
          <cell r="BX1062">
            <v>74.669718732593097</v>
          </cell>
          <cell r="BY1062">
            <v>65</v>
          </cell>
          <cell r="BZ1062">
            <v>35</v>
          </cell>
          <cell r="CA1062">
            <v>28868.344433235601</v>
          </cell>
          <cell r="CB1062">
            <v>304.09417377047902</v>
          </cell>
          <cell r="CC1062">
            <v>116.48683437635</v>
          </cell>
          <cell r="CD1062">
            <v>108.30379389116101</v>
          </cell>
          <cell r="CE1062">
            <v>1365</v>
          </cell>
          <cell r="CF1062">
            <v>1583.7980560846299</v>
          </cell>
          <cell r="CG1062">
            <v>654</v>
          </cell>
          <cell r="CH1062">
            <v>116.48683437635</v>
          </cell>
          <cell r="CI1062">
            <v>65</v>
          </cell>
          <cell r="CJ1062">
            <v>35</v>
          </cell>
          <cell r="CK1062">
            <v>28868.344433235601</v>
          </cell>
          <cell r="CL1062">
            <v>304.09417377047902</v>
          </cell>
          <cell r="CM1062">
            <v>116.48683437635</v>
          </cell>
          <cell r="CN1062">
            <v>108.30379389116101</v>
          </cell>
          <cell r="CO1062">
            <v>1365</v>
          </cell>
          <cell r="CP1062">
            <v>1583.7980560846299</v>
          </cell>
          <cell r="CQ1062">
            <v>654</v>
          </cell>
          <cell r="CR1062">
            <v>116.48683437635</v>
          </cell>
          <cell r="CS1062">
            <v>65</v>
          </cell>
          <cell r="CT1062">
            <v>35</v>
          </cell>
          <cell r="CU1062">
            <v>28868.344433235601</v>
          </cell>
          <cell r="CV1062">
            <v>304.09417377047902</v>
          </cell>
          <cell r="CW1062">
            <v>116.48683437635</v>
          </cell>
          <cell r="CX1062">
            <v>108.30379389116101</v>
          </cell>
          <cell r="CY1062">
            <v>1365</v>
          </cell>
          <cell r="CZ1062">
            <v>1583.7980560846299</v>
          </cell>
          <cell r="DA1062">
            <v>654</v>
          </cell>
          <cell r="DB1062">
            <v>116.48683437635</v>
          </cell>
          <cell r="DC1062" t="str">
            <v>Hylsa</v>
          </cell>
        </row>
        <row r="1063">
          <cell r="A1063">
            <v>1062</v>
          </cell>
          <cell r="B1063" t="str">
            <v>CHAVEZ VALDEZ RODRIGO</v>
          </cell>
          <cell r="C1063">
            <v>15</v>
          </cell>
          <cell r="D1063">
            <v>5</v>
          </cell>
          <cell r="E1063">
            <v>1959</v>
          </cell>
          <cell r="F1063">
            <v>29</v>
          </cell>
          <cell r="G1063">
            <v>6</v>
          </cell>
          <cell r="H1063">
            <v>1979</v>
          </cell>
          <cell r="I1063">
            <v>1979</v>
          </cell>
          <cell r="J1063">
            <v>7010</v>
          </cell>
          <cell r="K1063">
            <v>0</v>
          </cell>
          <cell r="L1063">
            <v>45</v>
          </cell>
          <cell r="M1063">
            <v>20</v>
          </cell>
          <cell r="N1063">
            <v>65</v>
          </cell>
          <cell r="O1063">
            <v>25</v>
          </cell>
          <cell r="P1063">
            <v>20</v>
          </cell>
          <cell r="Q1063">
            <v>45</v>
          </cell>
          <cell r="R1063">
            <v>0</v>
          </cell>
          <cell r="S1063">
            <v>0</v>
          </cell>
          <cell r="T1063">
            <v>55798.385323173701</v>
          </cell>
          <cell r="U1063">
            <v>5579.83861546344</v>
          </cell>
          <cell r="V1063">
            <v>1682.40027576685</v>
          </cell>
          <cell r="W1063">
            <v>1682.40027576685</v>
          </cell>
          <cell r="X1063">
            <v>2.00000032782554E-2</v>
          </cell>
          <cell r="Y1063">
            <v>54409</v>
          </cell>
          <cell r="Z1063" t="str">
            <v>CHAVEZ VALDEZ RODRIGO</v>
          </cell>
          <cell r="AA1063">
            <v>50</v>
          </cell>
          <cell r="AB1063">
            <v>30</v>
          </cell>
          <cell r="AC1063">
            <v>180.22715882553601</v>
          </cell>
          <cell r="AD1063">
            <v>185.249100338397</v>
          </cell>
          <cell r="AE1063">
            <v>56.105169384636</v>
          </cell>
          <cell r="AF1063">
            <v>138.277085920649</v>
          </cell>
          <cell r="AG1063">
            <v>568.09022617265305</v>
          </cell>
          <cell r="AH1063">
            <v>223.96997760870099</v>
          </cell>
          <cell r="AI1063">
            <v>0</v>
          </cell>
          <cell r="AJ1063">
            <v>56.105169384636</v>
          </cell>
          <cell r="AK1063">
            <v>57</v>
          </cell>
          <cell r="AL1063">
            <v>37</v>
          </cell>
          <cell r="AM1063">
            <v>347.19392735399202</v>
          </cell>
          <cell r="AN1063">
            <v>261.60598501783602</v>
          </cell>
          <cell r="AO1063">
            <v>185.05326287344499</v>
          </cell>
          <cell r="AP1063">
            <v>125.538802903869</v>
          </cell>
          <cell r="AQ1063">
            <v>1139.02676885398</v>
          </cell>
          <cell r="AR1063">
            <v>548.96622937618997</v>
          </cell>
          <cell r="AS1063">
            <v>654</v>
          </cell>
          <cell r="AT1063">
            <v>185.05326287344499</v>
          </cell>
          <cell r="AU1063">
            <v>60</v>
          </cell>
          <cell r="AV1063">
            <v>40</v>
          </cell>
          <cell r="AW1063">
            <v>22795.920466305201</v>
          </cell>
          <cell r="AX1063">
            <v>303.41910503065901</v>
          </cell>
          <cell r="AY1063">
            <v>269.14826910811098</v>
          </cell>
          <cell r="AZ1063">
            <v>119.32921189411501</v>
          </cell>
          <cell r="BA1063">
            <v>1495.51433220648</v>
          </cell>
          <cell r="BB1063">
            <v>681.78981192859897</v>
          </cell>
          <cell r="BC1063">
            <v>654</v>
          </cell>
          <cell r="BD1063">
            <v>269.14826910811098</v>
          </cell>
          <cell r="BE1063">
            <v>65</v>
          </cell>
          <cell r="BF1063">
            <v>45</v>
          </cell>
          <cell r="BG1063">
            <v>30643.779198212102</v>
          </cell>
          <cell r="BH1063">
            <v>390.97822341918697</v>
          </cell>
          <cell r="BI1063">
            <v>472.39712125330198</v>
          </cell>
          <cell r="BJ1063">
            <v>108.30379389116101</v>
          </cell>
          <cell r="BK1063">
            <v>2325.9135080983501</v>
          </cell>
          <cell r="BL1063">
            <v>996.67629137894403</v>
          </cell>
          <cell r="BM1063">
            <v>654</v>
          </cell>
          <cell r="BN1063">
            <v>472.39712125330198</v>
          </cell>
          <cell r="BO1063">
            <v>50</v>
          </cell>
          <cell r="BP1063">
            <v>30</v>
          </cell>
          <cell r="BQ1063">
            <v>180.22715882553601</v>
          </cell>
          <cell r="BR1063">
            <v>185.249100338397</v>
          </cell>
          <cell r="BS1063">
            <v>56.105169384636</v>
          </cell>
          <cell r="BT1063">
            <v>138.277085920649</v>
          </cell>
          <cell r="BU1063">
            <v>568.09022617265305</v>
          </cell>
          <cell r="BV1063">
            <v>223.96997760870099</v>
          </cell>
          <cell r="BW1063">
            <v>0</v>
          </cell>
          <cell r="BX1063">
            <v>56.105169384636</v>
          </cell>
          <cell r="BY1063">
            <v>55</v>
          </cell>
          <cell r="BZ1063">
            <v>35</v>
          </cell>
          <cell r="CA1063">
            <v>290.213050716662</v>
          </cell>
          <cell r="CB1063">
            <v>237.15411119079701</v>
          </cell>
          <cell r="CC1063">
            <v>140.138227474861</v>
          </cell>
          <cell r="CD1063">
            <v>129.441217697128</v>
          </cell>
          <cell r="CE1063">
            <v>944.09764086688199</v>
          </cell>
          <cell r="CF1063">
            <v>477.18159571091701</v>
          </cell>
          <cell r="CG1063">
            <v>0</v>
          </cell>
          <cell r="CH1063">
            <v>140.138227474861</v>
          </cell>
          <cell r="CI1063">
            <v>60</v>
          </cell>
          <cell r="CJ1063">
            <v>40</v>
          </cell>
          <cell r="CK1063">
            <v>22795.920466305201</v>
          </cell>
          <cell r="CL1063">
            <v>303.41910503065901</v>
          </cell>
          <cell r="CM1063">
            <v>269.14826910811098</v>
          </cell>
          <cell r="CN1063">
            <v>119.32921189411501</v>
          </cell>
          <cell r="CO1063">
            <v>1495.51433220648</v>
          </cell>
          <cell r="CP1063">
            <v>681.78981192859897</v>
          </cell>
          <cell r="CQ1063">
            <v>654</v>
          </cell>
          <cell r="CR1063">
            <v>269.14826910811098</v>
          </cell>
          <cell r="CS1063">
            <v>65</v>
          </cell>
          <cell r="CT1063">
            <v>45</v>
          </cell>
          <cell r="CU1063">
            <v>30643.779198212102</v>
          </cell>
          <cell r="CV1063">
            <v>390.97822341918697</v>
          </cell>
          <cell r="CW1063">
            <v>472.39712125330198</v>
          </cell>
          <cell r="CX1063">
            <v>108.30379389116101</v>
          </cell>
          <cell r="CY1063">
            <v>2325.9135080983501</v>
          </cell>
          <cell r="CZ1063">
            <v>996.67629137894403</v>
          </cell>
          <cell r="DA1063">
            <v>654</v>
          </cell>
          <cell r="DB1063">
            <v>472.39712125330198</v>
          </cell>
          <cell r="DC1063" t="str">
            <v>Hylsa</v>
          </cell>
        </row>
        <row r="1064">
          <cell r="A1064">
            <v>1063</v>
          </cell>
          <cell r="B1064" t="str">
            <v>HERNANDEZ CABELLO CESAR ELEAZAR</v>
          </cell>
          <cell r="C1064">
            <v>2</v>
          </cell>
          <cell r="D1064">
            <v>11</v>
          </cell>
          <cell r="E1064">
            <v>1960</v>
          </cell>
          <cell r="F1064">
            <v>19</v>
          </cell>
          <cell r="G1064">
            <v>8</v>
          </cell>
          <cell r="H1064">
            <v>1980</v>
          </cell>
          <cell r="I1064">
            <v>1980</v>
          </cell>
          <cell r="J1064">
            <v>7010</v>
          </cell>
          <cell r="K1064">
            <v>0</v>
          </cell>
          <cell r="L1064">
            <v>43</v>
          </cell>
          <cell r="M1064">
            <v>20</v>
          </cell>
          <cell r="N1064">
            <v>65</v>
          </cell>
          <cell r="O1064">
            <v>23</v>
          </cell>
          <cell r="P1064">
            <v>22</v>
          </cell>
          <cell r="Q1064">
            <v>45</v>
          </cell>
          <cell r="R1064">
            <v>0</v>
          </cell>
          <cell r="S1064">
            <v>0</v>
          </cell>
          <cell r="T1064">
            <v>44955.750977027797</v>
          </cell>
          <cell r="U1064">
            <v>4495.5751646920698</v>
          </cell>
          <cell r="V1064">
            <v>1682.40027576685</v>
          </cell>
          <cell r="W1064">
            <v>1682.40027576685</v>
          </cell>
          <cell r="X1064">
            <v>2.00000032782554E-2</v>
          </cell>
          <cell r="Y1064">
            <v>55861</v>
          </cell>
          <cell r="Z1064" t="str">
            <v>HERNANDEZ CABELLO CESAR ELEAZAR</v>
          </cell>
          <cell r="AA1064">
            <v>50</v>
          </cell>
          <cell r="AB1064">
            <v>30</v>
          </cell>
          <cell r="AC1064">
            <v>213.664194753614</v>
          </cell>
          <cell r="AD1064">
            <v>185.249100338397</v>
          </cell>
          <cell r="AE1064">
            <v>82.6708738027706</v>
          </cell>
          <cell r="AF1064">
            <v>138.277085920649</v>
          </cell>
          <cell r="AG1064">
            <v>683.620876421964</v>
          </cell>
          <cell r="AH1064">
            <v>253.32918963412399</v>
          </cell>
          <cell r="AI1064">
            <v>0</v>
          </cell>
          <cell r="AJ1064">
            <v>82.6708738027706</v>
          </cell>
          <cell r="AK1064">
            <v>57</v>
          </cell>
          <cell r="AL1064">
            <v>37</v>
          </cell>
          <cell r="AM1064">
            <v>399.37821298292698</v>
          </cell>
          <cell r="AN1064">
            <v>261.60598501783602</v>
          </cell>
          <cell r="AO1064">
            <v>227.85461910059701</v>
          </cell>
          <cell r="AP1064">
            <v>125.538802903869</v>
          </cell>
          <cell r="AQ1064">
            <v>1319.3323686241099</v>
          </cell>
          <cell r="AR1064">
            <v>487.62713483274501</v>
          </cell>
          <cell r="AS1064">
            <v>654</v>
          </cell>
          <cell r="AT1064">
            <v>227.85461910059701</v>
          </cell>
          <cell r="AU1064">
            <v>60</v>
          </cell>
          <cell r="AV1064">
            <v>40</v>
          </cell>
          <cell r="AW1064">
            <v>22859.709014428099</v>
          </cell>
          <cell r="AX1064">
            <v>303.41910503065901</v>
          </cell>
          <cell r="AY1064">
            <v>322.30550729662201</v>
          </cell>
          <cell r="AZ1064">
            <v>119.32921189411501</v>
          </cell>
          <cell r="BA1064">
            <v>1715.91451314094</v>
          </cell>
          <cell r="BB1064">
            <v>605.60958900274102</v>
          </cell>
          <cell r="BC1064">
            <v>654</v>
          </cell>
          <cell r="BD1064">
            <v>322.30550729662201</v>
          </cell>
          <cell r="BE1064">
            <v>65</v>
          </cell>
          <cell r="BF1064">
            <v>45</v>
          </cell>
          <cell r="BG1064">
            <v>30734.3988092037</v>
          </cell>
          <cell r="BH1064">
            <v>390.97822341918697</v>
          </cell>
          <cell r="BI1064">
            <v>550.10517451359397</v>
          </cell>
          <cell r="BJ1064">
            <v>108.30379389116101</v>
          </cell>
          <cell r="BK1064">
            <v>2639.0195363785101</v>
          </cell>
          <cell r="BL1064">
            <v>885.31202524626497</v>
          </cell>
          <cell r="BM1064">
            <v>654</v>
          </cell>
          <cell r="BN1064">
            <v>550.10517451359397</v>
          </cell>
          <cell r="BO1064">
            <v>48</v>
          </cell>
          <cell r="BP1064">
            <v>28</v>
          </cell>
          <cell r="BQ1064">
            <v>175.860026060748</v>
          </cell>
          <cell r="BR1064">
            <v>167.398790332597</v>
          </cell>
          <cell r="BS1064">
            <v>54.320318671514599</v>
          </cell>
          <cell r="BT1064">
            <v>141.4411318228</v>
          </cell>
          <cell r="BU1064">
            <v>554.32467909172601</v>
          </cell>
          <cell r="BV1064">
            <v>174.708035522057</v>
          </cell>
          <cell r="BW1064">
            <v>0</v>
          </cell>
          <cell r="BX1064">
            <v>54.320318671514599</v>
          </cell>
          <cell r="BY1064">
            <v>53</v>
          </cell>
          <cell r="BZ1064">
            <v>33</v>
          </cell>
          <cell r="CA1064">
            <v>281.60459840912102</v>
          </cell>
          <cell r="CB1064">
            <v>214.98862813370101</v>
          </cell>
          <cell r="CC1064">
            <v>134.73969352569401</v>
          </cell>
          <cell r="CD1064">
            <v>133.13052957061299</v>
          </cell>
          <cell r="CE1064">
            <v>916.09331957604104</v>
          </cell>
          <cell r="CF1064">
            <v>369.64621554078201</v>
          </cell>
          <cell r="CG1064">
            <v>0</v>
          </cell>
          <cell r="CH1064">
            <v>134.73969352569401</v>
          </cell>
          <cell r="CI1064">
            <v>58</v>
          </cell>
          <cell r="CJ1064">
            <v>38</v>
          </cell>
          <cell r="CK1064">
            <v>434.943356710682</v>
          </cell>
          <cell r="CL1064">
            <v>274.80575298141798</v>
          </cell>
          <cell r="CM1064">
            <v>256.596591556877</v>
          </cell>
          <cell r="CN1064">
            <v>123.513223747184</v>
          </cell>
          <cell r="CO1064">
            <v>1441.15283730545</v>
          </cell>
          <cell r="CP1064">
            <v>523.68898136702205</v>
          </cell>
          <cell r="CQ1064">
            <v>654</v>
          </cell>
          <cell r="CR1064">
            <v>256.596591556877</v>
          </cell>
          <cell r="CS1064">
            <v>63</v>
          </cell>
          <cell r="CT1064">
            <v>43</v>
          </cell>
          <cell r="CU1064">
            <v>29754.759521060001</v>
          </cell>
          <cell r="CV1064">
            <v>352.87901548059</v>
          </cell>
          <cell r="CW1064">
            <v>446.19486180942903</v>
          </cell>
          <cell r="CX1064">
            <v>112.778423651799</v>
          </cell>
          <cell r="CY1064">
            <v>2222.4013947796898</v>
          </cell>
          <cell r="CZ1064">
            <v>758.46420061766798</v>
          </cell>
          <cell r="DA1064">
            <v>654</v>
          </cell>
          <cell r="DB1064">
            <v>446.19486180942903</v>
          </cell>
          <cell r="DC1064" t="str">
            <v>Hylsa</v>
          </cell>
        </row>
        <row r="1065">
          <cell r="A1065">
            <v>1064</v>
          </cell>
          <cell r="B1065" t="str">
            <v>ARMENDARIZ MENDEZ SERVANDO</v>
          </cell>
          <cell r="C1065">
            <v>23</v>
          </cell>
          <cell r="D1065">
            <v>10</v>
          </cell>
          <cell r="E1065">
            <v>1951</v>
          </cell>
          <cell r="F1065">
            <v>17</v>
          </cell>
          <cell r="G1065">
            <v>5</v>
          </cell>
          <cell r="H1065">
            <v>1976</v>
          </cell>
          <cell r="I1065">
            <v>1975</v>
          </cell>
          <cell r="J1065">
            <v>7000</v>
          </cell>
          <cell r="K1065">
            <v>0</v>
          </cell>
          <cell r="L1065">
            <v>52</v>
          </cell>
          <cell r="M1065">
            <v>24</v>
          </cell>
          <cell r="N1065">
            <v>65</v>
          </cell>
          <cell r="O1065">
            <v>28</v>
          </cell>
          <cell r="P1065">
            <v>13</v>
          </cell>
          <cell r="Q1065">
            <v>41</v>
          </cell>
          <cell r="R1065">
            <v>0</v>
          </cell>
          <cell r="S1065">
            <v>0</v>
          </cell>
          <cell r="T1065">
            <v>104858.970679176</v>
          </cell>
          <cell r="U1065">
            <v>10485.897224169599</v>
          </cell>
          <cell r="V1065">
            <v>1680.00027537345</v>
          </cell>
          <cell r="W1065">
            <v>1680.00027537345</v>
          </cell>
          <cell r="X1065">
            <v>2.00000032782554E-2</v>
          </cell>
          <cell r="Y1065">
            <v>52856</v>
          </cell>
          <cell r="Z1065" t="str">
            <v>ARMENDARIZ MENDEZ SERVANDO</v>
          </cell>
          <cell r="AA1065">
            <v>52</v>
          </cell>
          <cell r="AB1065">
            <v>28</v>
          </cell>
          <cell r="AC1065">
            <v>112.406455520229</v>
          </cell>
          <cell r="AD1065">
            <v>179.06407470408399</v>
          </cell>
          <cell r="AE1065">
            <v>0</v>
          </cell>
          <cell r="AF1065">
            <v>134.89731544489001</v>
          </cell>
          <cell r="AG1065">
            <v>332.40613473797202</v>
          </cell>
          <cell r="AH1065">
            <v>64.085281642095097</v>
          </cell>
          <cell r="AI1065">
            <v>0</v>
          </cell>
          <cell r="AJ1065">
            <v>0</v>
          </cell>
          <cell r="AK1065">
            <v>57</v>
          </cell>
          <cell r="AL1065">
            <v>33</v>
          </cell>
          <cell r="AM1065">
            <v>199.612238380512</v>
          </cell>
          <cell r="AN1065">
            <v>233.32425690779999</v>
          </cell>
          <cell r="AO1065">
            <v>64.149608574157796</v>
          </cell>
          <cell r="AP1065">
            <v>125.538802903869</v>
          </cell>
          <cell r="AQ1065">
            <v>629.28295520080803</v>
          </cell>
          <cell r="AR1065">
            <v>765.34012107773196</v>
          </cell>
          <cell r="AS1065">
            <v>654</v>
          </cell>
          <cell r="AT1065">
            <v>64.149608574157796</v>
          </cell>
          <cell r="AU1065">
            <v>60</v>
          </cell>
          <cell r="AV1065">
            <v>36</v>
          </cell>
          <cell r="AW1065">
            <v>20671.1874251072</v>
          </cell>
          <cell r="AX1065">
            <v>273.07719452759301</v>
          </cell>
          <cell r="AY1065">
            <v>118.93561905124901</v>
          </cell>
          <cell r="AZ1065">
            <v>119.32921189411501</v>
          </cell>
          <cell r="BA1065">
            <v>1365</v>
          </cell>
          <cell r="BB1065">
            <v>950.515841027124</v>
          </cell>
          <cell r="BC1065">
            <v>654</v>
          </cell>
          <cell r="BD1065">
            <v>118.93561905124901</v>
          </cell>
          <cell r="BE1065">
            <v>65</v>
          </cell>
          <cell r="BF1065">
            <v>41</v>
          </cell>
          <cell r="BG1065">
            <v>30387.369590238199</v>
          </cell>
          <cell r="BH1065">
            <v>356.22460355970401</v>
          </cell>
          <cell r="BI1065">
            <v>252.69573892104799</v>
          </cell>
          <cell r="BJ1065">
            <v>108.30379389116101</v>
          </cell>
          <cell r="BK1065">
            <v>1440.2973888905899</v>
          </cell>
          <cell r="BL1065">
            <v>1389.5141680865499</v>
          </cell>
          <cell r="BM1065">
            <v>654</v>
          </cell>
          <cell r="BN1065">
            <v>252.69573892104799</v>
          </cell>
          <cell r="BO1065">
            <v>57</v>
          </cell>
          <cell r="BP1065">
            <v>33</v>
          </cell>
          <cell r="BQ1065">
            <v>199.612238380512</v>
          </cell>
          <cell r="BR1065">
            <v>233.32425690779999</v>
          </cell>
          <cell r="BS1065">
            <v>64.149608574157796</v>
          </cell>
          <cell r="BT1065">
            <v>125.538802903869</v>
          </cell>
          <cell r="BU1065">
            <v>629.28295520080803</v>
          </cell>
          <cell r="BV1065">
            <v>765.34012107773196</v>
          </cell>
          <cell r="BW1065">
            <v>654</v>
          </cell>
          <cell r="BX1065">
            <v>64.149608574157796</v>
          </cell>
          <cell r="BY1065">
            <v>62</v>
          </cell>
          <cell r="BZ1065">
            <v>38</v>
          </cell>
          <cell r="CA1065">
            <v>24935.740008881199</v>
          </cell>
          <cell r="CB1065">
            <v>303.48871296667102</v>
          </cell>
          <cell r="CC1065">
            <v>164.94265773266201</v>
          </cell>
          <cell r="CD1065">
            <v>114.98984813055699</v>
          </cell>
          <cell r="CE1065">
            <v>1365</v>
          </cell>
          <cell r="CF1065">
            <v>1103.35171254594</v>
          </cell>
          <cell r="CG1065">
            <v>654</v>
          </cell>
          <cell r="CH1065">
            <v>164.94265773266201</v>
          </cell>
          <cell r="CI1065">
            <v>65</v>
          </cell>
          <cell r="CJ1065">
            <v>41</v>
          </cell>
          <cell r="CK1065">
            <v>30387.369590238199</v>
          </cell>
          <cell r="CL1065">
            <v>356.22460355970401</v>
          </cell>
          <cell r="CM1065">
            <v>252.69573892104799</v>
          </cell>
          <cell r="CN1065">
            <v>108.30379389116101</v>
          </cell>
          <cell r="CO1065">
            <v>1440.2973888905899</v>
          </cell>
          <cell r="CP1065">
            <v>1389.5141680865499</v>
          </cell>
          <cell r="CQ1065">
            <v>654</v>
          </cell>
          <cell r="CR1065">
            <v>252.69573892104799</v>
          </cell>
          <cell r="CS1065">
            <v>65</v>
          </cell>
          <cell r="CT1065">
            <v>41</v>
          </cell>
          <cell r="CU1065">
            <v>30387.369590238199</v>
          </cell>
          <cell r="CV1065">
            <v>356.22460355970401</v>
          </cell>
          <cell r="CW1065">
            <v>252.69573892104799</v>
          </cell>
          <cell r="CX1065">
            <v>108.30379389116101</v>
          </cell>
          <cell r="CY1065">
            <v>1440.2973888905899</v>
          </cell>
          <cell r="CZ1065">
            <v>1389.5141680865499</v>
          </cell>
          <cell r="DA1065">
            <v>654</v>
          </cell>
          <cell r="DB1065">
            <v>252.69573892104799</v>
          </cell>
          <cell r="DC1065" t="str">
            <v>Hylsa</v>
          </cell>
        </row>
        <row r="1066">
          <cell r="A1066">
            <v>1065</v>
          </cell>
          <cell r="B1066" t="str">
            <v>ORTIZ GONZALEZ JESUS LUIS</v>
          </cell>
          <cell r="C1066">
            <v>28</v>
          </cell>
          <cell r="D1066">
            <v>1</v>
          </cell>
          <cell r="E1066">
            <v>1951</v>
          </cell>
          <cell r="F1066">
            <v>23</v>
          </cell>
          <cell r="G1066">
            <v>9</v>
          </cell>
          <cell r="H1066">
            <v>1968</v>
          </cell>
          <cell r="I1066">
            <v>1968</v>
          </cell>
          <cell r="J1066">
            <v>6990</v>
          </cell>
          <cell r="K1066">
            <v>0</v>
          </cell>
          <cell r="L1066">
            <v>53</v>
          </cell>
          <cell r="M1066">
            <v>18</v>
          </cell>
          <cell r="N1066">
            <v>65</v>
          </cell>
          <cell r="O1066">
            <v>35</v>
          </cell>
          <cell r="P1066">
            <v>12</v>
          </cell>
          <cell r="Q1066">
            <v>47</v>
          </cell>
          <cell r="R1066">
            <v>0</v>
          </cell>
          <cell r="S1066">
            <v>0</v>
          </cell>
          <cell r="T1066">
            <v>118126.020586645</v>
          </cell>
          <cell r="U1066">
            <v>11812.602234686001</v>
          </cell>
          <cell r="V1066">
            <v>1677.60027498006</v>
          </cell>
          <cell r="W1066">
            <v>1677.60027498006</v>
          </cell>
          <cell r="X1066">
            <v>2.00000032782554E-2</v>
          </cell>
          <cell r="Y1066">
            <v>39178</v>
          </cell>
          <cell r="Z1066" t="str">
            <v>ORTIZ GONZALEZ JESUS LUIS</v>
          </cell>
          <cell r="AA1066">
            <v>53</v>
          </cell>
          <cell r="AB1066">
            <v>35</v>
          </cell>
          <cell r="AC1066">
            <v>113.845589893962</v>
          </cell>
          <cell r="AD1066">
            <v>228.018241959985</v>
          </cell>
          <cell r="AE1066">
            <v>0</v>
          </cell>
          <cell r="AF1066">
            <v>133.13052957061299</v>
          </cell>
          <cell r="AG1066">
            <v>336.70403560858603</v>
          </cell>
          <cell r="AH1066">
            <v>73.544364201772296</v>
          </cell>
          <cell r="AI1066">
            <v>0</v>
          </cell>
          <cell r="AJ1066">
            <v>0</v>
          </cell>
          <cell r="AK1066">
            <v>57</v>
          </cell>
          <cell r="AL1066">
            <v>39</v>
          </cell>
          <cell r="AM1066">
            <v>182.14677982096799</v>
          </cell>
          <cell r="AN1066">
            <v>275.74684907285501</v>
          </cell>
          <cell r="AO1066">
            <v>49.966752583502597</v>
          </cell>
          <cell r="AP1066">
            <v>125.538802903869</v>
          </cell>
          <cell r="AQ1066">
            <v>569.09306444469496</v>
          </cell>
          <cell r="AR1066">
            <v>840.121226204854</v>
          </cell>
          <cell r="AS1066">
            <v>654</v>
          </cell>
          <cell r="AT1066">
            <v>49.966752583502597</v>
          </cell>
          <cell r="AU1066">
            <v>60</v>
          </cell>
          <cell r="AV1066">
            <v>42</v>
          </cell>
          <cell r="AW1066">
            <v>23566.643681640398</v>
          </cell>
          <cell r="AX1066">
            <v>318.59006028219198</v>
          </cell>
          <cell r="AY1066">
            <v>101.265098389839</v>
          </cell>
          <cell r="AZ1066">
            <v>119.32921189411501</v>
          </cell>
          <cell r="BA1066">
            <v>1365</v>
          </cell>
          <cell r="BB1066">
            <v>1043.39039846277</v>
          </cell>
          <cell r="BC1066">
            <v>654</v>
          </cell>
          <cell r="BD1066">
            <v>101.265098389839</v>
          </cell>
          <cell r="BE1066">
            <v>65</v>
          </cell>
          <cell r="BF1066">
            <v>47</v>
          </cell>
          <cell r="BG1066">
            <v>31450.0848268464</v>
          </cell>
          <cell r="BH1066">
            <v>408.355033348929</v>
          </cell>
          <cell r="BI1066">
            <v>226.75142902677501</v>
          </cell>
          <cell r="BJ1066">
            <v>108.30379389116101</v>
          </cell>
          <cell r="BK1066">
            <v>1365</v>
          </cell>
          <cell r="BL1066">
            <v>1525.28309253935</v>
          </cell>
          <cell r="BM1066">
            <v>654</v>
          </cell>
          <cell r="BN1066">
            <v>226.75142902677501</v>
          </cell>
          <cell r="BO1066">
            <v>58</v>
          </cell>
          <cell r="BP1066">
            <v>40</v>
          </cell>
          <cell r="BQ1066">
            <v>202.82458713915801</v>
          </cell>
          <cell r="BR1066">
            <v>289.26921366465098</v>
          </cell>
          <cell r="BS1066">
            <v>65.519327466118895</v>
          </cell>
          <cell r="BT1066">
            <v>123.513223747184</v>
          </cell>
          <cell r="BU1066">
            <v>639.50111018229404</v>
          </cell>
          <cell r="BV1066">
            <v>902.251326368332</v>
          </cell>
          <cell r="BW1066">
            <v>654</v>
          </cell>
          <cell r="BX1066">
            <v>65.519327466118895</v>
          </cell>
          <cell r="BY1066">
            <v>63</v>
          </cell>
          <cell r="BZ1066">
            <v>45</v>
          </cell>
          <cell r="CA1066">
            <v>30285.7965173169</v>
          </cell>
          <cell r="CB1066">
            <v>369.29199294480401</v>
          </cell>
          <cell r="CC1066">
            <v>169.242942030341</v>
          </cell>
          <cell r="CD1066">
            <v>112.778423651799</v>
          </cell>
          <cell r="CE1066">
            <v>1365</v>
          </cell>
          <cell r="CF1066">
            <v>1306.7399837664</v>
          </cell>
          <cell r="CG1066">
            <v>654</v>
          </cell>
          <cell r="CH1066">
            <v>169.242942030341</v>
          </cell>
          <cell r="CI1066">
            <v>65</v>
          </cell>
          <cell r="CJ1066">
            <v>47</v>
          </cell>
          <cell r="CK1066">
            <v>31450.0848268464</v>
          </cell>
          <cell r="CL1066">
            <v>408.355033348929</v>
          </cell>
          <cell r="CM1066">
            <v>226.75142902677501</v>
          </cell>
          <cell r="CN1066">
            <v>108.30379389116101</v>
          </cell>
          <cell r="CO1066">
            <v>1365</v>
          </cell>
          <cell r="CP1066">
            <v>1525.28309253935</v>
          </cell>
          <cell r="CQ1066">
            <v>654</v>
          </cell>
          <cell r="CR1066">
            <v>226.75142902677501</v>
          </cell>
          <cell r="CS1066">
            <v>65</v>
          </cell>
          <cell r="CT1066">
            <v>47</v>
          </cell>
          <cell r="CU1066">
            <v>31450.0848268464</v>
          </cell>
          <cell r="CV1066">
            <v>408.355033348929</v>
          </cell>
          <cell r="CW1066">
            <v>226.75142902677501</v>
          </cell>
          <cell r="CX1066">
            <v>108.30379389116101</v>
          </cell>
          <cell r="CY1066">
            <v>1365</v>
          </cell>
          <cell r="CZ1066">
            <v>1525.28309253935</v>
          </cell>
          <cell r="DA1066">
            <v>654</v>
          </cell>
          <cell r="DB1066">
            <v>226.75142902677501</v>
          </cell>
          <cell r="DC1066" t="str">
            <v>Hylsa</v>
          </cell>
        </row>
        <row r="1067">
          <cell r="A1067">
            <v>1066</v>
          </cell>
          <cell r="B1067" t="str">
            <v>SILVA VALDEZ ISIDORO BERNARDINO</v>
          </cell>
          <cell r="C1067">
            <v>4</v>
          </cell>
          <cell r="D1067">
            <v>4</v>
          </cell>
          <cell r="E1067">
            <v>1964</v>
          </cell>
          <cell r="F1067">
            <v>18</v>
          </cell>
          <cell r="G1067">
            <v>11</v>
          </cell>
          <cell r="H1067">
            <v>1985</v>
          </cell>
          <cell r="I1067">
            <v>1982</v>
          </cell>
          <cell r="J1067">
            <v>6980</v>
          </cell>
          <cell r="K1067">
            <v>0</v>
          </cell>
          <cell r="L1067">
            <v>40</v>
          </cell>
          <cell r="M1067">
            <v>22</v>
          </cell>
          <cell r="N1067">
            <v>65</v>
          </cell>
          <cell r="O1067">
            <v>18</v>
          </cell>
          <cell r="P1067">
            <v>25</v>
          </cell>
          <cell r="Q1067">
            <v>43</v>
          </cell>
          <cell r="R1067">
            <v>0</v>
          </cell>
          <cell r="S1067">
            <v>0</v>
          </cell>
          <cell r="T1067">
            <v>18733.3461761654</v>
          </cell>
          <cell r="U1067">
            <v>1873.3346455313999</v>
          </cell>
          <cell r="V1067">
            <v>1675.20027458667</v>
          </cell>
          <cell r="W1067">
            <v>1675.20027458667</v>
          </cell>
          <cell r="X1067">
            <v>2.00000032782554E-2</v>
          </cell>
          <cell r="Y1067">
            <v>56218</v>
          </cell>
          <cell r="Z1067" t="str">
            <v>SILVA VALDEZ ISIDORO BERNARDINO</v>
          </cell>
          <cell r="AA1067">
            <v>50</v>
          </cell>
          <cell r="AB1067">
            <v>28</v>
          </cell>
          <cell r="AC1067">
            <v>269.19735256730303</v>
          </cell>
          <cell r="AD1067">
            <v>172.89916031583701</v>
          </cell>
          <cell r="AE1067">
            <v>127.164611761179</v>
          </cell>
          <cell r="AF1067">
            <v>138.277085920649</v>
          </cell>
          <cell r="AG1067">
            <v>876.12711467748795</v>
          </cell>
          <cell r="AH1067">
            <v>145.99892473189999</v>
          </cell>
          <cell r="AI1067">
            <v>0</v>
          </cell>
          <cell r="AJ1067">
            <v>127.164611761179</v>
          </cell>
          <cell r="AK1067">
            <v>57</v>
          </cell>
          <cell r="AL1067">
            <v>35</v>
          </cell>
          <cell r="AM1067">
            <v>485.765233531359</v>
          </cell>
          <cell r="AN1067">
            <v>247.46512096281799</v>
          </cell>
          <cell r="AO1067">
            <v>299.13563801891002</v>
          </cell>
          <cell r="AP1067">
            <v>125.538802903869</v>
          </cell>
          <cell r="AQ1067">
            <v>1618.8340470026999</v>
          </cell>
          <cell r="AR1067">
            <v>235.22628724024401</v>
          </cell>
          <cell r="AS1067">
            <v>654</v>
          </cell>
          <cell r="AT1067">
            <v>299.13563801891002</v>
          </cell>
          <cell r="AU1067">
            <v>60</v>
          </cell>
          <cell r="AV1067">
            <v>38</v>
          </cell>
          <cell r="AW1067">
            <v>23598.071483649601</v>
          </cell>
          <cell r="AX1067">
            <v>288.24814977912598</v>
          </cell>
          <cell r="AY1067">
            <v>410.6648474799</v>
          </cell>
          <cell r="AZ1067">
            <v>119.32921189411501</v>
          </cell>
          <cell r="BA1067">
            <v>2081.63306163484</v>
          </cell>
          <cell r="BB1067">
            <v>292.13980306298299</v>
          </cell>
          <cell r="BC1067">
            <v>654</v>
          </cell>
          <cell r="BD1067">
            <v>410.6648474799</v>
          </cell>
          <cell r="BE1067">
            <v>65</v>
          </cell>
          <cell r="BF1067">
            <v>43</v>
          </cell>
          <cell r="BG1067">
            <v>31243.4226603842</v>
          </cell>
          <cell r="BH1067">
            <v>373.60141348944501</v>
          </cell>
          <cell r="BI1067">
            <v>678.93567716369398</v>
          </cell>
          <cell r="BJ1067">
            <v>108.30379389116101</v>
          </cell>
          <cell r="BK1067">
            <v>3157.8205457763602</v>
          </cell>
          <cell r="BL1067">
            <v>427.06536587478701</v>
          </cell>
          <cell r="BM1067">
            <v>654</v>
          </cell>
          <cell r="BN1067">
            <v>678.93567716369398</v>
          </cell>
          <cell r="BO1067">
            <v>45</v>
          </cell>
          <cell r="BP1067">
            <v>23</v>
          </cell>
          <cell r="BQ1067">
            <v>169.380982707204</v>
          </cell>
          <cell r="BR1067">
            <v>131.60342599944201</v>
          </cell>
          <cell r="BS1067">
            <v>51.766022245621699</v>
          </cell>
          <cell r="BT1067">
            <v>145.78992951573301</v>
          </cell>
          <cell r="BU1067">
            <v>534.13058544261105</v>
          </cell>
          <cell r="BV1067">
            <v>69.676775696186297</v>
          </cell>
          <cell r="BW1067">
            <v>0</v>
          </cell>
          <cell r="BX1067">
            <v>51.766022245621699</v>
          </cell>
          <cell r="BY1067">
            <v>50</v>
          </cell>
          <cell r="BZ1067">
            <v>28</v>
          </cell>
          <cell r="CA1067">
            <v>269.19735256730303</v>
          </cell>
          <cell r="CB1067">
            <v>172.89916031583701</v>
          </cell>
          <cell r="CC1067">
            <v>127.164611761179</v>
          </cell>
          <cell r="CD1067">
            <v>138.277085920649</v>
          </cell>
          <cell r="CE1067">
            <v>876.12711467748795</v>
          </cell>
          <cell r="CF1067">
            <v>145.99892473189999</v>
          </cell>
          <cell r="CG1067">
            <v>0</v>
          </cell>
          <cell r="CH1067">
            <v>127.164611761179</v>
          </cell>
          <cell r="CI1067">
            <v>55</v>
          </cell>
          <cell r="CJ1067">
            <v>33</v>
          </cell>
          <cell r="CK1067">
            <v>411.91959257284799</v>
          </cell>
          <cell r="CL1067">
            <v>223.60244769418</v>
          </cell>
          <cell r="CM1067">
            <v>239.391476423623</v>
          </cell>
          <cell r="CN1067">
            <v>129.441217697128</v>
          </cell>
          <cell r="CO1067">
            <v>1365.50150284653</v>
          </cell>
          <cell r="CP1067">
            <v>204.46732478322801</v>
          </cell>
          <cell r="CQ1067">
            <v>0</v>
          </cell>
          <cell r="CR1067">
            <v>239.391476423623</v>
          </cell>
          <cell r="CS1067">
            <v>60</v>
          </cell>
          <cell r="CT1067">
            <v>38</v>
          </cell>
          <cell r="CU1067">
            <v>23598.071483649601</v>
          </cell>
          <cell r="CV1067">
            <v>288.24814977912598</v>
          </cell>
          <cell r="CW1067">
            <v>410.6648474799</v>
          </cell>
          <cell r="CX1067">
            <v>119.32921189411501</v>
          </cell>
          <cell r="CY1067">
            <v>2081.63306163484</v>
          </cell>
          <cell r="CZ1067">
            <v>292.13980306298299</v>
          </cell>
          <cell r="DA1067">
            <v>654</v>
          </cell>
          <cell r="DB1067">
            <v>410.6648474799</v>
          </cell>
          <cell r="DC1067" t="str">
            <v>Hylsa</v>
          </cell>
        </row>
        <row r="1068">
          <cell r="A1068">
            <v>1067</v>
          </cell>
          <cell r="B1068" t="str">
            <v>RANGEL GUTIERREZ ALONSO</v>
          </cell>
          <cell r="C1068">
            <v>31</v>
          </cell>
          <cell r="D1068">
            <v>5</v>
          </cell>
          <cell r="E1068">
            <v>1960</v>
          </cell>
          <cell r="F1068">
            <v>14</v>
          </cell>
          <cell r="G1068">
            <v>11</v>
          </cell>
          <cell r="H1068">
            <v>1978</v>
          </cell>
          <cell r="I1068">
            <v>1978</v>
          </cell>
          <cell r="J1068">
            <v>6910</v>
          </cell>
          <cell r="K1068">
            <v>0</v>
          </cell>
          <cell r="L1068">
            <v>44</v>
          </cell>
          <cell r="M1068">
            <v>19</v>
          </cell>
          <cell r="N1068">
            <v>65</v>
          </cell>
          <cell r="O1068">
            <v>25</v>
          </cell>
          <cell r="P1068">
            <v>21</v>
          </cell>
          <cell r="Q1068">
            <v>46</v>
          </cell>
          <cell r="R1068">
            <v>0</v>
          </cell>
          <cell r="S1068">
            <v>0</v>
          </cell>
          <cell r="T1068">
            <v>46670.287793702802</v>
          </cell>
          <cell r="U1068">
            <v>4667.0288489144205</v>
          </cell>
          <cell r="V1068">
            <v>1658.40027183294</v>
          </cell>
          <cell r="W1068">
            <v>1658.40027183294</v>
          </cell>
          <cell r="X1068">
            <v>2.00000032782554E-2</v>
          </cell>
          <cell r="Y1068">
            <v>54150</v>
          </cell>
          <cell r="Z1068" t="str">
            <v>RANGEL GUTIERREZ ALONSO</v>
          </cell>
          <cell r="AA1068">
            <v>50</v>
          </cell>
          <cell r="AB1068">
            <v>31</v>
          </cell>
          <cell r="AC1068">
            <v>193.734226811122</v>
          </cell>
          <cell r="AD1068">
            <v>191.42407034967599</v>
          </cell>
          <cell r="AE1068">
            <v>68.078827456319303</v>
          </cell>
          <cell r="AF1068">
            <v>138.277085920649</v>
          </cell>
          <cell r="AG1068">
            <v>616.43804663734397</v>
          </cell>
          <cell r="AH1068">
            <v>224.23797046033701</v>
          </cell>
          <cell r="AI1068">
            <v>0</v>
          </cell>
          <cell r="AJ1068">
            <v>68.078827456319303</v>
          </cell>
          <cell r="AK1068">
            <v>57</v>
          </cell>
          <cell r="AL1068">
            <v>38</v>
          </cell>
          <cell r="AM1068">
            <v>367.33368475420798</v>
          </cell>
          <cell r="AN1068">
            <v>268.67641704534498</v>
          </cell>
          <cell r="AO1068">
            <v>202.99428366985799</v>
          </cell>
          <cell r="AP1068">
            <v>125.538802903869</v>
          </cell>
          <cell r="AQ1068">
            <v>1211.3563826626801</v>
          </cell>
          <cell r="AR1068">
            <v>482.11848316802298</v>
          </cell>
          <cell r="AS1068">
            <v>654</v>
          </cell>
          <cell r="AT1068">
            <v>202.99428366985799</v>
          </cell>
          <cell r="AU1068">
            <v>60</v>
          </cell>
          <cell r="AV1068">
            <v>41</v>
          </cell>
          <cell r="AW1068">
            <v>23453.035175230802</v>
          </cell>
          <cell r="AX1068">
            <v>311.00458265642499</v>
          </cell>
          <cell r="AY1068">
            <v>290.86923231043301</v>
          </cell>
          <cell r="AZ1068">
            <v>119.32921189411501</v>
          </cell>
          <cell r="BA1068">
            <v>1582.6500325296799</v>
          </cell>
          <cell r="BB1068">
            <v>598.76810699256498</v>
          </cell>
          <cell r="BC1068">
            <v>654</v>
          </cell>
          <cell r="BD1068">
            <v>290.86923231043301</v>
          </cell>
          <cell r="BE1068">
            <v>65</v>
          </cell>
          <cell r="BF1068">
            <v>46</v>
          </cell>
          <cell r="BG1068">
            <v>31036.855425137801</v>
          </cell>
          <cell r="BH1068">
            <v>399.66662838405801</v>
          </cell>
          <cell r="BI1068">
            <v>503.02383607329199</v>
          </cell>
          <cell r="BJ1068">
            <v>108.30379389116101</v>
          </cell>
          <cell r="BK1068">
            <v>2447.2075519959099</v>
          </cell>
          <cell r="BL1068">
            <v>875.31078615741899</v>
          </cell>
          <cell r="BM1068">
            <v>654</v>
          </cell>
          <cell r="BN1068">
            <v>503.02383607329199</v>
          </cell>
          <cell r="BO1068">
            <v>49</v>
          </cell>
          <cell r="BP1068">
            <v>30</v>
          </cell>
          <cell r="BQ1068">
            <v>175.446670999508</v>
          </cell>
          <cell r="BR1068">
            <v>182.21852400428199</v>
          </cell>
          <cell r="BS1068">
            <v>54.400052932146998</v>
          </cell>
          <cell r="BT1068">
            <v>139.886312103054</v>
          </cell>
          <cell r="BU1068">
            <v>553.81809677205297</v>
          </cell>
          <cell r="BV1068">
            <v>184.265946713261</v>
          </cell>
          <cell r="BW1068">
            <v>0</v>
          </cell>
          <cell r="BX1068">
            <v>54.400052932146998</v>
          </cell>
          <cell r="BY1068">
            <v>54</v>
          </cell>
          <cell r="BZ1068">
            <v>35</v>
          </cell>
          <cell r="CA1068">
            <v>281.71090243421202</v>
          </cell>
          <cell r="CB1068">
            <v>232.45277138421801</v>
          </cell>
          <cell r="CC1068">
            <v>135.40064029699599</v>
          </cell>
          <cell r="CD1068">
            <v>131.31196280709599</v>
          </cell>
          <cell r="CE1068">
            <v>917.83452074836202</v>
          </cell>
          <cell r="CF1068">
            <v>391.20699887824202</v>
          </cell>
          <cell r="CG1068">
            <v>0</v>
          </cell>
          <cell r="CH1068">
            <v>135.40064029699599</v>
          </cell>
          <cell r="CI1068">
            <v>59</v>
          </cell>
          <cell r="CJ1068">
            <v>40</v>
          </cell>
          <cell r="CK1068">
            <v>436.58261470214399</v>
          </cell>
          <cell r="CL1068">
            <v>296.12127049064702</v>
          </cell>
          <cell r="CM1068">
            <v>258.92757245468403</v>
          </cell>
          <cell r="CN1068">
            <v>121.443448095658</v>
          </cell>
          <cell r="CO1068">
            <v>1448.85481102174</v>
          </cell>
          <cell r="CP1068">
            <v>556.53956149496003</v>
          </cell>
          <cell r="CQ1068">
            <v>654</v>
          </cell>
          <cell r="CR1068">
            <v>258.92757245468403</v>
          </cell>
          <cell r="CS1068">
            <v>64</v>
          </cell>
          <cell r="CT1068">
            <v>45</v>
          </cell>
          <cell r="CU1068">
            <v>30618.179229239799</v>
          </cell>
          <cell r="CV1068">
            <v>379.80745851702602</v>
          </cell>
          <cell r="CW1068">
            <v>452.35374480238897</v>
          </cell>
          <cell r="CX1068">
            <v>110.54842518842101</v>
          </cell>
          <cell r="CY1068">
            <v>2243.6710403847801</v>
          </cell>
          <cell r="CZ1068">
            <v>809.81142744436102</v>
          </cell>
          <cell r="DA1068">
            <v>654</v>
          </cell>
          <cell r="DB1068">
            <v>452.35374480238897</v>
          </cell>
          <cell r="DC1068" t="str">
            <v>Hylsa</v>
          </cell>
        </row>
        <row r="1069">
          <cell r="A1069">
            <v>1068</v>
          </cell>
          <cell r="B1069" t="str">
            <v>TREVINO GARZA ABIEL</v>
          </cell>
          <cell r="C1069">
            <v>16</v>
          </cell>
          <cell r="D1069">
            <v>9</v>
          </cell>
          <cell r="E1069">
            <v>1946</v>
          </cell>
          <cell r="F1069">
            <v>7</v>
          </cell>
          <cell r="G1069">
            <v>4</v>
          </cell>
          <cell r="H1069">
            <v>1964</v>
          </cell>
          <cell r="I1069">
            <v>1964</v>
          </cell>
          <cell r="J1069">
            <v>6900</v>
          </cell>
          <cell r="K1069">
            <v>0</v>
          </cell>
          <cell r="L1069">
            <v>57</v>
          </cell>
          <cell r="M1069">
            <v>17</v>
          </cell>
          <cell r="N1069">
            <v>65</v>
          </cell>
          <cell r="O1069">
            <v>40</v>
          </cell>
          <cell r="P1069">
            <v>8</v>
          </cell>
          <cell r="Q1069">
            <v>48</v>
          </cell>
          <cell r="R1069">
            <v>0</v>
          </cell>
          <cell r="S1069">
            <v>0</v>
          </cell>
          <cell r="T1069">
            <v>156426.80284161901</v>
          </cell>
          <cell r="U1069">
            <v>15642.680517256</v>
          </cell>
          <cell r="V1069">
            <v>1656.00027143955</v>
          </cell>
          <cell r="W1069">
            <v>1656.00027143955</v>
          </cell>
          <cell r="X1069">
            <v>2.00000032782554E-2</v>
          </cell>
          <cell r="Y1069">
            <v>37105</v>
          </cell>
          <cell r="Z1069" t="str">
            <v>TREVINO GARZA ABIEL</v>
          </cell>
          <cell r="AA1069">
            <v>57</v>
          </cell>
          <cell r="AB1069">
            <v>40</v>
          </cell>
          <cell r="AC1069">
            <v>119.66542077166601</v>
          </cell>
          <cell r="AD1069">
            <v>282.81728110036403</v>
          </cell>
          <cell r="AE1069">
            <v>0</v>
          </cell>
          <cell r="AF1069">
            <v>125.538802903869</v>
          </cell>
          <cell r="AG1069">
            <v>354.32084203569201</v>
          </cell>
          <cell r="AH1069">
            <v>1056.9620381997699</v>
          </cell>
          <cell r="AI1069">
            <v>654</v>
          </cell>
          <cell r="AJ1069">
            <v>0</v>
          </cell>
          <cell r="AK1069">
            <v>57</v>
          </cell>
          <cell r="AL1069">
            <v>40</v>
          </cell>
          <cell r="AM1069">
            <v>119.66542077166601</v>
          </cell>
          <cell r="AN1069">
            <v>282.81728110036403</v>
          </cell>
          <cell r="AO1069">
            <v>0</v>
          </cell>
          <cell r="AP1069">
            <v>125.538802903869</v>
          </cell>
          <cell r="AQ1069">
            <v>354.32084203569201</v>
          </cell>
          <cell r="AR1069">
            <v>1056.9620381997699</v>
          </cell>
          <cell r="AS1069">
            <v>654</v>
          </cell>
          <cell r="AT1069">
            <v>0</v>
          </cell>
          <cell r="AU1069">
            <v>60</v>
          </cell>
          <cell r="AV1069">
            <v>43</v>
          </cell>
          <cell r="AW1069">
            <v>21195.139380225501</v>
          </cell>
          <cell r="AX1069">
            <v>326.17553790795802</v>
          </cell>
          <cell r="AY1069">
            <v>38.703945161010701</v>
          </cell>
          <cell r="AZ1069">
            <v>119.32921189411501</v>
          </cell>
          <cell r="BA1069">
            <v>1365</v>
          </cell>
          <cell r="BB1069">
            <v>1312.69632024316</v>
          </cell>
          <cell r="BC1069">
            <v>654</v>
          </cell>
          <cell r="BD1069">
            <v>38.703945161010701</v>
          </cell>
          <cell r="BE1069">
            <v>65</v>
          </cell>
          <cell r="BF1069">
            <v>48</v>
          </cell>
          <cell r="BG1069">
            <v>32003.239697320601</v>
          </cell>
          <cell r="BH1069">
            <v>417.04343831379902</v>
          </cell>
          <cell r="BI1069">
            <v>134.28271384483901</v>
          </cell>
          <cell r="BJ1069">
            <v>108.30379389116101</v>
          </cell>
          <cell r="BK1069">
            <v>1365</v>
          </cell>
          <cell r="BL1069">
            <v>1918.96868694154</v>
          </cell>
          <cell r="BM1069">
            <v>654</v>
          </cell>
          <cell r="BN1069">
            <v>134.28271384483901</v>
          </cell>
          <cell r="BO1069">
            <v>62</v>
          </cell>
          <cell r="BP1069">
            <v>45</v>
          </cell>
          <cell r="BQ1069">
            <v>27460.949005881699</v>
          </cell>
          <cell r="BR1069">
            <v>359.39452851316298</v>
          </cell>
          <cell r="BS1069">
            <v>71.426283872868396</v>
          </cell>
          <cell r="BT1069">
            <v>114.98984813055699</v>
          </cell>
          <cell r="BU1069">
            <v>1365</v>
          </cell>
          <cell r="BV1069">
            <v>1523.7681167185499</v>
          </cell>
          <cell r="BW1069">
            <v>654</v>
          </cell>
          <cell r="BX1069">
            <v>71.426283872868396</v>
          </cell>
          <cell r="BY1069">
            <v>65</v>
          </cell>
          <cell r="BZ1069">
            <v>48</v>
          </cell>
          <cell r="CA1069">
            <v>32003.239697320601</v>
          </cell>
          <cell r="CB1069">
            <v>417.04343831379902</v>
          </cell>
          <cell r="CC1069">
            <v>134.28271384483901</v>
          </cell>
          <cell r="CD1069">
            <v>108.30379389116101</v>
          </cell>
          <cell r="CE1069">
            <v>1365</v>
          </cell>
          <cell r="CF1069">
            <v>1918.96868694154</v>
          </cell>
          <cell r="CG1069">
            <v>654</v>
          </cell>
          <cell r="CH1069">
            <v>134.28271384483901</v>
          </cell>
          <cell r="CI1069">
            <v>65</v>
          </cell>
          <cell r="CJ1069">
            <v>48</v>
          </cell>
          <cell r="CK1069">
            <v>32003.239697320601</v>
          </cell>
          <cell r="CL1069">
            <v>417.04343831379902</v>
          </cell>
          <cell r="CM1069">
            <v>134.28271384483901</v>
          </cell>
          <cell r="CN1069">
            <v>108.30379389116101</v>
          </cell>
          <cell r="CO1069">
            <v>1365</v>
          </cell>
          <cell r="CP1069">
            <v>1918.96868694154</v>
          </cell>
          <cell r="CQ1069">
            <v>654</v>
          </cell>
          <cell r="CR1069">
            <v>134.28271384483901</v>
          </cell>
          <cell r="CS1069">
            <v>65</v>
          </cell>
          <cell r="CT1069">
            <v>48</v>
          </cell>
          <cell r="CU1069">
            <v>32003.239697320601</v>
          </cell>
          <cell r="CV1069">
            <v>417.04343831379902</v>
          </cell>
          <cell r="CW1069">
            <v>134.28271384483901</v>
          </cell>
          <cell r="CX1069">
            <v>108.30379389116101</v>
          </cell>
          <cell r="CY1069">
            <v>1365</v>
          </cell>
          <cell r="CZ1069">
            <v>1918.96868694154</v>
          </cell>
          <cell r="DA1069">
            <v>654</v>
          </cell>
          <cell r="DB1069">
            <v>134.28271384483901</v>
          </cell>
          <cell r="DC1069" t="str">
            <v>Hylsa</v>
          </cell>
        </row>
        <row r="1070">
          <cell r="A1070">
            <v>1069</v>
          </cell>
          <cell r="B1070" t="str">
            <v>BELTRAN SALDANA JOSE DOMITILO</v>
          </cell>
          <cell r="C1070">
            <v>12</v>
          </cell>
          <cell r="D1070">
            <v>5</v>
          </cell>
          <cell r="E1070">
            <v>1965</v>
          </cell>
          <cell r="F1070">
            <v>9</v>
          </cell>
          <cell r="G1070">
            <v>1</v>
          </cell>
          <cell r="H1070">
            <v>1989</v>
          </cell>
          <cell r="I1070">
            <v>1981</v>
          </cell>
          <cell r="J1070">
            <v>6900</v>
          </cell>
          <cell r="K1070">
            <v>0</v>
          </cell>
          <cell r="L1070">
            <v>39</v>
          </cell>
          <cell r="M1070">
            <v>24</v>
          </cell>
          <cell r="N1070">
            <v>65</v>
          </cell>
          <cell r="O1070">
            <v>15</v>
          </cell>
          <cell r="P1070">
            <v>26</v>
          </cell>
          <cell r="Q1070">
            <v>41</v>
          </cell>
          <cell r="R1070">
            <v>0</v>
          </cell>
          <cell r="S1070">
            <v>0</v>
          </cell>
          <cell r="T1070">
            <v>9650.9026370915708</v>
          </cell>
          <cell r="U1070">
            <v>965.09027809012196</v>
          </cell>
          <cell r="V1070">
            <v>1656.00027143955</v>
          </cell>
          <cell r="W1070">
            <v>1656.00027143955</v>
          </cell>
          <cell r="X1070">
            <v>2.00000032782554E-2</v>
          </cell>
          <cell r="Y1070">
            <v>57118</v>
          </cell>
          <cell r="Z1070" t="str">
            <v>BELTRAN SALDANA JOSE DOMITILO</v>
          </cell>
          <cell r="AA1070">
            <v>50</v>
          </cell>
          <cell r="AB1070">
            <v>26</v>
          </cell>
          <cell r="AC1070">
            <v>286.60245887031101</v>
          </cell>
          <cell r="AD1070">
            <v>160.54922029327699</v>
          </cell>
          <cell r="AE1070">
            <v>141.98678875201</v>
          </cell>
          <cell r="AF1070">
            <v>138.277085920649</v>
          </cell>
          <cell r="AG1070">
            <v>938.07461080006203</v>
          </cell>
          <cell r="AH1070">
            <v>78.975342090246201</v>
          </cell>
          <cell r="AI1070">
            <v>0</v>
          </cell>
          <cell r="AJ1070">
            <v>141.98678875201</v>
          </cell>
          <cell r="AK1070">
            <v>57</v>
          </cell>
          <cell r="AL1070">
            <v>33</v>
          </cell>
          <cell r="AM1070">
            <v>512.17663060618702</v>
          </cell>
          <cell r="AN1070">
            <v>233.32425690779999</v>
          </cell>
          <cell r="AO1070">
            <v>321.93612335027001</v>
          </cell>
          <cell r="AP1070">
            <v>125.538802903869</v>
          </cell>
          <cell r="AQ1070">
            <v>1713.01342160592</v>
          </cell>
          <cell r="AR1070">
            <v>127.241189656095</v>
          </cell>
          <cell r="AS1070">
            <v>654</v>
          </cell>
          <cell r="AT1070">
            <v>321.93612335027001</v>
          </cell>
          <cell r="AU1070">
            <v>60</v>
          </cell>
          <cell r="AV1070">
            <v>36</v>
          </cell>
          <cell r="AW1070">
            <v>25528.691104826499</v>
          </cell>
          <cell r="AX1070">
            <v>273.07719452759301</v>
          </cell>
          <cell r="AY1070">
            <v>438.53321925209798</v>
          </cell>
          <cell r="AZ1070">
            <v>119.32921189411501</v>
          </cell>
          <cell r="BA1070">
            <v>2195.7328301089901</v>
          </cell>
          <cell r="BB1070">
            <v>158.027474410911</v>
          </cell>
          <cell r="BC1070">
            <v>654</v>
          </cell>
          <cell r="BD1070">
            <v>438.53321925209798</v>
          </cell>
          <cell r="BE1070">
            <v>65</v>
          </cell>
          <cell r="BF1070">
            <v>41</v>
          </cell>
          <cell r="BG1070">
            <v>33489.574836717598</v>
          </cell>
          <cell r="BH1070">
            <v>356.22460355970401</v>
          </cell>
          <cell r="BI1070">
            <v>718.77422591157199</v>
          </cell>
          <cell r="BJ1070">
            <v>108.30379389116101</v>
          </cell>
          <cell r="BK1070">
            <v>3317.9190474566599</v>
          </cell>
          <cell r="BL1070">
            <v>231.01289338178401</v>
          </cell>
          <cell r="BM1070">
            <v>654</v>
          </cell>
          <cell r="BN1070">
            <v>718.77422591157199</v>
          </cell>
          <cell r="BO1070">
            <v>44</v>
          </cell>
          <cell r="BP1070">
            <v>20</v>
          </cell>
          <cell r="BQ1070">
            <v>165.73752126201899</v>
          </cell>
          <cell r="BR1070">
            <v>112.910029496039</v>
          </cell>
          <cell r="BS1070">
            <v>50.489565513268602</v>
          </cell>
          <cell r="BT1070">
            <v>147.13126786925</v>
          </cell>
          <cell r="BU1070">
            <v>523.24643992546396</v>
          </cell>
          <cell r="BV1070">
            <v>35.416347618158603</v>
          </cell>
          <cell r="BW1070">
            <v>0</v>
          </cell>
          <cell r="BX1070">
            <v>50.489565513268602</v>
          </cell>
          <cell r="BY1070">
            <v>49</v>
          </cell>
          <cell r="BZ1070">
            <v>25</v>
          </cell>
          <cell r="CA1070">
            <v>262.80241146053299</v>
          </cell>
          <cell r="CB1070">
            <v>151.84877000356801</v>
          </cell>
          <cell r="CC1070">
            <v>123.65063742571201</v>
          </cell>
          <cell r="CD1070">
            <v>139.886312103054</v>
          </cell>
          <cell r="CE1070">
            <v>856.36150965933905</v>
          </cell>
          <cell r="CF1070">
            <v>73.9841405921551</v>
          </cell>
          <cell r="CG1070">
            <v>0</v>
          </cell>
          <cell r="CH1070">
            <v>123.65063742571201</v>
          </cell>
          <cell r="CI1070">
            <v>54</v>
          </cell>
          <cell r="CJ1070">
            <v>30</v>
          </cell>
          <cell r="CK1070">
            <v>400.989318250709</v>
          </cell>
          <cell r="CL1070">
            <v>199.24523261504399</v>
          </cell>
          <cell r="CM1070">
            <v>231.956435708882</v>
          </cell>
          <cell r="CN1070">
            <v>131.31196280709599</v>
          </cell>
          <cell r="CO1070">
            <v>1330.9458309015699</v>
          </cell>
          <cell r="CP1070">
            <v>103.247737716468</v>
          </cell>
          <cell r="CQ1070">
            <v>0</v>
          </cell>
          <cell r="CR1070">
            <v>231.956435708882</v>
          </cell>
          <cell r="CS1070">
            <v>59</v>
          </cell>
          <cell r="CT1070">
            <v>35</v>
          </cell>
          <cell r="CU1070">
            <v>602.02218150515796</v>
          </cell>
          <cell r="CV1070">
            <v>259.10611167931597</v>
          </cell>
          <cell r="CW1070">
            <v>396.19398985100003</v>
          </cell>
          <cell r="CX1070">
            <v>121.443448095658</v>
          </cell>
          <cell r="CY1070">
            <v>2021.85094675402</v>
          </cell>
          <cell r="CZ1070">
            <v>146.88247467712301</v>
          </cell>
          <cell r="DA1070">
            <v>654</v>
          </cell>
          <cell r="DB1070">
            <v>396.19398985100003</v>
          </cell>
          <cell r="DC1070" t="str">
            <v>Hylsa</v>
          </cell>
        </row>
        <row r="1071">
          <cell r="A1071">
            <v>1070</v>
          </cell>
          <cell r="B1071" t="str">
            <v>TORRES PALACIOS GERARDO</v>
          </cell>
          <cell r="C1071">
            <v>22</v>
          </cell>
          <cell r="D1071">
            <v>12</v>
          </cell>
          <cell r="E1071">
            <v>1952</v>
          </cell>
          <cell r="F1071">
            <v>4</v>
          </cell>
          <cell r="G1071">
            <v>4</v>
          </cell>
          <cell r="H1071">
            <v>1979</v>
          </cell>
          <cell r="I1071">
            <v>1973</v>
          </cell>
          <cell r="J1071">
            <v>6840</v>
          </cell>
          <cell r="K1071">
            <v>0</v>
          </cell>
          <cell r="L1071">
            <v>51</v>
          </cell>
          <cell r="M1071">
            <v>26</v>
          </cell>
          <cell r="N1071">
            <v>65</v>
          </cell>
          <cell r="O1071">
            <v>25</v>
          </cell>
          <cell r="P1071">
            <v>14</v>
          </cell>
          <cell r="Q1071">
            <v>39</v>
          </cell>
          <cell r="R1071">
            <v>0</v>
          </cell>
          <cell r="S1071">
            <v>0</v>
          </cell>
          <cell r="T1071">
            <v>52035.507539285398</v>
          </cell>
          <cell r="U1071">
            <v>5203.5508314674898</v>
          </cell>
          <cell r="V1071">
            <v>1641.6002690792</v>
          </cell>
          <cell r="W1071">
            <v>1641.6002690792</v>
          </cell>
          <cell r="X1071">
            <v>2.00000032782554E-2</v>
          </cell>
          <cell r="Y1071">
            <v>54298</v>
          </cell>
          <cell r="Z1071" t="str">
            <v>TORRES PALACIOS GERARDO</v>
          </cell>
          <cell r="AA1071">
            <v>51</v>
          </cell>
          <cell r="AB1071">
            <v>25</v>
          </cell>
          <cell r="AC1071">
            <v>108.35543048596899</v>
          </cell>
          <cell r="AD1071">
            <v>157.048649325545</v>
          </cell>
          <cell r="AE1071">
            <v>0</v>
          </cell>
          <cell r="AF1071">
            <v>136.613567241656</v>
          </cell>
          <cell r="AG1071">
            <v>321.08220196245298</v>
          </cell>
          <cell r="AH1071">
            <v>31.238938447201399</v>
          </cell>
          <cell r="AI1071">
            <v>0</v>
          </cell>
          <cell r="AJ1071">
            <v>0</v>
          </cell>
          <cell r="AK1071">
            <v>57</v>
          </cell>
          <cell r="AL1071">
            <v>31</v>
          </cell>
          <cell r="AM1071">
            <v>212.70187127590401</v>
          </cell>
          <cell r="AN1071">
            <v>219.18339285278199</v>
          </cell>
          <cell r="AO1071">
            <v>77.161603477829701</v>
          </cell>
          <cell r="AP1071">
            <v>125.538802903869</v>
          </cell>
          <cell r="AQ1071">
            <v>677.49906925305402</v>
          </cell>
          <cell r="AR1071">
            <v>391.75225273392698</v>
          </cell>
          <cell r="AS1071">
            <v>654</v>
          </cell>
          <cell r="AT1071">
            <v>77.161603477829701</v>
          </cell>
          <cell r="AU1071">
            <v>60</v>
          </cell>
          <cell r="AV1071">
            <v>34</v>
          </cell>
          <cell r="AW1071">
            <v>22630.867827980601</v>
          </cell>
          <cell r="AX1071">
            <v>257.90623927605998</v>
          </cell>
          <cell r="AY1071">
            <v>134.19841271542001</v>
          </cell>
          <cell r="AZ1071">
            <v>119.32921189411501</v>
          </cell>
          <cell r="BA1071">
            <v>1365</v>
          </cell>
          <cell r="BB1071">
            <v>486.53756901872799</v>
          </cell>
          <cell r="BC1071">
            <v>654</v>
          </cell>
          <cell r="BD1071">
            <v>134.19841271542001</v>
          </cell>
          <cell r="BE1071">
            <v>65</v>
          </cell>
          <cell r="BF1071">
            <v>39</v>
          </cell>
          <cell r="BG1071">
            <v>30408.0261506079</v>
          </cell>
          <cell r="BH1071">
            <v>338.84779362996198</v>
          </cell>
          <cell r="BI1071">
            <v>273.205882674902</v>
          </cell>
          <cell r="BJ1071">
            <v>108.30379389116101</v>
          </cell>
          <cell r="BK1071">
            <v>1517.1325386032499</v>
          </cell>
          <cell r="BL1071">
            <v>711.24626889686795</v>
          </cell>
          <cell r="BM1071">
            <v>654</v>
          </cell>
          <cell r="BN1071">
            <v>273.205882674902</v>
          </cell>
          <cell r="BO1071">
            <v>56</v>
          </cell>
          <cell r="BP1071">
            <v>30</v>
          </cell>
          <cell r="BQ1071">
            <v>191.82140440805401</v>
          </cell>
          <cell r="BR1071">
            <v>207.559124247738</v>
          </cell>
          <cell r="BS1071">
            <v>61.337589631587399</v>
          </cell>
          <cell r="BT1071">
            <v>127.51592744941701</v>
          </cell>
          <cell r="BU1071">
            <v>606.13150403640202</v>
          </cell>
          <cell r="BV1071">
            <v>234.020392549191</v>
          </cell>
          <cell r="BW1071">
            <v>0</v>
          </cell>
          <cell r="BX1071">
            <v>61.337589631587399</v>
          </cell>
          <cell r="BY1071">
            <v>61</v>
          </cell>
          <cell r="BZ1071">
            <v>35</v>
          </cell>
          <cell r="CA1071">
            <v>24824.380809505899</v>
          </cell>
          <cell r="CB1071">
            <v>272.29148969733302</v>
          </cell>
          <cell r="CC1071">
            <v>156.99945176510201</v>
          </cell>
          <cell r="CD1071">
            <v>117.175840448746</v>
          </cell>
          <cell r="CE1071">
            <v>1365</v>
          </cell>
          <cell r="CF1071">
            <v>523.94870603463403</v>
          </cell>
          <cell r="CG1071">
            <v>654</v>
          </cell>
          <cell r="CH1071">
            <v>156.99945176510201</v>
          </cell>
          <cell r="CI1071">
            <v>65</v>
          </cell>
          <cell r="CJ1071">
            <v>39</v>
          </cell>
          <cell r="CK1071">
            <v>30408.0261506079</v>
          </cell>
          <cell r="CL1071">
            <v>338.84779362996198</v>
          </cell>
          <cell r="CM1071">
            <v>273.205882674902</v>
          </cell>
          <cell r="CN1071">
            <v>108.30379389116101</v>
          </cell>
          <cell r="CO1071">
            <v>1517.1325386032499</v>
          </cell>
          <cell r="CP1071">
            <v>711.24626889686795</v>
          </cell>
          <cell r="CQ1071">
            <v>654</v>
          </cell>
          <cell r="CR1071">
            <v>273.205882674902</v>
          </cell>
          <cell r="CS1071">
            <v>65</v>
          </cell>
          <cell r="CT1071">
            <v>39</v>
          </cell>
          <cell r="CU1071">
            <v>30408.0261506079</v>
          </cell>
          <cell r="CV1071">
            <v>338.84779362996198</v>
          </cell>
          <cell r="CW1071">
            <v>273.205882674902</v>
          </cell>
          <cell r="CX1071">
            <v>108.30379389116101</v>
          </cell>
          <cell r="CY1071">
            <v>1517.1325386032499</v>
          </cell>
          <cell r="CZ1071">
            <v>711.24626889686795</v>
          </cell>
          <cell r="DA1071">
            <v>654</v>
          </cell>
          <cell r="DB1071">
            <v>273.205882674902</v>
          </cell>
          <cell r="DC1071" t="str">
            <v>Hylsa</v>
          </cell>
        </row>
        <row r="1072">
          <cell r="A1072">
            <v>1071</v>
          </cell>
          <cell r="B1072" t="str">
            <v>GARCIA FLORES OSCAR MARTIN</v>
          </cell>
          <cell r="C1072">
            <v>9</v>
          </cell>
          <cell r="D1072">
            <v>5</v>
          </cell>
          <cell r="E1072">
            <v>1963</v>
          </cell>
          <cell r="F1072">
            <v>4</v>
          </cell>
          <cell r="G1072">
            <v>2</v>
          </cell>
          <cell r="H1072">
            <v>1985</v>
          </cell>
          <cell r="I1072">
            <v>1981</v>
          </cell>
          <cell r="J1072">
            <v>6840</v>
          </cell>
          <cell r="K1072">
            <v>0</v>
          </cell>
          <cell r="L1072">
            <v>41</v>
          </cell>
          <cell r="M1072">
            <v>22</v>
          </cell>
          <cell r="N1072">
            <v>65</v>
          </cell>
          <cell r="O1072">
            <v>19</v>
          </cell>
          <cell r="P1072">
            <v>24</v>
          </cell>
          <cell r="Q1072">
            <v>43</v>
          </cell>
          <cell r="R1072">
            <v>0</v>
          </cell>
          <cell r="S1072">
            <v>0</v>
          </cell>
          <cell r="T1072">
            <v>18902.0005027521</v>
          </cell>
          <cell r="U1072">
            <v>1890.2000784413899</v>
          </cell>
          <cell r="V1072">
            <v>1641.6002690792</v>
          </cell>
          <cell r="W1072">
            <v>1641.6002690792</v>
          </cell>
          <cell r="X1072">
            <v>2.00000032782554E-2</v>
          </cell>
          <cell r="Y1072">
            <v>56055</v>
          </cell>
          <cell r="Z1072" t="str">
            <v>GARCIA FLORES OSCAR MARTIN</v>
          </cell>
          <cell r="AA1072">
            <v>50</v>
          </cell>
          <cell r="AB1072">
            <v>28</v>
          </cell>
          <cell r="AC1072">
            <v>244.452951317203</v>
          </cell>
          <cell r="AD1072">
            <v>172.89916031583701</v>
          </cell>
          <cell r="AE1072">
            <v>109.24442928474799</v>
          </cell>
          <cell r="AF1072">
            <v>138.277085920649</v>
          </cell>
          <cell r="AG1072">
            <v>793.37794680637705</v>
          </cell>
          <cell r="AH1072">
            <v>140.29841166863201</v>
          </cell>
          <cell r="AI1072">
            <v>0</v>
          </cell>
          <cell r="AJ1072">
            <v>109.24442928474799</v>
          </cell>
          <cell r="AK1072">
            <v>57</v>
          </cell>
          <cell r="AL1072">
            <v>35</v>
          </cell>
          <cell r="AM1072">
            <v>445.83080969946002</v>
          </cell>
          <cell r="AN1072">
            <v>247.46512096281799</v>
          </cell>
          <cell r="AO1072">
            <v>268.37303814329999</v>
          </cell>
          <cell r="AP1072">
            <v>125.538802903869</v>
          </cell>
          <cell r="AQ1072">
            <v>1485.31388128605</v>
          </cell>
          <cell r="AR1072">
            <v>226.04190562629799</v>
          </cell>
          <cell r="AS1072">
            <v>654</v>
          </cell>
          <cell r="AT1072">
            <v>268.37303814329999</v>
          </cell>
          <cell r="AU1072">
            <v>60</v>
          </cell>
          <cell r="AV1072">
            <v>38</v>
          </cell>
          <cell r="AW1072">
            <v>24181.599525053301</v>
          </cell>
          <cell r="AX1072">
            <v>288.24814977912598</v>
          </cell>
          <cell r="AY1072">
            <v>371.67387314093401</v>
          </cell>
          <cell r="AZ1072">
            <v>119.32921189411501</v>
          </cell>
          <cell r="BA1072">
            <v>1916.63299604074</v>
          </cell>
          <cell r="BB1072">
            <v>280.73324018502899</v>
          </cell>
          <cell r="BC1072">
            <v>654</v>
          </cell>
          <cell r="BD1072">
            <v>371.67387314093401</v>
          </cell>
          <cell r="BE1072">
            <v>65</v>
          </cell>
          <cell r="BF1072">
            <v>43</v>
          </cell>
          <cell r="BG1072">
            <v>31906.035646328099</v>
          </cell>
          <cell r="BH1072">
            <v>373.60141348944501</v>
          </cell>
          <cell r="BI1072">
            <v>620.36003055060496</v>
          </cell>
          <cell r="BJ1072">
            <v>108.30379389116101</v>
          </cell>
          <cell r="BK1072">
            <v>2919.9269482278501</v>
          </cell>
          <cell r="BL1072">
            <v>410.39065090006301</v>
          </cell>
          <cell r="BM1072">
            <v>654</v>
          </cell>
          <cell r="BN1072">
            <v>620.36003055060496</v>
          </cell>
          <cell r="BO1072">
            <v>46</v>
          </cell>
          <cell r="BP1072">
            <v>24</v>
          </cell>
          <cell r="BQ1072">
            <v>167.75869910496701</v>
          </cell>
          <cell r="BR1072">
            <v>139.26529099299901</v>
          </cell>
          <cell r="BS1072">
            <v>51.444361334462499</v>
          </cell>
          <cell r="BT1072">
            <v>144.39389857259201</v>
          </cell>
          <cell r="BU1072">
            <v>530.09638271324297</v>
          </cell>
          <cell r="BV1072">
            <v>71.297242438200399</v>
          </cell>
          <cell r="BW1072">
            <v>0</v>
          </cell>
          <cell r="BX1072">
            <v>51.444361334462499</v>
          </cell>
          <cell r="BY1072">
            <v>51</v>
          </cell>
          <cell r="BZ1072">
            <v>29</v>
          </cell>
          <cell r="CA1072">
            <v>267.25962314846601</v>
          </cell>
          <cell r="CB1072">
            <v>182.17643321763299</v>
          </cell>
          <cell r="CC1072">
            <v>126.772866169099</v>
          </cell>
          <cell r="CD1072">
            <v>136.613567241656</v>
          </cell>
          <cell r="CE1072">
            <v>871.70095805173401</v>
          </cell>
          <cell r="CF1072">
            <v>149.86540716464501</v>
          </cell>
          <cell r="CG1072">
            <v>0</v>
          </cell>
          <cell r="CH1072">
            <v>126.772866169099</v>
          </cell>
          <cell r="CI1072">
            <v>56</v>
          </cell>
          <cell r="CJ1072">
            <v>34</v>
          </cell>
          <cell r="CK1072">
            <v>410.17419335286002</v>
          </cell>
          <cell r="CL1072">
            <v>235.233674147437</v>
          </cell>
          <cell r="CM1072">
            <v>239.53409552364701</v>
          </cell>
          <cell r="CN1072">
            <v>127.51592744941701</v>
          </cell>
          <cell r="CO1072">
            <v>1362.74546627216</v>
          </cell>
          <cell r="CP1072">
            <v>210.656213098541</v>
          </cell>
          <cell r="CQ1072">
            <v>0</v>
          </cell>
          <cell r="CR1072">
            <v>239.53409552364701</v>
          </cell>
          <cell r="CS1072">
            <v>61</v>
          </cell>
          <cell r="CT1072">
            <v>39</v>
          </cell>
          <cell r="CU1072">
            <v>26479.696980667199</v>
          </cell>
          <cell r="CV1072">
            <v>303.41051709131398</v>
          </cell>
          <cell r="CW1072">
            <v>412.73501696692801</v>
          </cell>
          <cell r="CX1072">
            <v>117.175840448746</v>
          </cell>
          <cell r="CY1072">
            <v>2085.18040498355</v>
          </cell>
          <cell r="CZ1072">
            <v>302.319547969366</v>
          </cell>
          <cell r="DA1072">
            <v>654</v>
          </cell>
          <cell r="DB1072">
            <v>412.73501696692801</v>
          </cell>
          <cell r="DC1072" t="str">
            <v>Hylsa</v>
          </cell>
        </row>
        <row r="1073">
          <cell r="A1073">
            <v>1072</v>
          </cell>
          <cell r="B1073" t="str">
            <v>HERNANDEZ GARZA EDUARDO</v>
          </cell>
          <cell r="C1073">
            <v>18</v>
          </cell>
          <cell r="D1073">
            <v>7</v>
          </cell>
          <cell r="E1073">
            <v>1970</v>
          </cell>
          <cell r="F1073">
            <v>23</v>
          </cell>
          <cell r="G1073">
            <v>1</v>
          </cell>
          <cell r="H1073">
            <v>1989</v>
          </cell>
          <cell r="I1073">
            <v>1989</v>
          </cell>
          <cell r="J1073">
            <v>6810</v>
          </cell>
          <cell r="K1073">
            <v>0</v>
          </cell>
          <cell r="L1073">
            <v>33</v>
          </cell>
          <cell r="M1073">
            <v>18</v>
          </cell>
          <cell r="N1073">
            <v>65</v>
          </cell>
          <cell r="O1073">
            <v>15</v>
          </cell>
          <cell r="P1073">
            <v>32</v>
          </cell>
          <cell r="Q1073">
            <v>47</v>
          </cell>
          <cell r="R1073">
            <v>0</v>
          </cell>
          <cell r="S1073">
            <v>0</v>
          </cell>
          <cell r="T1073">
            <v>6203.9814818413797</v>
          </cell>
          <cell r="U1073">
            <v>620.39815742879102</v>
          </cell>
          <cell r="V1073">
            <v>1634.40026789903</v>
          </cell>
          <cell r="W1073">
            <v>1634.40026789903</v>
          </cell>
          <cell r="X1073">
            <v>2.00000032782554E-2</v>
          </cell>
          <cell r="Y1073">
            <v>57142</v>
          </cell>
          <cell r="Z1073" t="str">
            <v>HERNANDEZ GARZA EDUARDO</v>
          </cell>
          <cell r="AA1073">
            <v>50</v>
          </cell>
          <cell r="AB1073">
            <v>32</v>
          </cell>
          <cell r="AC1073">
            <v>427.29835248960802</v>
          </cell>
          <cell r="AD1073">
            <v>197.599040360956</v>
          </cell>
          <cell r="AE1073">
            <v>254.88763591369499</v>
          </cell>
          <cell r="AF1073">
            <v>138.277085920649</v>
          </cell>
          <cell r="AG1073">
            <v>1427.89352716602</v>
          </cell>
          <cell r="AH1073">
            <v>68.034607254553094</v>
          </cell>
          <cell r="AI1073">
            <v>0</v>
          </cell>
          <cell r="AJ1073">
            <v>254.88763591369499</v>
          </cell>
          <cell r="AK1073">
            <v>57</v>
          </cell>
          <cell r="AL1073">
            <v>39</v>
          </cell>
          <cell r="AM1073">
            <v>730.91065314420905</v>
          </cell>
          <cell r="AN1073">
            <v>275.74684907285501</v>
          </cell>
          <cell r="AO1073">
            <v>502.62110557697298</v>
          </cell>
          <cell r="AP1073">
            <v>125.538802903869</v>
          </cell>
          <cell r="AQ1073">
            <v>2474.6477328593701</v>
          </cell>
          <cell r="AR1073">
            <v>109.614013579524</v>
          </cell>
          <cell r="AS1073">
            <v>654</v>
          </cell>
          <cell r="AT1073">
            <v>502.62110557697298</v>
          </cell>
          <cell r="AU1073">
            <v>60</v>
          </cell>
          <cell r="AV1073">
            <v>42</v>
          </cell>
          <cell r="AW1073">
            <v>24529.957218003201</v>
          </cell>
          <cell r="AX1073">
            <v>318.59006028219198</v>
          </cell>
          <cell r="AY1073">
            <v>662.43049645782696</v>
          </cell>
          <cell r="AZ1073">
            <v>119.32921189411501</v>
          </cell>
          <cell r="BA1073">
            <v>3125.5817935139798</v>
          </cell>
          <cell r="BB1073">
            <v>136.13536444317401</v>
          </cell>
          <cell r="BC1073">
            <v>654</v>
          </cell>
          <cell r="BD1073">
            <v>662.43049645782696</v>
          </cell>
          <cell r="BE1073">
            <v>65</v>
          </cell>
          <cell r="BF1073">
            <v>47</v>
          </cell>
          <cell r="BG1073">
            <v>32400.696367540899</v>
          </cell>
          <cell r="BH1073">
            <v>408.355033348929</v>
          </cell>
          <cell r="BI1073">
            <v>1045.06555217196</v>
          </cell>
          <cell r="BJ1073">
            <v>108.30379389116101</v>
          </cell>
          <cell r="BK1073">
            <v>4636.6420113447402</v>
          </cell>
          <cell r="BL1073">
            <v>199.00985286790001</v>
          </cell>
          <cell r="BM1073">
            <v>654</v>
          </cell>
          <cell r="BN1073">
            <v>1045.06555217196</v>
          </cell>
          <cell r="BO1073">
            <v>38</v>
          </cell>
          <cell r="BP1073">
            <v>20</v>
          </cell>
          <cell r="BQ1073">
            <v>155.065852899822</v>
          </cell>
          <cell r="BR1073">
            <v>105.353506250366</v>
          </cell>
          <cell r="BS1073">
            <v>46.4960591336364</v>
          </cell>
          <cell r="BT1073">
            <v>154.05571731844199</v>
          </cell>
          <cell r="BU1073">
            <v>490.20819198404098</v>
          </cell>
          <cell r="BV1073">
            <v>21.243340675268101</v>
          </cell>
          <cell r="BW1073">
            <v>0</v>
          </cell>
          <cell r="BX1073">
            <v>46.4960591336364</v>
          </cell>
          <cell r="BY1073">
            <v>43</v>
          </cell>
          <cell r="BZ1073">
            <v>25</v>
          </cell>
          <cell r="CA1073">
            <v>242.97963264793401</v>
          </cell>
          <cell r="CB1073">
            <v>139.33365728175701</v>
          </cell>
          <cell r="CC1073">
            <v>111.97966306819301</v>
          </cell>
          <cell r="CD1073">
            <v>148.41770408431901</v>
          </cell>
          <cell r="CE1073">
            <v>792.88411565763897</v>
          </cell>
          <cell r="CF1073">
            <v>43.640122574292299</v>
          </cell>
          <cell r="CG1073">
            <v>0</v>
          </cell>
          <cell r="CH1073">
            <v>111.97966306819301</v>
          </cell>
          <cell r="CI1073">
            <v>48</v>
          </cell>
          <cell r="CJ1073">
            <v>30</v>
          </cell>
          <cell r="CK1073">
            <v>365.31499433355799</v>
          </cell>
          <cell r="CL1073">
            <v>179.355846784926</v>
          </cell>
          <cell r="CM1073">
            <v>206.07820611014</v>
          </cell>
          <cell r="CN1073">
            <v>141.4411318228</v>
          </cell>
          <cell r="CO1073">
            <v>1214.2998451823501</v>
          </cell>
          <cell r="CP1073">
            <v>59.7462586303999</v>
          </cell>
          <cell r="CQ1073">
            <v>0</v>
          </cell>
          <cell r="CR1073">
            <v>206.07820611014</v>
          </cell>
          <cell r="CS1073">
            <v>53</v>
          </cell>
          <cell r="CT1073">
            <v>35</v>
          </cell>
          <cell r="CU1073">
            <v>538.52017992287495</v>
          </cell>
          <cell r="CV1073">
            <v>228.018241959985</v>
          </cell>
          <cell r="CW1073">
            <v>344.11044682101499</v>
          </cell>
          <cell r="CX1073">
            <v>133.13052957061299</v>
          </cell>
          <cell r="CY1073">
            <v>1811.26214679492</v>
          </cell>
          <cell r="CZ1073">
            <v>83.093007058312395</v>
          </cell>
          <cell r="DA1073">
            <v>0</v>
          </cell>
          <cell r="DB1073">
            <v>344.11044682101499</v>
          </cell>
          <cell r="DC1073" t="str">
            <v>Hylsa</v>
          </cell>
        </row>
        <row r="1074">
          <cell r="A1074">
            <v>1073</v>
          </cell>
          <cell r="B1074" t="str">
            <v>TAMEZ ROJAS ADALBERTO</v>
          </cell>
          <cell r="C1074">
            <v>17</v>
          </cell>
          <cell r="D1074">
            <v>8</v>
          </cell>
          <cell r="E1074">
            <v>1959</v>
          </cell>
          <cell r="F1074">
            <v>1</v>
          </cell>
          <cell r="G1074">
            <v>7</v>
          </cell>
          <cell r="H1074">
            <v>1998</v>
          </cell>
          <cell r="I1074">
            <v>1989</v>
          </cell>
          <cell r="J1074">
            <v>6800</v>
          </cell>
          <cell r="K1074">
            <v>0</v>
          </cell>
          <cell r="L1074">
            <v>44</v>
          </cell>
          <cell r="M1074">
            <v>38</v>
          </cell>
          <cell r="N1074">
            <v>65</v>
          </cell>
          <cell r="O1074">
            <v>6</v>
          </cell>
          <cell r="P1074">
            <v>21</v>
          </cell>
          <cell r="Q1074">
            <v>27</v>
          </cell>
          <cell r="R1074">
            <v>0</v>
          </cell>
          <cell r="S1074">
            <v>0</v>
          </cell>
          <cell r="T1074">
            <v>7161.1258761585104</v>
          </cell>
          <cell r="U1074">
            <v>716.11259828675998</v>
          </cell>
          <cell r="V1074">
            <v>1632.0002675056401</v>
          </cell>
          <cell r="W1074">
            <v>1632.0002675056401</v>
          </cell>
          <cell r="X1074">
            <v>2.00000032782554E-2</v>
          </cell>
          <cell r="Y1074">
            <v>94376</v>
          </cell>
          <cell r="Z1074" t="str">
            <v>TAMEZ ROJAS ADALBERTO</v>
          </cell>
          <cell r="AA1074">
            <v>50</v>
          </cell>
          <cell r="AB1074">
            <v>12</v>
          </cell>
          <cell r="AC1074">
            <v>190.65017602693499</v>
          </cell>
          <cell r="AD1074">
            <v>0</v>
          </cell>
          <cell r="AE1074">
            <v>66.995085075906204</v>
          </cell>
          <cell r="AF1074">
            <v>138.277085920649</v>
          </cell>
          <cell r="AG1074">
            <v>607.62858547202597</v>
          </cell>
          <cell r="AH1074">
            <v>34.407249827076299</v>
          </cell>
          <cell r="AI1074">
            <v>0</v>
          </cell>
          <cell r="AJ1074">
            <v>66.995085075906204</v>
          </cell>
          <cell r="AK1074">
            <v>57</v>
          </cell>
          <cell r="AL1074">
            <v>19</v>
          </cell>
          <cell r="AM1074">
            <v>361.48612106868302</v>
          </cell>
          <cell r="AN1074">
            <v>134.338208522673</v>
          </cell>
          <cell r="AO1074">
            <v>199.762831008078</v>
          </cell>
          <cell r="AP1074">
            <v>125.538802903869</v>
          </cell>
          <cell r="AQ1074">
            <v>1194.1695942752899</v>
          </cell>
          <cell r="AR1074">
            <v>73.976639790155602</v>
          </cell>
          <cell r="AS1074">
            <v>654</v>
          </cell>
          <cell r="AT1074">
            <v>199.762831008078</v>
          </cell>
          <cell r="AU1074">
            <v>60</v>
          </cell>
          <cell r="AV1074">
            <v>22</v>
          </cell>
          <cell r="AW1074">
            <v>17116.655327357799</v>
          </cell>
          <cell r="AX1074">
            <v>166.880507766862</v>
          </cell>
          <cell r="AY1074">
            <v>286.23890411602798</v>
          </cell>
          <cell r="AZ1074">
            <v>119.32921189411501</v>
          </cell>
          <cell r="BA1074">
            <v>1560.2357675988101</v>
          </cell>
          <cell r="BB1074">
            <v>91.875449946989903</v>
          </cell>
          <cell r="BC1074">
            <v>654</v>
          </cell>
          <cell r="BD1074">
            <v>286.23890411602798</v>
          </cell>
          <cell r="BE1074">
            <v>65</v>
          </cell>
          <cell r="BF1074">
            <v>27</v>
          </cell>
          <cell r="BG1074">
            <v>27133.272141721802</v>
          </cell>
          <cell r="BH1074">
            <v>234.586934051512</v>
          </cell>
          <cell r="BI1074">
            <v>495.016232683525</v>
          </cell>
          <cell r="BJ1074">
            <v>108.30379389116101</v>
          </cell>
          <cell r="BK1074">
            <v>2412.62284949175</v>
          </cell>
          <cell r="BL1074">
            <v>134.30837645243</v>
          </cell>
          <cell r="BM1074">
            <v>654</v>
          </cell>
          <cell r="BN1074">
            <v>495.016232683525</v>
          </cell>
          <cell r="BO1074">
            <v>49</v>
          </cell>
          <cell r="BP1074">
            <v>11</v>
          </cell>
          <cell r="BQ1074">
            <v>172.653733550628</v>
          </cell>
          <cell r="BR1074">
            <v>0</v>
          </cell>
          <cell r="BS1074">
            <v>53.534062064470703</v>
          </cell>
          <cell r="BT1074">
            <v>139.886312103054</v>
          </cell>
          <cell r="BU1074">
            <v>545.890554944011</v>
          </cell>
          <cell r="BV1074">
            <v>28.273911233673701</v>
          </cell>
          <cell r="BW1074">
            <v>0</v>
          </cell>
          <cell r="BX1074">
            <v>53.534062064470703</v>
          </cell>
          <cell r="BY1074">
            <v>54</v>
          </cell>
          <cell r="BZ1074">
            <v>16</v>
          </cell>
          <cell r="CA1074">
            <v>277.22635469171598</v>
          </cell>
          <cell r="CB1074">
            <v>106.26412406135699</v>
          </cell>
          <cell r="CC1074">
            <v>133.245206402089</v>
          </cell>
          <cell r="CD1074">
            <v>131.31196280709599</v>
          </cell>
          <cell r="CE1074">
            <v>904.78069193306999</v>
          </cell>
          <cell r="CF1074">
            <v>60.027108180290298</v>
          </cell>
          <cell r="CG1074">
            <v>0</v>
          </cell>
          <cell r="CH1074">
            <v>133.245206402089</v>
          </cell>
          <cell r="CI1074">
            <v>59</v>
          </cell>
          <cell r="CJ1074">
            <v>21</v>
          </cell>
          <cell r="CK1074">
            <v>429.632645448022</v>
          </cell>
          <cell r="CL1074">
            <v>155.46366700758901</v>
          </cell>
          <cell r="CM1074">
            <v>254.80572144444599</v>
          </cell>
          <cell r="CN1074">
            <v>121.443448095658</v>
          </cell>
          <cell r="CO1074">
            <v>1428.3241984259701</v>
          </cell>
          <cell r="CP1074">
            <v>85.395868665204006</v>
          </cell>
          <cell r="CQ1074">
            <v>654</v>
          </cell>
          <cell r="CR1074">
            <v>254.80572144444599</v>
          </cell>
          <cell r="CS1074">
            <v>64</v>
          </cell>
          <cell r="CT1074">
            <v>26</v>
          </cell>
          <cell r="CU1074">
            <v>24952.4197600556</v>
          </cell>
          <cell r="CV1074">
            <v>219.444309365392</v>
          </cell>
          <cell r="CW1074">
            <v>445.15275526573203</v>
          </cell>
          <cell r="CX1074">
            <v>110.54842518842101</v>
          </cell>
          <cell r="CY1074">
            <v>2211.95135385609</v>
          </cell>
          <cell r="CZ1074">
            <v>124.258103261984</v>
          </cell>
          <cell r="DA1074">
            <v>654</v>
          </cell>
          <cell r="DB1074">
            <v>445.15275526573203</v>
          </cell>
          <cell r="DC1074" t="str">
            <v>Hylsa</v>
          </cell>
        </row>
        <row r="1075">
          <cell r="A1075">
            <v>1074</v>
          </cell>
          <cell r="B1075" t="str">
            <v>CANTU ORTIZ JOSE ANTONIO</v>
          </cell>
          <cell r="C1075">
            <v>7</v>
          </cell>
          <cell r="D1075">
            <v>7</v>
          </cell>
          <cell r="E1075">
            <v>1959</v>
          </cell>
          <cell r="F1075">
            <v>18</v>
          </cell>
          <cell r="G1075">
            <v>10</v>
          </cell>
          <cell r="H1075">
            <v>1976</v>
          </cell>
          <cell r="I1075">
            <v>1976</v>
          </cell>
          <cell r="J1075">
            <v>6790</v>
          </cell>
          <cell r="K1075">
            <v>0</v>
          </cell>
          <cell r="L1075">
            <v>44</v>
          </cell>
          <cell r="M1075">
            <v>17</v>
          </cell>
          <cell r="N1075">
            <v>65</v>
          </cell>
          <cell r="O1075">
            <v>27</v>
          </cell>
          <cell r="P1075">
            <v>21</v>
          </cell>
          <cell r="Q1075">
            <v>48</v>
          </cell>
          <cell r="R1075">
            <v>0</v>
          </cell>
          <cell r="S1075">
            <v>0</v>
          </cell>
          <cell r="T1075">
            <v>38803.865870082896</v>
          </cell>
          <cell r="U1075">
            <v>3880.3866448305598</v>
          </cell>
          <cell r="V1075">
            <v>1629.6002671122501</v>
          </cell>
          <cell r="W1075">
            <v>1629.6002671122501</v>
          </cell>
          <cell r="X1075">
            <v>2.00000032782554E-2</v>
          </cell>
          <cell r="Y1075">
            <v>53163</v>
          </cell>
          <cell r="Z1075" t="str">
            <v>CANTU ORTIZ JOSE ANTONIO</v>
          </cell>
          <cell r="AA1075">
            <v>50</v>
          </cell>
          <cell r="AB1075">
            <v>33</v>
          </cell>
          <cell r="AC1075">
            <v>190.369830529144</v>
          </cell>
          <cell r="AD1075">
            <v>203.77401037223601</v>
          </cell>
          <cell r="AE1075">
            <v>66.896564823068204</v>
          </cell>
          <cell r="AF1075">
            <v>138.277085920649</v>
          </cell>
          <cell r="AG1075">
            <v>606.82772190263904</v>
          </cell>
          <cell r="AH1075">
            <v>186.44195877064899</v>
          </cell>
          <cell r="AI1075">
            <v>0</v>
          </cell>
          <cell r="AJ1075">
            <v>66.896564823068204</v>
          </cell>
          <cell r="AK1075">
            <v>57</v>
          </cell>
          <cell r="AL1075">
            <v>40</v>
          </cell>
          <cell r="AM1075">
            <v>360.954533834573</v>
          </cell>
          <cell r="AN1075">
            <v>282.81728110036403</v>
          </cell>
          <cell r="AO1075">
            <v>199.46906789700401</v>
          </cell>
          <cell r="AP1075">
            <v>125.538802903869</v>
          </cell>
          <cell r="AQ1075">
            <v>1192.6071527593199</v>
          </cell>
          <cell r="AR1075">
            <v>400.855909868129</v>
          </cell>
          <cell r="AS1075">
            <v>654</v>
          </cell>
          <cell r="AT1075">
            <v>199.46906789700401</v>
          </cell>
          <cell r="AU1075">
            <v>60</v>
          </cell>
          <cell r="AV1075">
            <v>43</v>
          </cell>
          <cell r="AW1075">
            <v>24710.537928923299</v>
          </cell>
          <cell r="AX1075">
            <v>326.17553790795802</v>
          </cell>
          <cell r="AY1075">
            <v>285.817972801834</v>
          </cell>
          <cell r="AZ1075">
            <v>119.32921189411501</v>
          </cell>
          <cell r="BA1075">
            <v>1558.1980992338599</v>
          </cell>
          <cell r="BB1075">
            <v>497.84387595211302</v>
          </cell>
          <cell r="BC1075">
            <v>654</v>
          </cell>
          <cell r="BD1075">
            <v>285.817972801834</v>
          </cell>
          <cell r="BE1075">
            <v>65</v>
          </cell>
          <cell r="BF1075">
            <v>48</v>
          </cell>
          <cell r="BG1075">
            <v>32491.772297990599</v>
          </cell>
          <cell r="BH1075">
            <v>417.04343831379902</v>
          </cell>
          <cell r="BI1075">
            <v>494.28828190403698</v>
          </cell>
          <cell r="BJ1075">
            <v>108.30379389116101</v>
          </cell>
          <cell r="BK1075">
            <v>2409.4787737407801</v>
          </cell>
          <cell r="BL1075">
            <v>727.77442444627695</v>
          </cell>
          <cell r="BM1075">
            <v>654</v>
          </cell>
          <cell r="BN1075">
            <v>494.28828190403698</v>
          </cell>
          <cell r="BO1075">
            <v>49</v>
          </cell>
          <cell r="BP1075">
            <v>32</v>
          </cell>
          <cell r="BQ1075">
            <v>172.39983295522299</v>
          </cell>
          <cell r="BR1075">
            <v>194.36642560456701</v>
          </cell>
          <cell r="BS1075">
            <v>53.455337045701697</v>
          </cell>
          <cell r="BT1075">
            <v>139.886312103054</v>
          </cell>
          <cell r="BU1075">
            <v>545.16986614938298</v>
          </cell>
          <cell r="BV1075">
            <v>153.20734484579799</v>
          </cell>
          <cell r="BW1075">
            <v>0</v>
          </cell>
          <cell r="BX1075">
            <v>53.455337045701697</v>
          </cell>
          <cell r="BY1075">
            <v>54</v>
          </cell>
          <cell r="BZ1075">
            <v>37</v>
          </cell>
          <cell r="CA1075">
            <v>276.81865951293702</v>
          </cell>
          <cell r="CB1075">
            <v>245.73578689188801</v>
          </cell>
          <cell r="CC1075">
            <v>133.04926140986501</v>
          </cell>
          <cell r="CD1075">
            <v>131.31196280709599</v>
          </cell>
          <cell r="CE1075">
            <v>903.59397536743404</v>
          </cell>
          <cell r="CF1075">
            <v>325.26783443463597</v>
          </cell>
          <cell r="CG1075">
            <v>0</v>
          </cell>
          <cell r="CH1075">
            <v>133.04926140986501</v>
          </cell>
          <cell r="CI1075">
            <v>59</v>
          </cell>
          <cell r="CJ1075">
            <v>42</v>
          </cell>
          <cell r="CK1075">
            <v>429.00085621285302</v>
          </cell>
          <cell r="CL1075">
            <v>310.92733401517899</v>
          </cell>
          <cell r="CM1075">
            <v>254.431014492842</v>
          </cell>
          <cell r="CN1075">
            <v>121.443448095658</v>
          </cell>
          <cell r="CO1075">
            <v>1426.4577717978</v>
          </cell>
          <cell r="CP1075">
            <v>462.73308344190201</v>
          </cell>
          <cell r="CQ1075">
            <v>654</v>
          </cell>
          <cell r="CR1075">
            <v>254.431014492842</v>
          </cell>
          <cell r="CS1075">
            <v>64</v>
          </cell>
          <cell r="CT1075">
            <v>47</v>
          </cell>
          <cell r="CU1075">
            <v>30606.575552382899</v>
          </cell>
          <cell r="CV1075">
            <v>396.68779000667098</v>
          </cell>
          <cell r="CW1075">
            <v>444.49813169221699</v>
          </cell>
          <cell r="CX1075">
            <v>110.54842518842101</v>
          </cell>
          <cell r="CY1075">
            <v>2209.06773503671</v>
          </cell>
          <cell r="CZ1075">
            <v>673.31518683278898</v>
          </cell>
          <cell r="DA1075">
            <v>654</v>
          </cell>
          <cell r="DB1075">
            <v>444.49813169221699</v>
          </cell>
          <cell r="DC1075" t="str">
            <v>Hylsa</v>
          </cell>
        </row>
        <row r="1076">
          <cell r="A1076">
            <v>1075</v>
          </cell>
          <cell r="B1076" t="str">
            <v>MARTINEZ ELIZONDO HERIBERTO</v>
          </cell>
          <cell r="C1076">
            <v>23</v>
          </cell>
          <cell r="D1076">
            <v>8</v>
          </cell>
          <cell r="E1076">
            <v>1964</v>
          </cell>
          <cell r="F1076">
            <v>16</v>
          </cell>
          <cell r="G1076">
            <v>5</v>
          </cell>
          <cell r="H1076">
            <v>1983</v>
          </cell>
          <cell r="I1076">
            <v>1983</v>
          </cell>
          <cell r="J1076">
            <v>6790</v>
          </cell>
          <cell r="K1076">
            <v>0</v>
          </cell>
          <cell r="L1076">
            <v>39</v>
          </cell>
          <cell r="M1076">
            <v>18</v>
          </cell>
          <cell r="N1076">
            <v>65</v>
          </cell>
          <cell r="O1076">
            <v>21</v>
          </cell>
          <cell r="P1076">
            <v>26</v>
          </cell>
          <cell r="Q1076">
            <v>47</v>
          </cell>
          <cell r="R1076">
            <v>0</v>
          </cell>
          <cell r="S1076">
            <v>0</v>
          </cell>
          <cell r="T1076">
            <v>20054.754790355699</v>
          </cell>
          <cell r="U1076">
            <v>2005.47550891949</v>
          </cell>
          <cell r="V1076">
            <v>1629.6002671122501</v>
          </cell>
          <cell r="W1076">
            <v>1629.6002671122501</v>
          </cell>
          <cell r="X1076">
            <v>2.00000032782554E-2</v>
          </cell>
          <cell r="Y1076">
            <v>55737</v>
          </cell>
          <cell r="Z1076" t="str">
            <v>MARTINEZ ELIZONDO HERIBERTO</v>
          </cell>
          <cell r="AA1076">
            <v>50</v>
          </cell>
          <cell r="AB1076">
            <v>32</v>
          </cell>
          <cell r="AC1076">
            <v>282.03345302751097</v>
          </cell>
          <cell r="AD1076">
            <v>197.599040360956</v>
          </cell>
          <cell r="AE1076">
            <v>139.723234691145</v>
          </cell>
          <cell r="AF1076">
            <v>138.277085920649</v>
          </cell>
          <cell r="AG1076">
            <v>924.72756830888397</v>
          </cell>
          <cell r="AH1076">
            <v>164.11223348617</v>
          </cell>
          <cell r="AI1076">
            <v>0</v>
          </cell>
          <cell r="AJ1076">
            <v>139.723234691145</v>
          </cell>
          <cell r="AK1076">
            <v>57</v>
          </cell>
          <cell r="AL1076">
            <v>39</v>
          </cell>
          <cell r="AM1076">
            <v>504.011467347897</v>
          </cell>
          <cell r="AN1076">
            <v>275.74684907285501</v>
          </cell>
          <cell r="AO1076">
            <v>316.80381614229901</v>
          </cell>
          <cell r="AP1076">
            <v>125.538802903869</v>
          </cell>
          <cell r="AQ1076">
            <v>1688.7449512518899</v>
          </cell>
          <cell r="AR1076">
            <v>264.40955885290401</v>
          </cell>
          <cell r="AS1076">
            <v>654</v>
          </cell>
          <cell r="AT1076">
            <v>316.80381614229901</v>
          </cell>
          <cell r="AU1076">
            <v>60</v>
          </cell>
          <cell r="AV1076">
            <v>42</v>
          </cell>
          <cell r="AW1076">
            <v>24252.525591129001</v>
          </cell>
          <cell r="AX1076">
            <v>318.59006028219198</v>
          </cell>
          <cell r="AY1076">
            <v>431.54212058730502</v>
          </cell>
          <cell r="AZ1076">
            <v>119.32921189411501</v>
          </cell>
          <cell r="BA1076">
            <v>2164.6621286128802</v>
          </cell>
          <cell r="BB1076">
            <v>328.384031213166</v>
          </cell>
          <cell r="BC1076">
            <v>654</v>
          </cell>
          <cell r="BD1076">
            <v>431.54212058730502</v>
          </cell>
          <cell r="BE1076">
            <v>65</v>
          </cell>
          <cell r="BF1076">
            <v>47</v>
          </cell>
          <cell r="BG1076">
            <v>32006.420000263101</v>
          </cell>
          <cell r="BH1076">
            <v>408.355033348929</v>
          </cell>
          <cell r="BI1076">
            <v>707.31552378718595</v>
          </cell>
          <cell r="BJ1076">
            <v>108.30379389116101</v>
          </cell>
          <cell r="BK1076">
            <v>3271.0367939227699</v>
          </cell>
          <cell r="BL1076">
            <v>480.049089398658</v>
          </cell>
          <cell r="BM1076">
            <v>654</v>
          </cell>
          <cell r="BN1076">
            <v>707.31552378718595</v>
          </cell>
          <cell r="BO1076">
            <v>44</v>
          </cell>
          <cell r="BP1076">
            <v>26</v>
          </cell>
          <cell r="BQ1076">
            <v>163.09532016690801</v>
          </cell>
          <cell r="BR1076">
            <v>146.78303834485101</v>
          </cell>
          <cell r="BS1076">
            <v>49.684660619979603</v>
          </cell>
          <cell r="BT1076">
            <v>147.13126786925</v>
          </cell>
          <cell r="BU1076">
            <v>515.74675184330101</v>
          </cell>
          <cell r="BV1076">
            <v>73.595830517711406</v>
          </cell>
          <cell r="BW1076">
            <v>0</v>
          </cell>
          <cell r="BX1076">
            <v>49.684660619979603</v>
          </cell>
          <cell r="BY1076">
            <v>49</v>
          </cell>
          <cell r="BZ1076">
            <v>31</v>
          </cell>
          <cell r="CA1076">
            <v>258.61278899122101</v>
          </cell>
          <cell r="CB1076">
            <v>188.29247480442399</v>
          </cell>
          <cell r="CC1076">
            <v>121.679398376405</v>
          </cell>
          <cell r="CD1076">
            <v>139.886312103054</v>
          </cell>
          <cell r="CE1076">
            <v>844.16620793048696</v>
          </cell>
          <cell r="CF1076">
            <v>153.740423704134</v>
          </cell>
          <cell r="CG1076">
            <v>0</v>
          </cell>
          <cell r="CH1076">
            <v>121.679398376405</v>
          </cell>
          <cell r="CI1076">
            <v>54</v>
          </cell>
          <cell r="CJ1076">
            <v>36</v>
          </cell>
          <cell r="CK1076">
            <v>394.59674119567597</v>
          </cell>
          <cell r="CL1076">
            <v>239.094279138053</v>
          </cell>
          <cell r="CM1076">
            <v>228.25858510878399</v>
          </cell>
          <cell r="CN1076">
            <v>131.31196280709599</v>
          </cell>
          <cell r="CO1076">
            <v>1312.0616895118301</v>
          </cell>
          <cell r="CP1076">
            <v>214.550724195426</v>
          </cell>
          <cell r="CQ1076">
            <v>0</v>
          </cell>
          <cell r="CR1076">
            <v>228.25858510878399</v>
          </cell>
          <cell r="CS1076">
            <v>59</v>
          </cell>
          <cell r="CT1076">
            <v>41</v>
          </cell>
          <cell r="CU1076">
            <v>592.42473847593396</v>
          </cell>
          <cell r="CV1076">
            <v>303.524302252913</v>
          </cell>
          <cell r="CW1076">
            <v>389.87786338247298</v>
          </cell>
          <cell r="CX1076">
            <v>121.443448095658</v>
          </cell>
          <cell r="CY1076">
            <v>1993.2304370075001</v>
          </cell>
          <cell r="CZ1076">
            <v>305.224514463981</v>
          </cell>
          <cell r="DA1076">
            <v>654</v>
          </cell>
          <cell r="DB1076">
            <v>389.87786338247298</v>
          </cell>
          <cell r="DC1076" t="str">
            <v>Hylsa</v>
          </cell>
        </row>
        <row r="1077">
          <cell r="A1077">
            <v>1076</v>
          </cell>
          <cell r="B1077" t="str">
            <v>ORDONEZ RUIZ JUAN ANTONIO</v>
          </cell>
          <cell r="C1077">
            <v>13</v>
          </cell>
          <cell r="D1077">
            <v>8</v>
          </cell>
          <cell r="E1077">
            <v>1966</v>
          </cell>
          <cell r="F1077">
            <v>1</v>
          </cell>
          <cell r="G1077">
            <v>7</v>
          </cell>
          <cell r="H1077">
            <v>1987</v>
          </cell>
          <cell r="I1077">
            <v>1982</v>
          </cell>
          <cell r="J1077">
            <v>6790</v>
          </cell>
          <cell r="K1077">
            <v>0</v>
          </cell>
          <cell r="L1077">
            <v>37</v>
          </cell>
          <cell r="M1077">
            <v>20</v>
          </cell>
          <cell r="N1077">
            <v>65</v>
          </cell>
          <cell r="O1077">
            <v>17</v>
          </cell>
          <cell r="P1077">
            <v>28</v>
          </cell>
          <cell r="Q1077">
            <v>45</v>
          </cell>
          <cell r="R1077">
            <v>0</v>
          </cell>
          <cell r="S1077">
            <v>0</v>
          </cell>
          <cell r="T1077">
            <v>8724.4773216322992</v>
          </cell>
          <cell r="U1077">
            <v>872.44774516371399</v>
          </cell>
          <cell r="V1077">
            <v>1629.6002671122501</v>
          </cell>
          <cell r="W1077">
            <v>1629.6002671122501</v>
          </cell>
          <cell r="X1077">
            <v>2.00000032782554E-2</v>
          </cell>
          <cell r="Y1077">
            <v>56605</v>
          </cell>
          <cell r="Z1077" t="str">
            <v>ORDONEZ RUIZ JUAN ANTONIO</v>
          </cell>
          <cell r="AA1077">
            <v>50</v>
          </cell>
          <cell r="AB1077">
            <v>30</v>
          </cell>
          <cell r="AC1077">
            <v>325.43600483235502</v>
          </cell>
          <cell r="AD1077">
            <v>185.249100338397</v>
          </cell>
          <cell r="AE1077">
            <v>174.20654178552201</v>
          </cell>
          <cell r="AF1077">
            <v>138.277085920649</v>
          </cell>
          <cell r="AG1077">
            <v>1075.2526170134199</v>
          </cell>
          <cell r="AH1077">
            <v>78.712118682583096</v>
          </cell>
          <cell r="AI1077">
            <v>0</v>
          </cell>
          <cell r="AJ1077">
            <v>174.20654178552201</v>
          </cell>
          <cell r="AK1077">
            <v>57</v>
          </cell>
          <cell r="AL1077">
            <v>37</v>
          </cell>
          <cell r="AM1077">
            <v>571.74872252487296</v>
          </cell>
          <cell r="AN1077">
            <v>261.60598501783602</v>
          </cell>
          <cell r="AO1077">
            <v>372.36162434516098</v>
          </cell>
          <cell r="AP1077">
            <v>125.538802903869</v>
          </cell>
          <cell r="AQ1077">
            <v>1923.6653739148801</v>
          </cell>
          <cell r="AR1077">
            <v>126.817096179496</v>
          </cell>
          <cell r="AS1077">
            <v>654</v>
          </cell>
          <cell r="AT1077">
            <v>372.36162434516098</v>
          </cell>
          <cell r="AU1077">
            <v>60</v>
          </cell>
          <cell r="AV1077">
            <v>40</v>
          </cell>
          <cell r="AW1077">
            <v>26233.968321174802</v>
          </cell>
          <cell r="AX1077">
            <v>303.41910503065901</v>
          </cell>
          <cell r="AY1077">
            <v>500.542262269677</v>
          </cell>
          <cell r="AZ1077">
            <v>119.32921189411501</v>
          </cell>
          <cell r="BA1077">
            <v>2451.8218381623101</v>
          </cell>
          <cell r="BB1077">
            <v>157.50077058802</v>
          </cell>
          <cell r="BC1077">
            <v>654</v>
          </cell>
          <cell r="BD1077">
            <v>500.542262269677</v>
          </cell>
          <cell r="BE1077">
            <v>65</v>
          </cell>
          <cell r="BF1077">
            <v>45</v>
          </cell>
          <cell r="BG1077">
            <v>34325.372655175597</v>
          </cell>
          <cell r="BH1077">
            <v>390.97822341918697</v>
          </cell>
          <cell r="BI1077">
            <v>808.183568620644</v>
          </cell>
          <cell r="BJ1077">
            <v>108.30379389116101</v>
          </cell>
          <cell r="BK1077">
            <v>3678.9830839752399</v>
          </cell>
          <cell r="BL1077">
            <v>230.242929965391</v>
          </cell>
          <cell r="BM1077">
            <v>654</v>
          </cell>
          <cell r="BN1077">
            <v>808.183568620644</v>
          </cell>
          <cell r="BO1077">
            <v>42</v>
          </cell>
          <cell r="BP1077">
            <v>22</v>
          </cell>
          <cell r="BQ1077">
            <v>159.98670278168399</v>
          </cell>
          <cell r="BR1077">
            <v>121.112439696206</v>
          </cell>
          <cell r="BS1077">
            <v>48.4491178911682</v>
          </cell>
          <cell r="BT1077">
            <v>149.65091246636101</v>
          </cell>
          <cell r="BU1077">
            <v>505.91655366525401</v>
          </cell>
          <cell r="BV1077">
            <v>31.220424649998499</v>
          </cell>
          <cell r="BW1077">
            <v>0</v>
          </cell>
          <cell r="BX1077">
            <v>48.4491178911682</v>
          </cell>
          <cell r="BY1077">
            <v>47</v>
          </cell>
          <cell r="BZ1077">
            <v>27</v>
          </cell>
          <cell r="CA1077">
            <v>252.593770570869</v>
          </cell>
          <cell r="CB1077">
            <v>158.981543643409</v>
          </cell>
          <cell r="CC1077">
            <v>117.958360949002</v>
          </cell>
          <cell r="CD1077">
            <v>142.943841944665</v>
          </cell>
          <cell r="CE1077">
            <v>824.51887349203298</v>
          </cell>
          <cell r="CF1077">
            <v>64.8368335251714</v>
          </cell>
          <cell r="CG1077">
            <v>0</v>
          </cell>
          <cell r="CH1077">
            <v>117.958360949002</v>
          </cell>
          <cell r="CI1077">
            <v>52</v>
          </cell>
          <cell r="CJ1077">
            <v>32</v>
          </cell>
          <cell r="CK1077">
            <v>383.35737281652399</v>
          </cell>
          <cell r="CL1077">
            <v>204.64465680466799</v>
          </cell>
          <cell r="CM1077">
            <v>219.79148760184901</v>
          </cell>
          <cell r="CN1077">
            <v>134.89731544489001</v>
          </cell>
          <cell r="CO1077">
            <v>1274.6900056507</v>
          </cell>
          <cell r="CP1077">
            <v>89.874353613406797</v>
          </cell>
          <cell r="CQ1077">
            <v>0</v>
          </cell>
          <cell r="CR1077">
            <v>219.79148760184901</v>
          </cell>
          <cell r="CS1077">
            <v>57</v>
          </cell>
          <cell r="CT1077">
            <v>37</v>
          </cell>
          <cell r="CU1077">
            <v>571.74872252487296</v>
          </cell>
          <cell r="CV1077">
            <v>261.60598501783602</v>
          </cell>
          <cell r="CW1077">
            <v>372.36162434516098</v>
          </cell>
          <cell r="CX1077">
            <v>125.538802903869</v>
          </cell>
          <cell r="CY1077">
            <v>1923.6653739148801</v>
          </cell>
          <cell r="CZ1077">
            <v>126.817096179496</v>
          </cell>
          <cell r="DA1077">
            <v>654</v>
          </cell>
          <cell r="DB1077">
            <v>372.36162434516098</v>
          </cell>
          <cell r="DC1077" t="str">
            <v>Hylsa</v>
          </cell>
        </row>
        <row r="1078">
          <cell r="A1078">
            <v>1077</v>
          </cell>
          <cell r="B1078" t="str">
            <v>SANCHEZ GONZALEZ ALEJANDRO</v>
          </cell>
          <cell r="C1078">
            <v>6</v>
          </cell>
          <cell r="D1078">
            <v>7</v>
          </cell>
          <cell r="E1078">
            <v>1971</v>
          </cell>
          <cell r="F1078">
            <v>11</v>
          </cell>
          <cell r="G1078">
            <v>2</v>
          </cell>
          <cell r="H1078">
            <v>1997</v>
          </cell>
          <cell r="I1078">
            <v>1991</v>
          </cell>
          <cell r="J1078">
            <v>6790</v>
          </cell>
          <cell r="K1078">
            <v>0</v>
          </cell>
          <cell r="L1078">
            <v>32</v>
          </cell>
          <cell r="M1078">
            <v>25</v>
          </cell>
          <cell r="N1078">
            <v>65</v>
          </cell>
          <cell r="O1078">
            <v>7</v>
          </cell>
          <cell r="P1078">
            <v>33</v>
          </cell>
          <cell r="Q1078">
            <v>40</v>
          </cell>
          <cell r="R1078">
            <v>0</v>
          </cell>
          <cell r="S1078">
            <v>0</v>
          </cell>
          <cell r="T1078">
            <v>3240.1283165466002</v>
          </cell>
          <cell r="U1078">
            <v>324.01283648282703</v>
          </cell>
          <cell r="V1078">
            <v>1629.6002671122501</v>
          </cell>
          <cell r="W1078">
            <v>1629.6002671122501</v>
          </cell>
          <cell r="X1078">
            <v>2.00000032782554E-2</v>
          </cell>
          <cell r="Y1078">
            <v>81231</v>
          </cell>
          <cell r="Z1078" t="str">
            <v>SANCHEZ GONZALEZ ALEJANDRO</v>
          </cell>
          <cell r="AA1078">
            <v>50</v>
          </cell>
          <cell r="AB1078">
            <v>25</v>
          </cell>
          <cell r="AC1078">
            <v>454.41589715164901</v>
          </cell>
          <cell r="AD1078">
            <v>154.37425028199701</v>
          </cell>
          <cell r="AE1078">
            <v>276.68098024653602</v>
          </cell>
          <cell r="AF1078">
            <v>138.277085920649</v>
          </cell>
          <cell r="AG1078">
            <v>1522.56962747585</v>
          </cell>
          <cell r="AH1078">
            <v>37.308766545381097</v>
          </cell>
          <cell r="AI1078">
            <v>0</v>
          </cell>
          <cell r="AJ1078">
            <v>276.68098024653602</v>
          </cell>
          <cell r="AK1078">
            <v>57</v>
          </cell>
          <cell r="AL1078">
            <v>32</v>
          </cell>
          <cell r="AM1078">
            <v>773.04423372147801</v>
          </cell>
          <cell r="AN1078">
            <v>226.25382488029101</v>
          </cell>
          <cell r="AO1078">
            <v>537.46339901344902</v>
          </cell>
          <cell r="AP1078">
            <v>125.538802903869</v>
          </cell>
          <cell r="AQ1078">
            <v>2621.7810833371</v>
          </cell>
          <cell r="AR1078">
            <v>60.110050325041897</v>
          </cell>
          <cell r="AS1078">
            <v>654</v>
          </cell>
          <cell r="AT1078">
            <v>537.46339901344902</v>
          </cell>
          <cell r="AU1078">
            <v>60</v>
          </cell>
          <cell r="AV1078">
            <v>35</v>
          </cell>
          <cell r="AW1078">
            <v>23948.502295435599</v>
          </cell>
          <cell r="AX1078">
            <v>265.49171690182698</v>
          </cell>
          <cell r="AY1078">
            <v>705.59077322832297</v>
          </cell>
          <cell r="AZ1078">
            <v>119.32921189411501</v>
          </cell>
          <cell r="BA1078">
            <v>3305.1776344660002</v>
          </cell>
          <cell r="BB1078">
            <v>74.653808764700699</v>
          </cell>
          <cell r="BC1078">
            <v>654</v>
          </cell>
          <cell r="BD1078">
            <v>705.59077322832297</v>
          </cell>
          <cell r="BE1078">
            <v>65</v>
          </cell>
          <cell r="BF1078">
            <v>40</v>
          </cell>
          <cell r="BG1078">
            <v>31739.828323923699</v>
          </cell>
          <cell r="BH1078">
            <v>347.53619859483302</v>
          </cell>
          <cell r="BI1078">
            <v>1107.9342922005901</v>
          </cell>
          <cell r="BJ1078">
            <v>108.30379389116101</v>
          </cell>
          <cell r="BK1078">
            <v>4891.2817443377398</v>
          </cell>
          <cell r="BL1078">
            <v>109.132873438576</v>
          </cell>
          <cell r="BM1078">
            <v>654</v>
          </cell>
          <cell r="BN1078">
            <v>1107.9342922005901</v>
          </cell>
          <cell r="BO1078">
            <v>37</v>
          </cell>
          <cell r="BP1078">
            <v>12</v>
          </cell>
          <cell r="BQ1078">
            <v>153.419294989907</v>
          </cell>
          <cell r="BR1078">
            <v>0</v>
          </cell>
          <cell r="BS1078">
            <v>45.906703834505898</v>
          </cell>
          <cell r="BT1078">
            <v>155.03005767829799</v>
          </cell>
          <cell r="BU1078">
            <v>485.148825730613</v>
          </cell>
          <cell r="BV1078">
            <v>10.986309622967299</v>
          </cell>
          <cell r="BW1078">
            <v>0</v>
          </cell>
          <cell r="BX1078">
            <v>45.906703834505898</v>
          </cell>
          <cell r="BY1078">
            <v>42</v>
          </cell>
          <cell r="BZ1078">
            <v>17</v>
          </cell>
          <cell r="CA1078">
            <v>239.992154856827</v>
          </cell>
          <cell r="CB1078">
            <v>93.586885219796201</v>
          </cell>
          <cell r="CC1078">
            <v>110.283833994438</v>
          </cell>
          <cell r="CD1078">
            <v>149.65091246636101</v>
          </cell>
          <cell r="CE1078">
            <v>783.38456535276396</v>
          </cell>
          <cell r="CF1078">
            <v>22.5127067993105</v>
          </cell>
          <cell r="CG1078">
            <v>0</v>
          </cell>
          <cell r="CH1078">
            <v>110.283833994438</v>
          </cell>
          <cell r="CI1078">
            <v>47</v>
          </cell>
          <cell r="CJ1078">
            <v>22</v>
          </cell>
          <cell r="CK1078">
            <v>360.06488467564799</v>
          </cell>
          <cell r="CL1078">
            <v>129.54051704277799</v>
          </cell>
          <cell r="CM1078">
            <v>202.368718823823</v>
          </cell>
          <cell r="CN1078">
            <v>142.943841944665</v>
          </cell>
          <cell r="CO1078">
            <v>1197.2408578182899</v>
          </cell>
          <cell r="CP1078">
            <v>30.732018474654701</v>
          </cell>
          <cell r="CQ1078">
            <v>0</v>
          </cell>
          <cell r="CR1078">
            <v>202.368718823823</v>
          </cell>
          <cell r="CS1078">
            <v>52</v>
          </cell>
          <cell r="CT1078">
            <v>27</v>
          </cell>
          <cell r="CU1078">
            <v>529.39379501137205</v>
          </cell>
          <cell r="CV1078">
            <v>172.66892917893901</v>
          </cell>
          <cell r="CW1078">
            <v>336.797916506658</v>
          </cell>
          <cell r="CX1078">
            <v>134.89731544489001</v>
          </cell>
          <cell r="CY1078">
            <v>1781.16097598184</v>
          </cell>
          <cell r="CZ1078">
            <v>42.5995556148277</v>
          </cell>
          <cell r="DA1078">
            <v>0</v>
          </cell>
          <cell r="DB1078">
            <v>336.797916506658</v>
          </cell>
          <cell r="DC1078" t="str">
            <v>Hylsa</v>
          </cell>
        </row>
        <row r="1079">
          <cell r="A1079">
            <v>1078</v>
          </cell>
          <cell r="B1079" t="str">
            <v>LIMON ARRIAGA FIDEL</v>
          </cell>
          <cell r="C1079">
            <v>3</v>
          </cell>
          <cell r="D1079">
            <v>5</v>
          </cell>
          <cell r="E1079">
            <v>1970</v>
          </cell>
          <cell r="F1079">
            <v>21</v>
          </cell>
          <cell r="G1079">
            <v>8</v>
          </cell>
          <cell r="H1079">
            <v>1989</v>
          </cell>
          <cell r="I1079">
            <v>1988</v>
          </cell>
          <cell r="J1079">
            <v>6780</v>
          </cell>
          <cell r="K1079">
            <v>0</v>
          </cell>
          <cell r="L1079">
            <v>34</v>
          </cell>
          <cell r="M1079">
            <v>20</v>
          </cell>
          <cell r="N1079">
            <v>65</v>
          </cell>
          <cell r="O1079">
            <v>14</v>
          </cell>
          <cell r="P1079">
            <v>31</v>
          </cell>
          <cell r="Q1079">
            <v>45</v>
          </cell>
          <cell r="R1079">
            <v>0</v>
          </cell>
          <cell r="S1079">
            <v>0</v>
          </cell>
          <cell r="T1079">
            <v>8463.7876435689996</v>
          </cell>
          <cell r="U1079">
            <v>846.37877696892701</v>
          </cell>
          <cell r="V1079">
            <v>1627.2002667188599</v>
          </cell>
          <cell r="W1079">
            <v>1627.2002667188599</v>
          </cell>
          <cell r="X1079">
            <v>2.00000032782554E-2</v>
          </cell>
          <cell r="Y1079">
            <v>57323</v>
          </cell>
          <cell r="Z1079" t="str">
            <v>LIMON ARRIAGA FIDEL</v>
          </cell>
          <cell r="AA1079">
            <v>50</v>
          </cell>
          <cell r="AB1079">
            <v>30</v>
          </cell>
          <cell r="AC1079">
            <v>398.43434298429298</v>
          </cell>
          <cell r="AD1079">
            <v>185.249100338397</v>
          </cell>
          <cell r="AE1079">
            <v>232.32789419055001</v>
          </cell>
          <cell r="AF1079">
            <v>138.277085920649</v>
          </cell>
          <cell r="AG1079">
            <v>1328.71743259714</v>
          </cell>
          <cell r="AH1079">
            <v>88.396453120661306</v>
          </cell>
          <cell r="AI1079">
            <v>0</v>
          </cell>
          <cell r="AJ1079">
            <v>232.32789419055001</v>
          </cell>
          <cell r="AK1079">
            <v>57</v>
          </cell>
          <cell r="AL1079">
            <v>37</v>
          </cell>
          <cell r="AM1079">
            <v>685.58123313690601</v>
          </cell>
          <cell r="AN1079">
            <v>261.60598501783602</v>
          </cell>
          <cell r="AO1079">
            <v>465.86884958736402</v>
          </cell>
          <cell r="AP1079">
            <v>125.538802903869</v>
          </cell>
          <cell r="AQ1079">
            <v>2318.928585866</v>
          </cell>
          <cell r="AR1079">
            <v>142.42001958611201</v>
          </cell>
          <cell r="AS1079">
            <v>654</v>
          </cell>
          <cell r="AT1079">
            <v>465.86884958736402</v>
          </cell>
          <cell r="AU1079">
            <v>60</v>
          </cell>
          <cell r="AV1079">
            <v>40</v>
          </cell>
          <cell r="AW1079">
            <v>23841.551731217802</v>
          </cell>
          <cell r="AX1079">
            <v>303.41910503065901</v>
          </cell>
          <cell r="AY1079">
            <v>616.61767126651205</v>
          </cell>
          <cell r="AZ1079">
            <v>119.32921189411501</v>
          </cell>
          <cell r="BA1079">
            <v>2934.8519987227401</v>
          </cell>
          <cell r="BB1079">
            <v>176.87885551506801</v>
          </cell>
          <cell r="BC1079">
            <v>654</v>
          </cell>
          <cell r="BD1079">
            <v>616.61767126651205</v>
          </cell>
          <cell r="BE1079">
            <v>65</v>
          </cell>
          <cell r="BF1079">
            <v>45</v>
          </cell>
          <cell r="BG1079">
            <v>31587.816681968699</v>
          </cell>
          <cell r="BH1079">
            <v>390.97822341918697</v>
          </cell>
          <cell r="BI1079">
            <v>977.75610425286197</v>
          </cell>
          <cell r="BJ1079">
            <v>108.30379389116101</v>
          </cell>
          <cell r="BK1079">
            <v>4364.9385394377696</v>
          </cell>
          <cell r="BL1079">
            <v>258.57083613413101</v>
          </cell>
          <cell r="BM1079">
            <v>654</v>
          </cell>
          <cell r="BN1079">
            <v>977.75610425286197</v>
          </cell>
          <cell r="BO1079">
            <v>39</v>
          </cell>
          <cell r="BP1079">
            <v>19</v>
          </cell>
          <cell r="BQ1079">
            <v>155.62981820440899</v>
          </cell>
          <cell r="BR1079">
            <v>101.119464168908</v>
          </cell>
          <cell r="BS1079">
            <v>46.769299093770201</v>
          </cell>
          <cell r="BT1079">
            <v>153.03235263625601</v>
          </cell>
          <cell r="BU1079">
            <v>492.21335254180502</v>
          </cell>
          <cell r="BV1079">
            <v>29.280550105354401</v>
          </cell>
          <cell r="BW1079">
            <v>0</v>
          </cell>
          <cell r="BX1079">
            <v>46.769299093770201</v>
          </cell>
          <cell r="BY1079">
            <v>44</v>
          </cell>
          <cell r="BZ1079">
            <v>24</v>
          </cell>
          <cell r="CA1079">
            <v>244.29500527761999</v>
          </cell>
          <cell r="CB1079">
            <v>135.492035395247</v>
          </cell>
          <cell r="CC1079">
            <v>112.92970911899</v>
          </cell>
          <cell r="CD1079">
            <v>147.13126786925</v>
          </cell>
          <cell r="CE1079">
            <v>797.55726547648101</v>
          </cell>
          <cell r="CF1079">
            <v>60.306859853208202</v>
          </cell>
          <cell r="CG1079">
            <v>0</v>
          </cell>
          <cell r="CH1079">
            <v>112.92970911899</v>
          </cell>
          <cell r="CI1079">
            <v>49</v>
          </cell>
          <cell r="CJ1079">
            <v>29</v>
          </cell>
          <cell r="CK1079">
            <v>368.10188203715899</v>
          </cell>
          <cell r="CL1079">
            <v>176.14457320413899</v>
          </cell>
          <cell r="CM1079">
            <v>208.44505992056199</v>
          </cell>
          <cell r="CN1079">
            <v>139.886312103054</v>
          </cell>
          <cell r="CO1079">
            <v>1224.1658880965999</v>
          </cell>
          <cell r="CP1079">
            <v>82.809842191675202</v>
          </cell>
          <cell r="CQ1079">
            <v>0</v>
          </cell>
          <cell r="CR1079">
            <v>208.44505992056199</v>
          </cell>
          <cell r="CS1079">
            <v>54</v>
          </cell>
          <cell r="CT1079">
            <v>34</v>
          </cell>
          <cell r="CU1079">
            <v>544.11217183556096</v>
          </cell>
          <cell r="CV1079">
            <v>225.811263630383</v>
          </cell>
          <cell r="CW1079">
            <v>349.25734559658599</v>
          </cell>
          <cell r="CX1079">
            <v>131.31196280709599</v>
          </cell>
          <cell r="CY1079">
            <v>1830.9882890865499</v>
          </cell>
          <cell r="CZ1079">
            <v>115.564346608829</v>
          </cell>
          <cell r="DA1079">
            <v>0</v>
          </cell>
          <cell r="DB1079">
            <v>349.25734559658599</v>
          </cell>
          <cell r="DC1079" t="str">
            <v>Hylsa</v>
          </cell>
        </row>
        <row r="1080">
          <cell r="A1080">
            <v>1079</v>
          </cell>
          <cell r="B1080" t="str">
            <v>CANO MARTINEZ GUADALUPE ENCARNACION</v>
          </cell>
          <cell r="C1080">
            <v>8</v>
          </cell>
          <cell r="D1080">
            <v>12</v>
          </cell>
          <cell r="E1080">
            <v>1957</v>
          </cell>
          <cell r="F1080">
            <v>18</v>
          </cell>
          <cell r="G1080">
            <v>10</v>
          </cell>
          <cell r="H1080">
            <v>1976</v>
          </cell>
          <cell r="I1080">
            <v>1975</v>
          </cell>
          <cell r="J1080">
            <v>6770</v>
          </cell>
          <cell r="K1080">
            <v>0</v>
          </cell>
          <cell r="L1080">
            <v>46</v>
          </cell>
          <cell r="M1080">
            <v>19</v>
          </cell>
          <cell r="N1080">
            <v>65</v>
          </cell>
          <cell r="O1080">
            <v>27</v>
          </cell>
          <cell r="P1080">
            <v>19</v>
          </cell>
          <cell r="Q1080">
            <v>46</v>
          </cell>
          <cell r="R1080">
            <v>0</v>
          </cell>
          <cell r="S1080">
            <v>0</v>
          </cell>
          <cell r="T1080">
            <v>53957.744315693802</v>
          </cell>
          <cell r="U1080">
            <v>5395.7745119726897</v>
          </cell>
          <cell r="V1080">
            <v>1624.8002663254699</v>
          </cell>
          <cell r="W1080">
            <v>1624.8002663254699</v>
          </cell>
          <cell r="X1080">
            <v>2.00000032782554E-2</v>
          </cell>
          <cell r="Y1080">
            <v>53162</v>
          </cell>
          <cell r="Z1080" t="str">
            <v>CANO MARTINEZ GUADALUPE ENCARNACION</v>
          </cell>
          <cell r="AA1080">
            <v>50</v>
          </cell>
          <cell r="AB1080">
            <v>31</v>
          </cell>
          <cell r="AC1080">
            <v>159.05455007751499</v>
          </cell>
          <cell r="AD1080">
            <v>191.42407034967599</v>
          </cell>
          <cell r="AE1080">
            <v>42.2650618780199</v>
          </cell>
          <cell r="AF1080">
            <v>138.277085920649</v>
          </cell>
          <cell r="AG1080">
            <v>498.52827721615398</v>
          </cell>
          <cell r="AH1080">
            <v>175.94333014739399</v>
          </cell>
          <cell r="AI1080">
            <v>0</v>
          </cell>
          <cell r="AJ1080">
            <v>42.2650618780199</v>
          </cell>
          <cell r="AK1080">
            <v>57</v>
          </cell>
          <cell r="AL1080">
            <v>38</v>
          </cell>
          <cell r="AM1080">
            <v>311.89355745423097</v>
          </cell>
          <cell r="AN1080">
            <v>268.67641704534498</v>
          </cell>
          <cell r="AO1080">
            <v>159.51393097527699</v>
          </cell>
          <cell r="AP1080">
            <v>125.538802903869</v>
          </cell>
          <cell r="AQ1080">
            <v>1022.96199207787</v>
          </cell>
          <cell r="AR1080">
            <v>505.57837125354001</v>
          </cell>
          <cell r="AS1080">
            <v>654</v>
          </cell>
          <cell r="AT1080">
            <v>159.51393097527699</v>
          </cell>
          <cell r="AU1080">
            <v>60</v>
          </cell>
          <cell r="AV1080">
            <v>41</v>
          </cell>
          <cell r="AW1080">
            <v>24017.6094636526</v>
          </cell>
          <cell r="AX1080">
            <v>311.00458265642499</v>
          </cell>
          <cell r="AY1080">
            <v>236.083416980148</v>
          </cell>
          <cell r="AZ1080">
            <v>119.32921189411501</v>
          </cell>
          <cell r="BA1080">
            <v>1365</v>
          </cell>
          <cell r="BB1080">
            <v>627.90416642534001</v>
          </cell>
          <cell r="BC1080">
            <v>654</v>
          </cell>
          <cell r="BD1080">
            <v>236.083416980148</v>
          </cell>
          <cell r="BE1080">
            <v>65</v>
          </cell>
          <cell r="BF1080">
            <v>46</v>
          </cell>
          <cell r="BG1080">
            <v>31672.542213380599</v>
          </cell>
          <cell r="BH1080">
            <v>399.66662838405801</v>
          </cell>
          <cell r="BI1080">
            <v>421.35845818713301</v>
          </cell>
          <cell r="BJ1080">
            <v>108.30379389116101</v>
          </cell>
          <cell r="BK1080">
            <v>2114.0232151842802</v>
          </cell>
          <cell r="BL1080">
            <v>917.90341390395304</v>
          </cell>
          <cell r="BM1080">
            <v>654</v>
          </cell>
          <cell r="BN1080">
            <v>421.35845818713301</v>
          </cell>
          <cell r="BO1080">
            <v>51</v>
          </cell>
          <cell r="BP1080">
            <v>32</v>
          </cell>
          <cell r="BQ1080">
            <v>176.34078734777299</v>
          </cell>
          <cell r="BR1080">
            <v>201.02227113669801</v>
          </cell>
          <cell r="BS1080">
            <v>55.123005286428899</v>
          </cell>
          <cell r="BT1080">
            <v>136.613567241656</v>
          </cell>
          <cell r="BU1080">
            <v>557.80078222309703</v>
          </cell>
          <cell r="BV1080">
            <v>220.33389586350199</v>
          </cell>
          <cell r="BW1080">
            <v>0</v>
          </cell>
          <cell r="BX1080">
            <v>55.123005286428899</v>
          </cell>
          <cell r="BY1080">
            <v>56</v>
          </cell>
          <cell r="BZ1080">
            <v>37</v>
          </cell>
          <cell r="CA1080">
            <v>284.801845317274</v>
          </cell>
          <cell r="CB1080">
            <v>255.98958657221101</v>
          </cell>
          <cell r="CC1080">
            <v>138.19274596435599</v>
          </cell>
          <cell r="CD1080">
            <v>127.51592744941701</v>
          </cell>
          <cell r="CE1080">
            <v>929.95000926742603</v>
          </cell>
          <cell r="CF1080">
            <v>471.16585510011402</v>
          </cell>
          <cell r="CG1080">
            <v>0</v>
          </cell>
          <cell r="CH1080">
            <v>138.19274596435599</v>
          </cell>
          <cell r="CI1080">
            <v>61</v>
          </cell>
          <cell r="CJ1080">
            <v>42</v>
          </cell>
          <cell r="CK1080">
            <v>26303.9952703581</v>
          </cell>
          <cell r="CL1080">
            <v>326.74978763680002</v>
          </cell>
          <cell r="CM1080">
            <v>266.59091679210701</v>
          </cell>
          <cell r="CN1080">
            <v>117.175840448746</v>
          </cell>
          <cell r="CO1080">
            <v>1478.7056580851399</v>
          </cell>
          <cell r="CP1080">
            <v>676.18534818561602</v>
          </cell>
          <cell r="CQ1080">
            <v>654</v>
          </cell>
          <cell r="CR1080">
            <v>266.59091679210701</v>
          </cell>
          <cell r="CS1080">
            <v>65</v>
          </cell>
          <cell r="CT1080">
            <v>46</v>
          </cell>
          <cell r="CU1080">
            <v>31672.542213380599</v>
          </cell>
          <cell r="CV1080">
            <v>399.66662838405801</v>
          </cell>
          <cell r="CW1080">
            <v>421.35845818713301</v>
          </cell>
          <cell r="CX1080">
            <v>108.30379389116101</v>
          </cell>
          <cell r="CY1080">
            <v>2114.0232151842802</v>
          </cell>
          <cell r="CZ1080">
            <v>917.90341390395304</v>
          </cell>
          <cell r="DA1080">
            <v>654</v>
          </cell>
          <cell r="DB1080">
            <v>421.35845818713301</v>
          </cell>
          <cell r="DC1080" t="str">
            <v>Hylsa</v>
          </cell>
        </row>
        <row r="1081">
          <cell r="A1081">
            <v>1080</v>
          </cell>
          <cell r="B1081" t="str">
            <v>MENDEZ GARCIA DAVID</v>
          </cell>
          <cell r="C1081">
            <v>1</v>
          </cell>
          <cell r="D1081">
            <v>4</v>
          </cell>
          <cell r="E1081">
            <v>1967</v>
          </cell>
          <cell r="F1081">
            <v>16</v>
          </cell>
          <cell r="G1081">
            <v>3</v>
          </cell>
          <cell r="H1081">
            <v>1987</v>
          </cell>
          <cell r="I1081">
            <v>1983</v>
          </cell>
          <cell r="J1081">
            <v>6770</v>
          </cell>
          <cell r="K1081">
            <v>0</v>
          </cell>
          <cell r="L1081">
            <v>37</v>
          </cell>
          <cell r="M1081">
            <v>20</v>
          </cell>
          <cell r="N1081">
            <v>65</v>
          </cell>
          <cell r="O1081">
            <v>17</v>
          </cell>
          <cell r="P1081">
            <v>28</v>
          </cell>
          <cell r="Q1081">
            <v>45</v>
          </cell>
          <cell r="R1081">
            <v>0</v>
          </cell>
          <cell r="S1081">
            <v>0</v>
          </cell>
          <cell r="T1081">
            <v>8978.1990029158496</v>
          </cell>
          <cell r="U1081">
            <v>897.81991367014405</v>
          </cell>
          <cell r="V1081">
            <v>1624.8002663254699</v>
          </cell>
          <cell r="W1081">
            <v>1624.8002663254699</v>
          </cell>
          <cell r="X1081">
            <v>2.00000032782554E-2</v>
          </cell>
          <cell r="Y1081">
            <v>56433</v>
          </cell>
          <cell r="Z1081" t="str">
            <v>MENDEZ GARCIA DAVID</v>
          </cell>
          <cell r="AA1081">
            <v>50</v>
          </cell>
          <cell r="AB1081">
            <v>30</v>
          </cell>
          <cell r="AC1081">
            <v>324.47744850753998</v>
          </cell>
          <cell r="AD1081">
            <v>185.249100338397</v>
          </cell>
          <cell r="AE1081">
            <v>173.69341231836199</v>
          </cell>
          <cell r="AF1081">
            <v>138.277085920649</v>
          </cell>
          <cell r="AG1081">
            <v>1072.4352276910499</v>
          </cell>
          <cell r="AH1081">
            <v>81.001194334719202</v>
          </cell>
          <cell r="AI1081">
            <v>0</v>
          </cell>
          <cell r="AJ1081">
            <v>173.69341231836199</v>
          </cell>
          <cell r="AK1081">
            <v>57</v>
          </cell>
          <cell r="AL1081">
            <v>37</v>
          </cell>
          <cell r="AM1081">
            <v>570.06463417803104</v>
          </cell>
          <cell r="AN1081">
            <v>261.60598501783602</v>
          </cell>
          <cell r="AO1081">
            <v>371.264824420585</v>
          </cell>
          <cell r="AP1081">
            <v>125.538802903869</v>
          </cell>
          <cell r="AQ1081">
            <v>1918.64323938598</v>
          </cell>
          <cell r="AR1081">
            <v>130.505140796136</v>
          </cell>
          <cell r="AS1081">
            <v>654</v>
          </cell>
          <cell r="AT1081">
            <v>371.264824420585</v>
          </cell>
          <cell r="AU1081">
            <v>60</v>
          </cell>
          <cell r="AV1081">
            <v>40</v>
          </cell>
          <cell r="AW1081">
            <v>25598.9519289298</v>
          </cell>
          <cell r="AX1081">
            <v>303.41910503065901</v>
          </cell>
          <cell r="AY1081">
            <v>499.06790326055602</v>
          </cell>
          <cell r="AZ1081">
            <v>119.32921189411501</v>
          </cell>
          <cell r="BA1081">
            <v>2445.4273578575999</v>
          </cell>
          <cell r="BB1081">
            <v>162.081145683991</v>
          </cell>
          <cell r="BC1081">
            <v>654</v>
          </cell>
          <cell r="BD1081">
            <v>499.06790326055602</v>
          </cell>
          <cell r="BE1081">
            <v>65</v>
          </cell>
          <cell r="BF1081">
            <v>45</v>
          </cell>
          <cell r="BG1081">
            <v>33588.413868422896</v>
          </cell>
          <cell r="BH1081">
            <v>390.97822341918697</v>
          </cell>
          <cell r="BI1081">
            <v>805.80304490618903</v>
          </cell>
          <cell r="BJ1081">
            <v>108.30379389116101</v>
          </cell>
          <cell r="BK1081">
            <v>3669.4002989088699</v>
          </cell>
          <cell r="BL1081">
            <v>236.938763760359</v>
          </cell>
          <cell r="BM1081">
            <v>654</v>
          </cell>
          <cell r="BN1081">
            <v>805.80304490618903</v>
          </cell>
          <cell r="BO1081">
            <v>42</v>
          </cell>
          <cell r="BP1081">
            <v>22</v>
          </cell>
          <cell r="BQ1081">
            <v>159.51546428456001</v>
          </cell>
          <cell r="BR1081">
            <v>121.112439696206</v>
          </cell>
          <cell r="BS1081">
            <v>48.306409874620499</v>
          </cell>
          <cell r="BT1081">
            <v>149.65091246636101</v>
          </cell>
          <cell r="BU1081">
            <v>504.578958123451</v>
          </cell>
          <cell r="BV1081">
            <v>32.128365009274397</v>
          </cell>
          <cell r="BW1081">
            <v>0</v>
          </cell>
          <cell r="BX1081">
            <v>48.306409874620499</v>
          </cell>
          <cell r="BY1081">
            <v>47</v>
          </cell>
          <cell r="BZ1081">
            <v>27</v>
          </cell>
          <cell r="CA1081">
            <v>251.84976664134999</v>
          </cell>
          <cell r="CB1081">
            <v>158.981543643409</v>
          </cell>
          <cell r="CC1081">
            <v>117.610911821774</v>
          </cell>
          <cell r="CD1081">
            <v>142.943841944665</v>
          </cell>
          <cell r="CE1081">
            <v>822.35314367858598</v>
          </cell>
          <cell r="CF1081">
            <v>66.722393455054402</v>
          </cell>
          <cell r="CG1081">
            <v>0</v>
          </cell>
          <cell r="CH1081">
            <v>117.610911821774</v>
          </cell>
          <cell r="CI1081">
            <v>52</v>
          </cell>
          <cell r="CJ1081">
            <v>32</v>
          </cell>
          <cell r="CK1081">
            <v>382.228168327623</v>
          </cell>
          <cell r="CL1081">
            <v>204.64465680466799</v>
          </cell>
          <cell r="CM1081">
            <v>219.14408660436999</v>
          </cell>
          <cell r="CN1081">
            <v>134.89731544489001</v>
          </cell>
          <cell r="CO1081">
            <v>1271.354308771</v>
          </cell>
          <cell r="CP1081">
            <v>92.488045101467904</v>
          </cell>
          <cell r="CQ1081">
            <v>0</v>
          </cell>
          <cell r="CR1081">
            <v>219.14408660436999</v>
          </cell>
          <cell r="CS1081">
            <v>57</v>
          </cell>
          <cell r="CT1081">
            <v>37</v>
          </cell>
          <cell r="CU1081">
            <v>570.06463417803104</v>
          </cell>
          <cell r="CV1081">
            <v>261.60598501783602</v>
          </cell>
          <cell r="CW1081">
            <v>371.264824420585</v>
          </cell>
          <cell r="CX1081">
            <v>125.538802903869</v>
          </cell>
          <cell r="CY1081">
            <v>1918.64323938598</v>
          </cell>
          <cell r="CZ1081">
            <v>130.505140796136</v>
          </cell>
          <cell r="DA1081">
            <v>654</v>
          </cell>
          <cell r="DB1081">
            <v>371.264824420585</v>
          </cell>
          <cell r="DC1081" t="str">
            <v>Hylsa</v>
          </cell>
        </row>
        <row r="1082">
          <cell r="A1082">
            <v>1081</v>
          </cell>
          <cell r="B1082" t="str">
            <v>ESPINOZA GUEVARA ARTEMIO</v>
          </cell>
          <cell r="C1082">
            <v>20</v>
          </cell>
          <cell r="D1082">
            <v>3</v>
          </cell>
          <cell r="E1082">
            <v>1960</v>
          </cell>
          <cell r="F1082">
            <v>3</v>
          </cell>
          <cell r="G1082">
            <v>9</v>
          </cell>
          <cell r="H1082">
            <v>1979</v>
          </cell>
          <cell r="I1082">
            <v>1978</v>
          </cell>
          <cell r="J1082">
            <v>6740</v>
          </cell>
          <cell r="K1082">
            <v>0</v>
          </cell>
          <cell r="L1082">
            <v>44</v>
          </cell>
          <cell r="M1082">
            <v>20</v>
          </cell>
          <cell r="N1082">
            <v>65</v>
          </cell>
          <cell r="O1082">
            <v>24</v>
          </cell>
          <cell r="P1082">
            <v>21</v>
          </cell>
          <cell r="Q1082">
            <v>45</v>
          </cell>
          <cell r="R1082">
            <v>0</v>
          </cell>
          <cell r="S1082">
            <v>0</v>
          </cell>
          <cell r="T1082">
            <v>45752.404372523102</v>
          </cell>
          <cell r="U1082">
            <v>4575.2405054287001</v>
          </cell>
          <cell r="V1082">
            <v>1617.6002651453</v>
          </cell>
          <cell r="W1082">
            <v>1617.6002651453</v>
          </cell>
          <cell r="X1082">
            <v>2.00000032782554E-2</v>
          </cell>
          <cell r="Y1082">
            <v>54473</v>
          </cell>
          <cell r="Z1082" t="str">
            <v>ESPINOZA GUEVARA ARTEMIO</v>
          </cell>
          <cell r="AA1082">
            <v>50</v>
          </cell>
          <cell r="AB1082">
            <v>30</v>
          </cell>
          <cell r="AC1082">
            <v>188.967977885946</v>
          </cell>
          <cell r="AD1082">
            <v>185.249100338397</v>
          </cell>
          <cell r="AE1082">
            <v>66.403953759280697</v>
          </cell>
          <cell r="AF1082">
            <v>138.277085920649</v>
          </cell>
          <cell r="AG1082">
            <v>602.82343167122497</v>
          </cell>
          <cell r="AH1082">
            <v>219.82778233136401</v>
          </cell>
          <cell r="AI1082">
            <v>0</v>
          </cell>
          <cell r="AJ1082">
            <v>66.403953759280697</v>
          </cell>
          <cell r="AK1082">
            <v>57</v>
          </cell>
          <cell r="AL1082">
            <v>37</v>
          </cell>
          <cell r="AM1082">
            <v>358.29652825714697</v>
          </cell>
          <cell r="AN1082">
            <v>261.60598501783602</v>
          </cell>
          <cell r="AO1082">
            <v>198.000223121651</v>
          </cell>
          <cell r="AP1082">
            <v>125.538802903869</v>
          </cell>
          <cell r="AQ1082">
            <v>1184.79499710813</v>
          </cell>
          <cell r="AR1082">
            <v>472.636454924156</v>
          </cell>
          <cell r="AS1082">
            <v>654</v>
          </cell>
          <cell r="AT1082">
            <v>198.000223121651</v>
          </cell>
          <cell r="AU1082">
            <v>60</v>
          </cell>
          <cell r="AV1082">
            <v>40</v>
          </cell>
          <cell r="AW1082">
            <v>23441.334883002201</v>
          </cell>
          <cell r="AX1082">
            <v>303.41910503065901</v>
          </cell>
          <cell r="AY1082">
            <v>283.71327436172902</v>
          </cell>
          <cell r="AZ1082">
            <v>119.32921189411501</v>
          </cell>
          <cell r="BA1082">
            <v>1548.0098244951901</v>
          </cell>
          <cell r="BB1082">
            <v>586.99188123012902</v>
          </cell>
          <cell r="BC1082">
            <v>654</v>
          </cell>
          <cell r="BD1082">
            <v>283.71327436172902</v>
          </cell>
          <cell r="BE1082">
            <v>65</v>
          </cell>
          <cell r="BF1082">
            <v>45</v>
          </cell>
          <cell r="BG1082">
            <v>31018.958549385599</v>
          </cell>
          <cell r="BH1082">
            <v>390.97822341918697</v>
          </cell>
          <cell r="BI1082">
            <v>490.64845559889699</v>
          </cell>
          <cell r="BJ1082">
            <v>108.30379389116101</v>
          </cell>
          <cell r="BK1082">
            <v>2393.7584973334101</v>
          </cell>
          <cell r="BL1082">
            <v>858.09567848934603</v>
          </cell>
          <cell r="BM1082">
            <v>654</v>
          </cell>
          <cell r="BN1082">
            <v>490.64845559889699</v>
          </cell>
          <cell r="BO1082">
            <v>49</v>
          </cell>
          <cell r="BP1082">
            <v>29</v>
          </cell>
          <cell r="BQ1082">
            <v>171.130329978199</v>
          </cell>
          <cell r="BR1082">
            <v>176.14457320413899</v>
          </cell>
          <cell r="BS1082">
            <v>53.061704121248098</v>
          </cell>
          <cell r="BT1082">
            <v>139.886312103054</v>
          </cell>
          <cell r="BU1082">
            <v>541.56644723001602</v>
          </cell>
          <cell r="BV1082">
            <v>180.64190640526999</v>
          </cell>
          <cell r="BW1082">
            <v>0</v>
          </cell>
          <cell r="BX1082">
            <v>53.061704121248098</v>
          </cell>
          <cell r="BY1082">
            <v>54</v>
          </cell>
          <cell r="BZ1082">
            <v>34</v>
          </cell>
          <cell r="CA1082">
            <v>274.780233231078</v>
          </cell>
          <cell r="CB1082">
            <v>225.811263630383</v>
          </cell>
          <cell r="CC1082">
            <v>132.069516958523</v>
          </cell>
          <cell r="CD1082">
            <v>131.31196280709599</v>
          </cell>
          <cell r="CE1082">
            <v>897.66043247715902</v>
          </cell>
          <cell r="CF1082">
            <v>383.512955632988</v>
          </cell>
          <cell r="CG1082">
            <v>0</v>
          </cell>
          <cell r="CH1082">
            <v>132.069516958523</v>
          </cell>
          <cell r="CI1082">
            <v>59</v>
          </cell>
          <cell r="CJ1082">
            <v>39</v>
          </cell>
          <cell r="CK1082">
            <v>425.84176620337598</v>
          </cell>
          <cell r="CL1082">
            <v>288.71823872838098</v>
          </cell>
          <cell r="CM1082">
            <v>252.55744246352501</v>
          </cell>
          <cell r="CN1082">
            <v>121.443448095658</v>
          </cell>
          <cell r="CO1082">
            <v>1417.1257002822799</v>
          </cell>
          <cell r="CP1082">
            <v>545.59386240819595</v>
          </cell>
          <cell r="CQ1082">
            <v>654</v>
          </cell>
          <cell r="CR1082">
            <v>252.55744246352501</v>
          </cell>
          <cell r="CS1082">
            <v>64</v>
          </cell>
          <cell r="CT1082">
            <v>44</v>
          </cell>
          <cell r="CU1082">
            <v>30601.740647173701</v>
          </cell>
          <cell r="CV1082">
            <v>371.36729277220297</v>
          </cell>
          <cell r="CW1082">
            <v>441.22494871064498</v>
          </cell>
          <cell r="CX1082">
            <v>110.54842518842101</v>
          </cell>
          <cell r="CY1082">
            <v>2194.6497349893498</v>
          </cell>
          <cell r="CZ1082">
            <v>793.88452338381501</v>
          </cell>
          <cell r="DA1082">
            <v>654</v>
          </cell>
          <cell r="DB1082">
            <v>441.22494871064498</v>
          </cell>
          <cell r="DC1082" t="str">
            <v>Hylsa</v>
          </cell>
        </row>
        <row r="1083">
          <cell r="A1083">
            <v>1082</v>
          </cell>
          <cell r="B1083" t="str">
            <v>GALVAN JUAREZ FRANCISCO JAVIER</v>
          </cell>
          <cell r="C1083">
            <v>22</v>
          </cell>
          <cell r="D1083">
            <v>4</v>
          </cell>
          <cell r="E1083">
            <v>1952</v>
          </cell>
          <cell r="F1083">
            <v>3</v>
          </cell>
          <cell r="G1083">
            <v>9</v>
          </cell>
          <cell r="H1083">
            <v>1979</v>
          </cell>
          <cell r="I1083">
            <v>1970</v>
          </cell>
          <cell r="J1083">
            <v>6740</v>
          </cell>
          <cell r="K1083">
            <v>0</v>
          </cell>
          <cell r="L1083">
            <v>52</v>
          </cell>
          <cell r="M1083">
            <v>28</v>
          </cell>
          <cell r="N1083">
            <v>65</v>
          </cell>
          <cell r="O1083">
            <v>24</v>
          </cell>
          <cell r="P1083">
            <v>13</v>
          </cell>
          <cell r="Q1083">
            <v>37</v>
          </cell>
          <cell r="R1083">
            <v>0</v>
          </cell>
          <cell r="S1083">
            <v>0</v>
          </cell>
          <cell r="T1083">
            <v>33034.746402800003</v>
          </cell>
          <cell r="U1083">
            <v>3303.4746895056101</v>
          </cell>
          <cell r="V1083">
            <v>1617.6002651453</v>
          </cell>
          <cell r="W1083">
            <v>1617.6002651453</v>
          </cell>
          <cell r="X1083">
            <v>2.00000032782554E-2</v>
          </cell>
          <cell r="Y1083">
            <v>54472</v>
          </cell>
          <cell r="Z1083" t="str">
            <v>GALVAN JUAREZ FRANCISCO JAVIER</v>
          </cell>
          <cell r="AA1083">
            <v>52</v>
          </cell>
          <cell r="AB1083">
            <v>24</v>
          </cell>
          <cell r="AC1083">
            <v>108.23136796527</v>
          </cell>
          <cell r="AD1083">
            <v>153.48349260350099</v>
          </cell>
          <cell r="AE1083">
            <v>0</v>
          </cell>
          <cell r="AF1083">
            <v>134.89731544489001</v>
          </cell>
          <cell r="AG1083">
            <v>321.139697590065</v>
          </cell>
          <cell r="AH1083">
            <v>20.189412631904101</v>
          </cell>
          <cell r="AI1083">
            <v>0</v>
          </cell>
          <cell r="AJ1083">
            <v>0</v>
          </cell>
          <cell r="AK1083">
            <v>57</v>
          </cell>
          <cell r="AL1083">
            <v>29</v>
          </cell>
          <cell r="AM1083">
            <v>192.19807483104699</v>
          </cell>
          <cell r="AN1083">
            <v>205.04252879776399</v>
          </cell>
          <cell r="AO1083">
            <v>61.766909973038999</v>
          </cell>
          <cell r="AP1083">
            <v>125.538802903869</v>
          </cell>
          <cell r="AQ1083">
            <v>608.23834421378695</v>
          </cell>
          <cell r="AR1083">
            <v>241.112575988656</v>
          </cell>
          <cell r="AS1083">
            <v>654</v>
          </cell>
          <cell r="AT1083">
            <v>61.766909973038999</v>
          </cell>
          <cell r="AU1083">
            <v>60</v>
          </cell>
          <cell r="AV1083">
            <v>32</v>
          </cell>
          <cell r="AW1083">
            <v>23186.996127254701</v>
          </cell>
          <cell r="AX1083">
            <v>242.735284024527</v>
          </cell>
          <cell r="AY1083">
            <v>114.51801246820899</v>
          </cell>
          <cell r="AZ1083">
            <v>119.32921189411501</v>
          </cell>
          <cell r="BA1083">
            <v>1365</v>
          </cell>
          <cell r="BB1083">
            <v>299.45029227704202</v>
          </cell>
          <cell r="BC1083">
            <v>654</v>
          </cell>
          <cell r="BD1083">
            <v>114.51801246820899</v>
          </cell>
          <cell r="BE1083">
            <v>65</v>
          </cell>
          <cell r="BF1083">
            <v>37</v>
          </cell>
          <cell r="BG1083">
            <v>30730.523580082201</v>
          </cell>
          <cell r="BH1083">
            <v>321.47098370022002</v>
          </cell>
          <cell r="BI1083">
            <v>243.30990170366499</v>
          </cell>
          <cell r="BJ1083">
            <v>108.30379389116101</v>
          </cell>
          <cell r="BK1083">
            <v>1392.5507483982201</v>
          </cell>
          <cell r="BL1083">
            <v>437.75222442056599</v>
          </cell>
          <cell r="BM1083">
            <v>654</v>
          </cell>
          <cell r="BN1083">
            <v>243.30990170366499</v>
          </cell>
          <cell r="BO1083">
            <v>57</v>
          </cell>
          <cell r="BP1083">
            <v>29</v>
          </cell>
          <cell r="BQ1083">
            <v>192.19807483104699</v>
          </cell>
          <cell r="BR1083">
            <v>205.04252879776399</v>
          </cell>
          <cell r="BS1083">
            <v>61.766909973038999</v>
          </cell>
          <cell r="BT1083">
            <v>125.538802903869</v>
          </cell>
          <cell r="BU1083">
            <v>608.23834421378695</v>
          </cell>
          <cell r="BV1083">
            <v>241.112575988656</v>
          </cell>
          <cell r="BW1083">
            <v>654</v>
          </cell>
          <cell r="BX1083">
            <v>61.766909973038999</v>
          </cell>
          <cell r="BY1083">
            <v>62</v>
          </cell>
          <cell r="BZ1083">
            <v>34</v>
          </cell>
          <cell r="CA1083">
            <v>27792.574227125599</v>
          </cell>
          <cell r="CB1083">
            <v>271.54253265439002</v>
          </cell>
          <cell r="CC1083">
            <v>158.81621910614899</v>
          </cell>
          <cell r="CD1083">
            <v>114.98984813055699</v>
          </cell>
          <cell r="CE1083">
            <v>1365</v>
          </cell>
          <cell r="CF1083">
            <v>347.59967014250799</v>
          </cell>
          <cell r="CG1083">
            <v>654</v>
          </cell>
          <cell r="CH1083">
            <v>158.81621910614899</v>
          </cell>
          <cell r="CI1083">
            <v>65</v>
          </cell>
          <cell r="CJ1083">
            <v>37</v>
          </cell>
          <cell r="CK1083">
            <v>30730.523580082201</v>
          </cell>
          <cell r="CL1083">
            <v>321.47098370022002</v>
          </cell>
          <cell r="CM1083">
            <v>243.30990170366499</v>
          </cell>
          <cell r="CN1083">
            <v>108.30379389116101</v>
          </cell>
          <cell r="CO1083">
            <v>1392.5507483982201</v>
          </cell>
          <cell r="CP1083">
            <v>437.75222442056599</v>
          </cell>
          <cell r="CQ1083">
            <v>654</v>
          </cell>
          <cell r="CR1083">
            <v>243.30990170366499</v>
          </cell>
          <cell r="CS1083">
            <v>65</v>
          </cell>
          <cell r="CT1083">
            <v>37</v>
          </cell>
          <cell r="CU1083">
            <v>30730.523580082201</v>
          </cell>
          <cell r="CV1083">
            <v>321.47098370022002</v>
          </cell>
          <cell r="CW1083">
            <v>243.30990170366499</v>
          </cell>
          <cell r="CX1083">
            <v>108.30379389116101</v>
          </cell>
          <cell r="CY1083">
            <v>1392.5507483982201</v>
          </cell>
          <cell r="CZ1083">
            <v>437.75222442056599</v>
          </cell>
          <cell r="DA1083">
            <v>654</v>
          </cell>
          <cell r="DB1083">
            <v>243.30990170366499</v>
          </cell>
          <cell r="DC1083" t="str">
            <v>Hylsa</v>
          </cell>
        </row>
        <row r="1084">
          <cell r="A1084">
            <v>1083</v>
          </cell>
          <cell r="B1084" t="str">
            <v>VELAZQUEZ RAMOS JORGE</v>
          </cell>
          <cell r="C1084">
            <v>27</v>
          </cell>
          <cell r="D1084">
            <v>12</v>
          </cell>
          <cell r="E1084">
            <v>1961</v>
          </cell>
          <cell r="F1084">
            <v>3</v>
          </cell>
          <cell r="G1084">
            <v>7</v>
          </cell>
          <cell r="H1084">
            <v>1998</v>
          </cell>
          <cell r="I1084">
            <v>1990</v>
          </cell>
          <cell r="J1084">
            <v>6740</v>
          </cell>
          <cell r="K1084">
            <v>0</v>
          </cell>
          <cell r="L1084">
            <v>42</v>
          </cell>
          <cell r="M1084">
            <v>37</v>
          </cell>
          <cell r="N1084">
            <v>65</v>
          </cell>
          <cell r="O1084">
            <v>5</v>
          </cell>
          <cell r="P1084">
            <v>23</v>
          </cell>
          <cell r="Q1084">
            <v>28</v>
          </cell>
          <cell r="R1084">
            <v>0</v>
          </cell>
          <cell r="S1084">
            <v>0</v>
          </cell>
          <cell r="T1084">
            <v>6229.4428238015298</v>
          </cell>
          <cell r="U1084">
            <v>622.94429166274597</v>
          </cell>
          <cell r="V1084">
            <v>1617.6002651453</v>
          </cell>
          <cell r="W1084">
            <v>1617.6002651453</v>
          </cell>
          <cell r="X1084">
            <v>2.00000032782554E-2</v>
          </cell>
          <cell r="Y1084">
            <v>85162</v>
          </cell>
          <cell r="Z1084" t="str">
            <v>VELAZQUEZ RAMOS JORGE</v>
          </cell>
          <cell r="AA1084">
            <v>50</v>
          </cell>
          <cell r="AB1084">
            <v>13</v>
          </cell>
          <cell r="AC1084">
            <v>222.72461081036201</v>
          </cell>
          <cell r="AD1084">
            <v>0</v>
          </cell>
          <cell r="AE1084">
            <v>93.223568459358205</v>
          </cell>
          <cell r="AF1084">
            <v>138.277085920649</v>
          </cell>
          <cell r="AG1084">
            <v>719.99854998871399</v>
          </cell>
          <cell r="AH1084">
            <v>40.534660384051598</v>
          </cell>
          <cell r="AI1084">
            <v>0</v>
          </cell>
          <cell r="AJ1084">
            <v>93.223568459358205</v>
          </cell>
          <cell r="AK1084">
            <v>57</v>
          </cell>
          <cell r="AL1084">
            <v>20</v>
          </cell>
          <cell r="AM1084">
            <v>410.97960637308302</v>
          </cell>
          <cell r="AN1084">
            <v>141.40864055018201</v>
          </cell>
          <cell r="AO1084">
            <v>241.210667105563</v>
          </cell>
          <cell r="AP1084">
            <v>125.538802903869</v>
          </cell>
          <cell r="AQ1084">
            <v>1367.6670742649501</v>
          </cell>
          <cell r="AR1084">
            <v>70.948154126141702</v>
          </cell>
          <cell r="AS1084">
            <v>654</v>
          </cell>
          <cell r="AT1084">
            <v>241.210667105563</v>
          </cell>
          <cell r="AU1084">
            <v>60</v>
          </cell>
          <cell r="AV1084">
            <v>23</v>
          </cell>
          <cell r="AW1084">
            <v>17176.924000099702</v>
          </cell>
          <cell r="AX1084">
            <v>174.46598539262899</v>
          </cell>
          <cell r="AY1084">
            <v>337.37857998648298</v>
          </cell>
          <cell r="AZ1084">
            <v>119.32921189411501</v>
          </cell>
          <cell r="BA1084">
            <v>1771.54719074789</v>
          </cell>
          <cell r="BB1084">
            <v>88.114215538012104</v>
          </cell>
          <cell r="BC1084">
            <v>654</v>
          </cell>
          <cell r="BD1084">
            <v>337.37857998648298</v>
          </cell>
          <cell r="BE1084">
            <v>65</v>
          </cell>
          <cell r="BF1084">
            <v>28</v>
          </cell>
          <cell r="BG1084">
            <v>27218.441316450098</v>
          </cell>
          <cell r="BH1084">
            <v>243.27533901638299</v>
          </cell>
          <cell r="BI1084">
            <v>569.099228623062</v>
          </cell>
          <cell r="BJ1084">
            <v>108.30379389116101</v>
          </cell>
          <cell r="BK1084">
            <v>2711.3212898086099</v>
          </cell>
          <cell r="BL1084">
            <v>128.81000569921699</v>
          </cell>
          <cell r="BM1084">
            <v>654</v>
          </cell>
          <cell r="BN1084">
            <v>569.099228623062</v>
          </cell>
          <cell r="BO1084">
            <v>47</v>
          </cell>
          <cell r="BP1084">
            <v>10</v>
          </cell>
          <cell r="BQ1084">
            <v>167.14740008351899</v>
          </cell>
          <cell r="BR1084">
            <v>0</v>
          </cell>
          <cell r="BS1084">
            <v>51.439041701549201</v>
          </cell>
          <cell r="BT1084">
            <v>142.943841944665</v>
          </cell>
          <cell r="BU1084">
            <v>528.961894939942</v>
          </cell>
          <cell r="BV1084">
            <v>23.8432513485503</v>
          </cell>
          <cell r="BW1084">
            <v>0</v>
          </cell>
          <cell r="BX1084">
            <v>51.439041701549201</v>
          </cell>
          <cell r="BY1084">
            <v>52</v>
          </cell>
          <cell r="BZ1084">
            <v>15</v>
          </cell>
          <cell r="CA1084">
            <v>266.953619521002</v>
          </cell>
          <cell r="CB1084">
            <v>95.927182877188301</v>
          </cell>
          <cell r="CC1084">
            <v>127.170487740198</v>
          </cell>
          <cell r="CD1084">
            <v>134.89731544489001</v>
          </cell>
          <cell r="CE1084">
            <v>872.09221250294399</v>
          </cell>
          <cell r="CF1084">
            <v>50.280441397420098</v>
          </cell>
          <cell r="CG1084">
            <v>0</v>
          </cell>
          <cell r="CH1084">
            <v>127.170487740198</v>
          </cell>
          <cell r="CI1084">
            <v>57</v>
          </cell>
          <cell r="CJ1084">
            <v>20</v>
          </cell>
          <cell r="CK1084">
            <v>410.97960637308302</v>
          </cell>
          <cell r="CL1084">
            <v>141.40864055018201</v>
          </cell>
          <cell r="CM1084">
            <v>241.210667105563</v>
          </cell>
          <cell r="CN1084">
            <v>125.538802903869</v>
          </cell>
          <cell r="CO1084">
            <v>1367.6670742649501</v>
          </cell>
          <cell r="CP1084">
            <v>70.948154126141702</v>
          </cell>
          <cell r="CQ1084">
            <v>654</v>
          </cell>
          <cell r="CR1084">
            <v>241.210667105563</v>
          </cell>
          <cell r="CS1084">
            <v>62</v>
          </cell>
          <cell r="CT1084">
            <v>25</v>
          </cell>
          <cell r="CU1084">
            <v>20926.869620098401</v>
          </cell>
          <cell r="CV1084">
            <v>199.66362695175701</v>
          </cell>
          <cell r="CW1084">
            <v>417.51110688890901</v>
          </cell>
          <cell r="CX1084">
            <v>114.98984813055699</v>
          </cell>
          <cell r="CY1084">
            <v>2100.8259112441701</v>
          </cell>
          <cell r="CZ1084">
            <v>102.282325467033</v>
          </cell>
          <cell r="DA1084">
            <v>654</v>
          </cell>
          <cell r="DB1084">
            <v>417.51110688890901</v>
          </cell>
          <cell r="DC1084" t="str">
            <v>Hylsa</v>
          </cell>
        </row>
        <row r="1085">
          <cell r="A1085">
            <v>1084</v>
          </cell>
          <cell r="B1085" t="str">
            <v>GARCIA ALEJANDRO ROBERTO</v>
          </cell>
          <cell r="C1085">
            <v>3</v>
          </cell>
          <cell r="D1085">
            <v>6</v>
          </cell>
          <cell r="E1085">
            <v>1950</v>
          </cell>
          <cell r="F1085">
            <v>18</v>
          </cell>
          <cell r="G1085">
            <v>8</v>
          </cell>
          <cell r="H1085">
            <v>1971</v>
          </cell>
          <cell r="I1085">
            <v>1966</v>
          </cell>
          <cell r="J1085">
            <v>6720</v>
          </cell>
          <cell r="K1085">
            <v>0</v>
          </cell>
          <cell r="L1085">
            <v>54</v>
          </cell>
          <cell r="M1085">
            <v>22</v>
          </cell>
          <cell r="N1085">
            <v>65</v>
          </cell>
          <cell r="O1085">
            <v>32</v>
          </cell>
          <cell r="P1085">
            <v>11</v>
          </cell>
          <cell r="Q1085">
            <v>43</v>
          </cell>
          <cell r="R1085">
            <v>0</v>
          </cell>
          <cell r="S1085">
            <v>0</v>
          </cell>
          <cell r="T1085">
            <v>95015.565943695095</v>
          </cell>
          <cell r="U1085">
            <v>9501.5567359537399</v>
          </cell>
          <cell r="V1085">
            <v>1612.8002643585201</v>
          </cell>
          <cell r="W1085">
            <v>1612.8002643585201</v>
          </cell>
          <cell r="X1085">
            <v>2.00000032782554E-2</v>
          </cell>
          <cell r="Y1085">
            <v>39964</v>
          </cell>
          <cell r="Z1085" t="str">
            <v>GARCIA ALEJANDRO ROBERTO</v>
          </cell>
          <cell r="AA1085">
            <v>54</v>
          </cell>
          <cell r="AB1085">
            <v>32</v>
          </cell>
          <cell r="AC1085">
            <v>111.073941038356</v>
          </cell>
          <cell r="AD1085">
            <v>212.52824812271399</v>
          </cell>
          <cell r="AE1085">
            <v>0</v>
          </cell>
          <cell r="AF1085">
            <v>131.31196280709599</v>
          </cell>
          <cell r="AG1085">
            <v>329.66288970202902</v>
          </cell>
          <cell r="AH1085">
            <v>60.306443745544897</v>
          </cell>
          <cell r="AI1085">
            <v>0</v>
          </cell>
          <cell r="AJ1085">
            <v>0</v>
          </cell>
          <cell r="AK1085">
            <v>57</v>
          </cell>
          <cell r="AL1085">
            <v>35</v>
          </cell>
          <cell r="AM1085">
            <v>159.38089194937999</v>
          </cell>
          <cell r="AN1085">
            <v>247.46512096281799</v>
          </cell>
          <cell r="AO1085">
            <v>35.134877271595101</v>
          </cell>
          <cell r="AP1085">
            <v>125.538802903869</v>
          </cell>
          <cell r="AQ1085">
            <v>494.64518942371501</v>
          </cell>
          <cell r="AR1085">
            <v>663.14598363390598</v>
          </cell>
          <cell r="AS1085">
            <v>654</v>
          </cell>
          <cell r="AT1085">
            <v>35.134877271595101</v>
          </cell>
          <cell r="AU1085">
            <v>60</v>
          </cell>
          <cell r="AV1085">
            <v>38</v>
          </cell>
          <cell r="AW1085">
            <v>23717.266730027899</v>
          </cell>
          <cell r="AX1085">
            <v>288.24814977912598</v>
          </cell>
          <cell r="AY1085">
            <v>81.330115137655994</v>
          </cell>
          <cell r="AZ1085">
            <v>119.32921189411501</v>
          </cell>
          <cell r="BA1085">
            <v>1365</v>
          </cell>
          <cell r="BB1085">
            <v>823.59560801532996</v>
          </cell>
          <cell r="BC1085">
            <v>654</v>
          </cell>
          <cell r="BD1085">
            <v>81.330115137655994</v>
          </cell>
          <cell r="BE1085">
            <v>65</v>
          </cell>
          <cell r="BF1085">
            <v>43</v>
          </cell>
          <cell r="BG1085">
            <v>32140.826299411801</v>
          </cell>
          <cell r="BH1085">
            <v>373.60141348944501</v>
          </cell>
          <cell r="BI1085">
            <v>194.568855717254</v>
          </cell>
          <cell r="BJ1085">
            <v>108.30379389116101</v>
          </cell>
          <cell r="BK1085">
            <v>1365</v>
          </cell>
          <cell r="BL1085">
            <v>1203.9754801714</v>
          </cell>
          <cell r="BM1085">
            <v>654</v>
          </cell>
          <cell r="BN1085">
            <v>194.568855717254</v>
          </cell>
          <cell r="BO1085">
            <v>59</v>
          </cell>
          <cell r="BP1085">
            <v>37</v>
          </cell>
          <cell r="BQ1085">
            <v>198.55754858469999</v>
          </cell>
          <cell r="BR1085">
            <v>273.91217520384799</v>
          </cell>
          <cell r="BS1085">
            <v>64.480575698173396</v>
          </cell>
          <cell r="BT1085">
            <v>121.443448095658</v>
          </cell>
          <cell r="BU1085">
            <v>628.55656002289902</v>
          </cell>
          <cell r="BV1085">
            <v>765.51094352077496</v>
          </cell>
          <cell r="BW1085">
            <v>654</v>
          </cell>
          <cell r="BX1085">
            <v>64.480575698173396</v>
          </cell>
          <cell r="BY1085">
            <v>64</v>
          </cell>
          <cell r="BZ1085">
            <v>42</v>
          </cell>
          <cell r="CA1085">
            <v>30280.104218208799</v>
          </cell>
          <cell r="CB1085">
            <v>354.48696128255699</v>
          </cell>
          <cell r="CC1085">
            <v>167.33864590522799</v>
          </cell>
          <cell r="CD1085">
            <v>110.54842518842101</v>
          </cell>
          <cell r="CE1085">
            <v>1365</v>
          </cell>
          <cell r="CF1085">
            <v>1113.8821977571999</v>
          </cell>
          <cell r="CG1085">
            <v>654</v>
          </cell>
          <cell r="CH1085">
            <v>167.33864590522799</v>
          </cell>
          <cell r="CI1085">
            <v>65</v>
          </cell>
          <cell r="CJ1085">
            <v>43</v>
          </cell>
          <cell r="CK1085">
            <v>32140.826299411801</v>
          </cell>
          <cell r="CL1085">
            <v>373.60141348944501</v>
          </cell>
          <cell r="CM1085">
            <v>194.568855717254</v>
          </cell>
          <cell r="CN1085">
            <v>108.30379389116101</v>
          </cell>
          <cell r="CO1085">
            <v>1365</v>
          </cell>
          <cell r="CP1085">
            <v>1203.9754801714</v>
          </cell>
          <cell r="CQ1085">
            <v>654</v>
          </cell>
          <cell r="CR1085">
            <v>194.568855717254</v>
          </cell>
          <cell r="CS1085">
            <v>65</v>
          </cell>
          <cell r="CT1085">
            <v>43</v>
          </cell>
          <cell r="CU1085">
            <v>32140.826299411801</v>
          </cell>
          <cell r="CV1085">
            <v>373.60141348944501</v>
          </cell>
          <cell r="CW1085">
            <v>194.568855717254</v>
          </cell>
          <cell r="CX1085">
            <v>108.30379389116101</v>
          </cell>
          <cell r="CY1085">
            <v>1365</v>
          </cell>
          <cell r="CZ1085">
            <v>1203.9754801714</v>
          </cell>
          <cell r="DA1085">
            <v>654</v>
          </cell>
          <cell r="DB1085">
            <v>194.568855717254</v>
          </cell>
          <cell r="DC1085" t="str">
            <v>Hylsa</v>
          </cell>
        </row>
        <row r="1086">
          <cell r="A1086">
            <v>1085</v>
          </cell>
          <cell r="B1086" t="str">
            <v>RIOS CARRILLO RAUL</v>
          </cell>
          <cell r="C1086">
            <v>17</v>
          </cell>
          <cell r="D1086">
            <v>2</v>
          </cell>
          <cell r="E1086">
            <v>1950</v>
          </cell>
          <cell r="F1086">
            <v>29</v>
          </cell>
          <cell r="G1086">
            <v>4</v>
          </cell>
          <cell r="H1086">
            <v>1974</v>
          </cell>
          <cell r="I1086">
            <v>1966</v>
          </cell>
          <cell r="J1086">
            <v>6720</v>
          </cell>
          <cell r="K1086">
            <v>0</v>
          </cell>
          <cell r="L1086">
            <v>54</v>
          </cell>
          <cell r="M1086">
            <v>24</v>
          </cell>
          <cell r="N1086">
            <v>65</v>
          </cell>
          <cell r="O1086">
            <v>30</v>
          </cell>
          <cell r="P1086">
            <v>11</v>
          </cell>
          <cell r="Q1086">
            <v>41</v>
          </cell>
          <cell r="R1086">
            <v>0</v>
          </cell>
          <cell r="S1086">
            <v>0</v>
          </cell>
          <cell r="T1086">
            <v>59991.048338193599</v>
          </cell>
          <cell r="U1086">
            <v>5999.1049232129899</v>
          </cell>
          <cell r="V1086">
            <v>1612.8002643585201</v>
          </cell>
          <cell r="W1086">
            <v>1612.8002643585201</v>
          </cell>
          <cell r="X1086">
            <v>2.00000032782554E-2</v>
          </cell>
          <cell r="Y1086">
            <v>51719</v>
          </cell>
          <cell r="Z1086" t="str">
            <v>RIOS CARRILLO RAUL</v>
          </cell>
          <cell r="AA1086">
            <v>54</v>
          </cell>
          <cell r="AB1086">
            <v>30</v>
          </cell>
          <cell r="AC1086">
            <v>111.073941038356</v>
          </cell>
          <cell r="AD1086">
            <v>199.24523261504399</v>
          </cell>
          <cell r="AE1086">
            <v>0</v>
          </cell>
          <cell r="AF1086">
            <v>131.31196280709599</v>
          </cell>
          <cell r="AG1086">
            <v>329.66288970202902</v>
          </cell>
          <cell r="AH1086">
            <v>38.076358814590698</v>
          </cell>
          <cell r="AI1086">
            <v>0</v>
          </cell>
          <cell r="AJ1086">
            <v>0</v>
          </cell>
          <cell r="AK1086">
            <v>57</v>
          </cell>
          <cell r="AL1086">
            <v>33</v>
          </cell>
          <cell r="AM1086">
            <v>159.38089194937999</v>
          </cell>
          <cell r="AN1086">
            <v>233.32425690779999</v>
          </cell>
          <cell r="AO1086">
            <v>35.134877271595101</v>
          </cell>
          <cell r="AP1086">
            <v>125.538802903869</v>
          </cell>
          <cell r="AQ1086">
            <v>494.64518942371501</v>
          </cell>
          <cell r="AR1086">
            <v>418.697941350245</v>
          </cell>
          <cell r="AS1086">
            <v>654</v>
          </cell>
          <cell r="AT1086">
            <v>35.134877271595101</v>
          </cell>
          <cell r="AU1086">
            <v>60</v>
          </cell>
          <cell r="AV1086">
            <v>36</v>
          </cell>
          <cell r="AW1086">
            <v>24330.6571606531</v>
          </cell>
          <cell r="AX1086">
            <v>273.07719452759301</v>
          </cell>
          <cell r="AY1086">
            <v>81.330115137655994</v>
          </cell>
          <cell r="AZ1086">
            <v>119.32921189411501</v>
          </cell>
          <cell r="BA1086">
            <v>1365</v>
          </cell>
          <cell r="BB1086">
            <v>520.00282606173801</v>
          </cell>
          <cell r="BC1086">
            <v>654</v>
          </cell>
          <cell r="BD1086">
            <v>81.330115137655994</v>
          </cell>
          <cell r="BE1086">
            <v>65</v>
          </cell>
          <cell r="BF1086">
            <v>41</v>
          </cell>
          <cell r="BG1086">
            <v>32874.601280221301</v>
          </cell>
          <cell r="BH1086">
            <v>356.22460355970401</v>
          </cell>
          <cell r="BI1086">
            <v>194.568855717254</v>
          </cell>
          <cell r="BJ1086">
            <v>108.30379389116101</v>
          </cell>
          <cell r="BK1086">
            <v>1365</v>
          </cell>
          <cell r="BL1086">
            <v>760.16754594751899</v>
          </cell>
          <cell r="BM1086">
            <v>654</v>
          </cell>
          <cell r="BN1086">
            <v>194.568855717254</v>
          </cell>
          <cell r="BO1086">
            <v>59</v>
          </cell>
          <cell r="BP1086">
            <v>35</v>
          </cell>
          <cell r="BQ1086">
            <v>198.55754858469999</v>
          </cell>
          <cell r="BR1086">
            <v>259.10611167931597</v>
          </cell>
          <cell r="BS1086">
            <v>64.480575698173396</v>
          </cell>
          <cell r="BT1086">
            <v>121.443448095658</v>
          </cell>
          <cell r="BU1086">
            <v>628.55656002289902</v>
          </cell>
          <cell r="BV1086">
            <v>483.32925787600999</v>
          </cell>
          <cell r="BW1086">
            <v>654</v>
          </cell>
          <cell r="BX1086">
            <v>64.480575698173396</v>
          </cell>
          <cell r="BY1086">
            <v>64</v>
          </cell>
          <cell r="BZ1086">
            <v>40</v>
          </cell>
          <cell r="CA1086">
            <v>30518.205866085402</v>
          </cell>
          <cell r="CB1086">
            <v>337.60662979291197</v>
          </cell>
          <cell r="CC1086">
            <v>167.33864590522799</v>
          </cell>
          <cell r="CD1086">
            <v>110.54842518842101</v>
          </cell>
          <cell r="CE1086">
            <v>1365</v>
          </cell>
          <cell r="CF1086">
            <v>703.28433650756699</v>
          </cell>
          <cell r="CG1086">
            <v>654</v>
          </cell>
          <cell r="CH1086">
            <v>167.33864590522799</v>
          </cell>
          <cell r="CI1086">
            <v>65</v>
          </cell>
          <cell r="CJ1086">
            <v>41</v>
          </cell>
          <cell r="CK1086">
            <v>32874.601280221301</v>
          </cell>
          <cell r="CL1086">
            <v>356.22460355970401</v>
          </cell>
          <cell r="CM1086">
            <v>194.568855717254</v>
          </cell>
          <cell r="CN1086">
            <v>108.30379389116101</v>
          </cell>
          <cell r="CO1086">
            <v>1365</v>
          </cell>
          <cell r="CP1086">
            <v>760.16754594751899</v>
          </cell>
          <cell r="CQ1086">
            <v>654</v>
          </cell>
          <cell r="CR1086">
            <v>194.568855717254</v>
          </cell>
          <cell r="CS1086">
            <v>65</v>
          </cell>
          <cell r="CT1086">
            <v>41</v>
          </cell>
          <cell r="CU1086">
            <v>32874.601280221301</v>
          </cell>
          <cell r="CV1086">
            <v>356.22460355970401</v>
          </cell>
          <cell r="CW1086">
            <v>194.568855717254</v>
          </cell>
          <cell r="CX1086">
            <v>108.30379389116101</v>
          </cell>
          <cell r="CY1086">
            <v>1365</v>
          </cell>
          <cell r="CZ1086">
            <v>760.16754594751899</v>
          </cell>
          <cell r="DA1086">
            <v>654</v>
          </cell>
          <cell r="DB1086">
            <v>194.568855717254</v>
          </cell>
          <cell r="DC1086" t="str">
            <v>Hylsa</v>
          </cell>
        </row>
        <row r="1087">
          <cell r="A1087">
            <v>1086</v>
          </cell>
          <cell r="B1087" t="str">
            <v>ROBLEDO GARZA JOSE JUAN</v>
          </cell>
          <cell r="C1087">
            <v>12</v>
          </cell>
          <cell r="D1087">
            <v>7</v>
          </cell>
          <cell r="E1087">
            <v>1956</v>
          </cell>
          <cell r="F1087">
            <v>1</v>
          </cell>
          <cell r="G1087">
            <v>3</v>
          </cell>
          <cell r="H1087">
            <v>1976</v>
          </cell>
          <cell r="I1087">
            <v>1976</v>
          </cell>
          <cell r="J1087">
            <v>6720</v>
          </cell>
          <cell r="K1087">
            <v>0</v>
          </cell>
          <cell r="L1087">
            <v>47</v>
          </cell>
          <cell r="M1087">
            <v>19</v>
          </cell>
          <cell r="N1087">
            <v>65</v>
          </cell>
          <cell r="O1087">
            <v>28</v>
          </cell>
          <cell r="P1087">
            <v>18</v>
          </cell>
          <cell r="Q1087">
            <v>46</v>
          </cell>
          <cell r="R1087">
            <v>0</v>
          </cell>
          <cell r="S1087">
            <v>0</v>
          </cell>
          <cell r="T1087">
            <v>65373.484862910002</v>
          </cell>
          <cell r="U1087">
            <v>6537.3485837050803</v>
          </cell>
          <cell r="V1087">
            <v>1612.8002643585201</v>
          </cell>
          <cell r="W1087">
            <v>1612.8002643585201</v>
          </cell>
          <cell r="X1087">
            <v>2.00000032782554E-2</v>
          </cell>
          <cell r="Y1087">
            <v>52689</v>
          </cell>
          <cell r="Z1087" t="str">
            <v>ROBLEDO GARZA JOSE JUAN</v>
          </cell>
          <cell r="AA1087">
            <v>50</v>
          </cell>
          <cell r="AB1087">
            <v>31</v>
          </cell>
          <cell r="AC1087">
            <v>143.69754598066601</v>
          </cell>
          <cell r="AD1087">
            <v>191.42407034967599</v>
          </cell>
          <cell r="AE1087">
            <v>30.685085813424202</v>
          </cell>
          <cell r="AF1087">
            <v>138.277085920649</v>
          </cell>
          <cell r="AG1087">
            <v>445.97127661893597</v>
          </cell>
          <cell r="AH1087">
            <v>166.275632853069</v>
          </cell>
          <cell r="AI1087">
            <v>0</v>
          </cell>
          <cell r="AJ1087">
            <v>30.685085813424202</v>
          </cell>
          <cell r="AK1087">
            <v>57</v>
          </cell>
          <cell r="AL1087">
            <v>38</v>
          </cell>
          <cell r="AM1087">
            <v>287.45612652795</v>
          </cell>
          <cell r="AN1087">
            <v>268.67641704534498</v>
          </cell>
          <cell r="AO1087">
            <v>140.18166908322601</v>
          </cell>
          <cell r="AP1087">
            <v>125.538802903869</v>
          </cell>
          <cell r="AQ1087">
            <v>939.37491830686201</v>
          </cell>
          <cell r="AR1087">
            <v>583.37395186757999</v>
          </cell>
          <cell r="AS1087">
            <v>654</v>
          </cell>
          <cell r="AT1087">
            <v>140.18166908322601</v>
          </cell>
          <cell r="AU1087">
            <v>60</v>
          </cell>
          <cell r="AV1087">
            <v>41</v>
          </cell>
          <cell r="AW1087">
            <v>23354.664744696402</v>
          </cell>
          <cell r="AX1087">
            <v>311.00458265642499</v>
          </cell>
          <cell r="AY1087">
            <v>211.79320849467101</v>
          </cell>
          <cell r="AZ1087">
            <v>119.32921189411501</v>
          </cell>
          <cell r="BA1087">
            <v>1365</v>
          </cell>
          <cell r="BB1087">
            <v>724.52255829981596</v>
          </cell>
          <cell r="BC1087">
            <v>654</v>
          </cell>
          <cell r="BD1087">
            <v>211.79320849467101</v>
          </cell>
          <cell r="BE1087">
            <v>65</v>
          </cell>
          <cell r="BF1087">
            <v>46</v>
          </cell>
          <cell r="BG1087">
            <v>30895.682779189799</v>
          </cell>
          <cell r="BH1087">
            <v>399.66662838405801</v>
          </cell>
          <cell r="BI1087">
            <v>385.28668366642302</v>
          </cell>
          <cell r="BJ1087">
            <v>108.30379389116101</v>
          </cell>
          <cell r="BK1087">
            <v>1966.7175432817</v>
          </cell>
          <cell r="BL1087">
            <v>1059.14527291626</v>
          </cell>
          <cell r="BM1087">
            <v>654</v>
          </cell>
          <cell r="BN1087">
            <v>385.28668366642302</v>
          </cell>
          <cell r="BO1087">
            <v>52</v>
          </cell>
          <cell r="BP1087">
            <v>33</v>
          </cell>
          <cell r="BQ1087">
            <v>177.43204722312399</v>
          </cell>
          <cell r="BR1087">
            <v>211.03980232981399</v>
          </cell>
          <cell r="BS1087">
            <v>55.701863557691098</v>
          </cell>
          <cell r="BT1087">
            <v>134.89731544489001</v>
          </cell>
          <cell r="BU1087">
            <v>561.68137668567897</v>
          </cell>
          <cell r="BV1087">
            <v>271.75990463778101</v>
          </cell>
          <cell r="BW1087">
            <v>0</v>
          </cell>
          <cell r="BX1087">
            <v>55.701863557691098</v>
          </cell>
          <cell r="BY1087">
            <v>57</v>
          </cell>
          <cell r="BZ1087">
            <v>38</v>
          </cell>
          <cell r="CA1087">
            <v>287.45612652795</v>
          </cell>
          <cell r="CB1087">
            <v>268.67641704534498</v>
          </cell>
          <cell r="CC1087">
            <v>140.18166908322601</v>
          </cell>
          <cell r="CD1087">
            <v>125.538802903869</v>
          </cell>
          <cell r="CE1087">
            <v>939.37491830686201</v>
          </cell>
          <cell r="CF1087">
            <v>583.37395186757999</v>
          </cell>
          <cell r="CG1087">
            <v>654</v>
          </cell>
          <cell r="CH1087">
            <v>140.18166908322601</v>
          </cell>
          <cell r="CI1087">
            <v>62</v>
          </cell>
          <cell r="CJ1087">
            <v>43</v>
          </cell>
          <cell r="CK1087">
            <v>27926.078865793301</v>
          </cell>
          <cell r="CL1087">
            <v>343.421438357022</v>
          </cell>
          <cell r="CM1087">
            <v>271.65573333524702</v>
          </cell>
          <cell r="CN1087">
            <v>114.98984813055699</v>
          </cell>
          <cell r="CO1087">
            <v>1499.4751046051499</v>
          </cell>
          <cell r="CP1087">
            <v>841.02039226872398</v>
          </cell>
          <cell r="CQ1087">
            <v>654</v>
          </cell>
          <cell r="CR1087">
            <v>271.65573333524702</v>
          </cell>
          <cell r="CS1087">
            <v>65</v>
          </cell>
          <cell r="CT1087">
            <v>46</v>
          </cell>
          <cell r="CU1087">
            <v>30895.682779189799</v>
          </cell>
          <cell r="CV1087">
            <v>399.66662838405801</v>
          </cell>
          <cell r="CW1087">
            <v>385.28668366642302</v>
          </cell>
          <cell r="CX1087">
            <v>108.30379389116101</v>
          </cell>
          <cell r="CY1087">
            <v>1966.7175432817</v>
          </cell>
          <cell r="CZ1087">
            <v>1059.14527291626</v>
          </cell>
          <cell r="DA1087">
            <v>654</v>
          </cell>
          <cell r="DB1087">
            <v>385.28668366642302</v>
          </cell>
          <cell r="DC1087" t="str">
            <v>Hylsa</v>
          </cell>
        </row>
        <row r="1088">
          <cell r="A1088">
            <v>1087</v>
          </cell>
          <cell r="B1088" t="str">
            <v>TAMEZ MARROQUIN JAIME GERARDO</v>
          </cell>
          <cell r="C1088">
            <v>21</v>
          </cell>
          <cell r="D1088">
            <v>10</v>
          </cell>
          <cell r="E1088">
            <v>1953</v>
          </cell>
          <cell r="F1088">
            <v>16</v>
          </cell>
          <cell r="G1088">
            <v>8</v>
          </cell>
          <cell r="H1088">
            <v>1977</v>
          </cell>
          <cell r="I1088">
            <v>1977</v>
          </cell>
          <cell r="J1088">
            <v>6720</v>
          </cell>
          <cell r="K1088">
            <v>0</v>
          </cell>
          <cell r="L1088">
            <v>50</v>
          </cell>
          <cell r="M1088">
            <v>24</v>
          </cell>
          <cell r="N1088">
            <v>65</v>
          </cell>
          <cell r="O1088">
            <v>26</v>
          </cell>
          <cell r="P1088">
            <v>15</v>
          </cell>
          <cell r="Q1088">
            <v>41</v>
          </cell>
          <cell r="R1088">
            <v>0</v>
          </cell>
          <cell r="S1088">
            <v>0</v>
          </cell>
          <cell r="T1088">
            <v>91515.626364866403</v>
          </cell>
          <cell r="U1088">
            <v>9151.5627728555501</v>
          </cell>
          <cell r="V1088">
            <v>1612.8002643585201</v>
          </cell>
          <cell r="W1088">
            <v>1612.8002643585201</v>
          </cell>
          <cell r="X1088">
            <v>2.00000032782554E-2</v>
          </cell>
          <cell r="Y1088">
            <v>53579</v>
          </cell>
          <cell r="Z1088" t="str">
            <v>TAMEZ MARROQUIN JAIME GERARDO</v>
          </cell>
          <cell r="AA1088">
            <v>50</v>
          </cell>
          <cell r="AB1088">
            <v>26</v>
          </cell>
          <cell r="AC1088">
            <v>105.075620194327</v>
          </cell>
          <cell r="AD1088">
            <v>160.54922029327699</v>
          </cell>
          <cell r="AE1088">
            <v>0</v>
          </cell>
          <cell r="AF1088">
            <v>138.277085920649</v>
          </cell>
          <cell r="AG1088">
            <v>311.86012008462802</v>
          </cell>
          <cell r="AH1088">
            <v>54.004802827531002</v>
          </cell>
          <cell r="AI1088">
            <v>0</v>
          </cell>
          <cell r="AJ1088">
            <v>0</v>
          </cell>
          <cell r="AK1088">
            <v>57</v>
          </cell>
          <cell r="AL1088">
            <v>33</v>
          </cell>
          <cell r="AM1088">
            <v>227.17990189088701</v>
          </cell>
          <cell r="AN1088">
            <v>233.32425690779999</v>
          </cell>
          <cell r="AO1088">
            <v>90.743368178826401</v>
          </cell>
          <cell r="AP1088">
            <v>125.538802903869</v>
          </cell>
          <cell r="AQ1088">
            <v>730.07121870332298</v>
          </cell>
          <cell r="AR1088">
            <v>714.15413750202197</v>
          </cell>
          <cell r="AS1088">
            <v>654</v>
          </cell>
          <cell r="AT1088">
            <v>90.743368178826401</v>
          </cell>
          <cell r="AU1088">
            <v>60</v>
          </cell>
          <cell r="AV1088">
            <v>36</v>
          </cell>
          <cell r="AW1088">
            <v>20116.580403756001</v>
          </cell>
          <cell r="AX1088">
            <v>273.07719452759301</v>
          </cell>
          <cell r="AY1088">
            <v>150.39320231581701</v>
          </cell>
          <cell r="AZ1088">
            <v>119.32921189411501</v>
          </cell>
          <cell r="BA1088">
            <v>1365</v>
          </cell>
          <cell r="BB1088">
            <v>886.94529652364895</v>
          </cell>
          <cell r="BC1088">
            <v>654</v>
          </cell>
          <cell r="BD1088">
            <v>150.39320231581701</v>
          </cell>
          <cell r="BE1088">
            <v>65</v>
          </cell>
          <cell r="BF1088">
            <v>41</v>
          </cell>
          <cell r="BG1088">
            <v>30431.612199122599</v>
          </cell>
          <cell r="BH1088">
            <v>356.22460355970401</v>
          </cell>
          <cell r="BI1088">
            <v>295.52891759497402</v>
          </cell>
          <cell r="BJ1088">
            <v>108.30379389116101</v>
          </cell>
          <cell r="BK1088">
            <v>1603.2554535254201</v>
          </cell>
          <cell r="BL1088">
            <v>1296.58339466029</v>
          </cell>
          <cell r="BM1088">
            <v>654</v>
          </cell>
          <cell r="BN1088">
            <v>295.52891759497402</v>
          </cell>
          <cell r="BO1088">
            <v>55</v>
          </cell>
          <cell r="BP1088">
            <v>31</v>
          </cell>
          <cell r="BQ1088">
            <v>185.46205144106301</v>
          </cell>
          <cell r="BR1088">
            <v>210.05078419756299</v>
          </cell>
          <cell r="BS1088">
            <v>59.017649254438503</v>
          </cell>
          <cell r="BT1088">
            <v>129.441217697128</v>
          </cell>
          <cell r="BU1088">
            <v>587.10127063669495</v>
          </cell>
          <cell r="BV1088">
            <v>403.07995048661297</v>
          </cell>
          <cell r="BW1088">
            <v>0</v>
          </cell>
          <cell r="BX1088">
            <v>59.017649254438503</v>
          </cell>
          <cell r="BY1088">
            <v>60</v>
          </cell>
          <cell r="BZ1088">
            <v>36</v>
          </cell>
          <cell r="CA1088">
            <v>20116.580403756001</v>
          </cell>
          <cell r="CB1088">
            <v>273.07719452759301</v>
          </cell>
          <cell r="CC1088">
            <v>150.39320231581701</v>
          </cell>
          <cell r="CD1088">
            <v>119.32921189411501</v>
          </cell>
          <cell r="CE1088">
            <v>1365</v>
          </cell>
          <cell r="CF1088">
            <v>886.94529652364895</v>
          </cell>
          <cell r="CG1088">
            <v>654</v>
          </cell>
          <cell r="CH1088">
            <v>150.39320231581701</v>
          </cell>
          <cell r="CI1088">
            <v>65</v>
          </cell>
          <cell r="CJ1088">
            <v>41</v>
          </cell>
          <cell r="CK1088">
            <v>30431.612199122599</v>
          </cell>
          <cell r="CL1088">
            <v>356.22460355970401</v>
          </cell>
          <cell r="CM1088">
            <v>295.52891759497402</v>
          </cell>
          <cell r="CN1088">
            <v>108.30379389116101</v>
          </cell>
          <cell r="CO1088">
            <v>1603.2554535254201</v>
          </cell>
          <cell r="CP1088">
            <v>1296.58339466029</v>
          </cell>
          <cell r="CQ1088">
            <v>654</v>
          </cell>
          <cell r="CR1088">
            <v>295.52891759497402</v>
          </cell>
          <cell r="CS1088">
            <v>65</v>
          </cell>
          <cell r="CT1088">
            <v>41</v>
          </cell>
          <cell r="CU1088">
            <v>30431.612199122599</v>
          </cell>
          <cell r="CV1088">
            <v>356.22460355970401</v>
          </cell>
          <cell r="CW1088">
            <v>295.52891759497402</v>
          </cell>
          <cell r="CX1088">
            <v>108.30379389116101</v>
          </cell>
          <cell r="CY1088">
            <v>1603.2554535254201</v>
          </cell>
          <cell r="CZ1088">
            <v>1296.58339466029</v>
          </cell>
          <cell r="DA1088">
            <v>654</v>
          </cell>
          <cell r="DB1088">
            <v>295.52891759497402</v>
          </cell>
          <cell r="DC1088" t="str">
            <v>Hylsa</v>
          </cell>
        </row>
        <row r="1089">
          <cell r="A1089">
            <v>1088</v>
          </cell>
          <cell r="B1089" t="str">
            <v>GOVEA ROSAS JOSE ELEUTERIO</v>
          </cell>
          <cell r="C1089">
            <v>20</v>
          </cell>
          <cell r="D1089">
            <v>2</v>
          </cell>
          <cell r="E1089">
            <v>1956</v>
          </cell>
          <cell r="F1089">
            <v>18</v>
          </cell>
          <cell r="G1089">
            <v>10</v>
          </cell>
          <cell r="H1089">
            <v>1979</v>
          </cell>
          <cell r="I1089">
            <v>1974</v>
          </cell>
          <cell r="J1089">
            <v>6720</v>
          </cell>
          <cell r="K1089">
            <v>0</v>
          </cell>
          <cell r="L1089">
            <v>48</v>
          </cell>
          <cell r="M1089">
            <v>24</v>
          </cell>
          <cell r="N1089">
            <v>65</v>
          </cell>
          <cell r="O1089">
            <v>24</v>
          </cell>
          <cell r="P1089">
            <v>17</v>
          </cell>
          <cell r="Q1089">
            <v>41</v>
          </cell>
          <cell r="R1089">
            <v>0</v>
          </cell>
          <cell r="S1089">
            <v>0</v>
          </cell>
          <cell r="T1089">
            <v>43845.795475033898</v>
          </cell>
          <cell r="U1089">
            <v>4384.5796128387101</v>
          </cell>
          <cell r="V1089">
            <v>1612.8002643585201</v>
          </cell>
          <cell r="W1089">
            <v>1612.8002643585201</v>
          </cell>
          <cell r="X1089">
            <v>2.00000032782554E-2</v>
          </cell>
          <cell r="Y1089">
            <v>54542</v>
          </cell>
          <cell r="Z1089" t="str">
            <v>GOVEA ROSAS JOSE ELEUTERIO</v>
          </cell>
          <cell r="AA1089">
            <v>50</v>
          </cell>
          <cell r="AB1089">
            <v>26</v>
          </cell>
          <cell r="AC1089">
            <v>130.19058750504101</v>
          </cell>
          <cell r="AD1089">
            <v>160.54922029327699</v>
          </cell>
          <cell r="AE1089">
            <v>19.953822646881701</v>
          </cell>
          <cell r="AF1089">
            <v>138.277085920649</v>
          </cell>
          <cell r="AG1089">
            <v>399.06959535626203</v>
          </cell>
          <cell r="AH1089">
            <v>81.568068040661402</v>
          </cell>
          <cell r="AI1089">
            <v>0</v>
          </cell>
          <cell r="AJ1089">
            <v>19.953822646881701</v>
          </cell>
          <cell r="AK1089">
            <v>57</v>
          </cell>
          <cell r="AL1089">
            <v>33</v>
          </cell>
          <cell r="AM1089">
            <v>266.37618363703501</v>
          </cell>
          <cell r="AN1089">
            <v>233.32425690779999</v>
          </cell>
          <cell r="AO1089">
            <v>122.891985725726</v>
          </cell>
          <cell r="AP1089">
            <v>125.538802903869</v>
          </cell>
          <cell r="AQ1089">
            <v>866.17671720573003</v>
          </cell>
          <cell r="AR1089">
            <v>372.635353752784</v>
          </cell>
          <cell r="AS1089">
            <v>654</v>
          </cell>
          <cell r="AT1089">
            <v>122.891985725726</v>
          </cell>
          <cell r="AU1089">
            <v>60</v>
          </cell>
          <cell r="AV1089">
            <v>36</v>
          </cell>
          <cell r="AW1089">
            <v>23328.8972268092</v>
          </cell>
          <cell r="AX1089">
            <v>273.07719452759301</v>
          </cell>
          <cell r="AY1089">
            <v>190.32024834918101</v>
          </cell>
          <cell r="AZ1089">
            <v>119.32921189411501</v>
          </cell>
          <cell r="BA1089">
            <v>1365</v>
          </cell>
          <cell r="BB1089">
            <v>462.79529442412797</v>
          </cell>
          <cell r="BC1089">
            <v>654</v>
          </cell>
          <cell r="BD1089">
            <v>190.32024834918101</v>
          </cell>
          <cell r="BE1089">
            <v>65</v>
          </cell>
          <cell r="BF1089">
            <v>41</v>
          </cell>
          <cell r="BG1089">
            <v>30859.076842280901</v>
          </cell>
          <cell r="BH1089">
            <v>356.22460355970401</v>
          </cell>
          <cell r="BI1089">
            <v>353.89637846048902</v>
          </cell>
          <cell r="BJ1089">
            <v>108.30379389116101</v>
          </cell>
          <cell r="BK1089">
            <v>1839.60669340656</v>
          </cell>
          <cell r="BL1089">
            <v>676.53856018982697</v>
          </cell>
          <cell r="BM1089">
            <v>654</v>
          </cell>
          <cell r="BN1089">
            <v>353.89637846048902</v>
          </cell>
          <cell r="BO1089">
            <v>53</v>
          </cell>
          <cell r="BP1089">
            <v>29</v>
          </cell>
          <cell r="BQ1089">
            <v>179.96077842544</v>
          </cell>
          <cell r="BR1089">
            <v>188.92940048113101</v>
          </cell>
          <cell r="BS1089">
            <v>56.744116979618703</v>
          </cell>
          <cell r="BT1089">
            <v>133.13052957061299</v>
          </cell>
          <cell r="BU1089">
            <v>569.686363638226</v>
          </cell>
          <cell r="BV1089">
            <v>185.679020955444</v>
          </cell>
          <cell r="BW1089">
            <v>0</v>
          </cell>
          <cell r="BX1089">
            <v>56.744116979618703</v>
          </cell>
          <cell r="BY1089">
            <v>58</v>
          </cell>
          <cell r="BZ1089">
            <v>34</v>
          </cell>
          <cell r="CA1089">
            <v>292.499996045015</v>
          </cell>
          <cell r="CB1089">
            <v>245.87883161495299</v>
          </cell>
          <cell r="CC1089">
            <v>143.37964437015</v>
          </cell>
          <cell r="CD1089">
            <v>123.513223747184</v>
          </cell>
          <cell r="CE1089">
            <v>955.85772760639702</v>
          </cell>
          <cell r="CF1089">
            <v>400.19312890589998</v>
          </cell>
          <cell r="CG1089">
            <v>654</v>
          </cell>
          <cell r="CH1089">
            <v>143.37964437015</v>
          </cell>
          <cell r="CI1089">
            <v>63</v>
          </cell>
          <cell r="CJ1089">
            <v>39</v>
          </cell>
          <cell r="CK1089">
            <v>30311.491859087098</v>
          </cell>
          <cell r="CL1089">
            <v>320.053060552163</v>
          </cell>
          <cell r="CM1089">
            <v>279.13693503706497</v>
          </cell>
          <cell r="CN1089">
            <v>112.778423651799</v>
          </cell>
          <cell r="CO1089">
            <v>1531.9044081807599</v>
          </cell>
          <cell r="CP1089">
            <v>579.60387254275497</v>
          </cell>
          <cell r="CQ1089">
            <v>654</v>
          </cell>
          <cell r="CR1089">
            <v>279.13693503706497</v>
          </cell>
          <cell r="CS1089">
            <v>65</v>
          </cell>
          <cell r="CT1089">
            <v>41</v>
          </cell>
          <cell r="CU1089">
            <v>30859.076842280901</v>
          </cell>
          <cell r="CV1089">
            <v>356.22460355970401</v>
          </cell>
          <cell r="CW1089">
            <v>353.89637846048902</v>
          </cell>
          <cell r="CX1089">
            <v>108.30379389116101</v>
          </cell>
          <cell r="CY1089">
            <v>1839.60669340656</v>
          </cell>
          <cell r="CZ1089">
            <v>676.53856018982697</v>
          </cell>
          <cell r="DA1089">
            <v>654</v>
          </cell>
          <cell r="DB1089">
            <v>353.89637846048902</v>
          </cell>
          <cell r="DC1089" t="str">
            <v>Hylsa</v>
          </cell>
        </row>
        <row r="1090">
          <cell r="A1090">
            <v>1089</v>
          </cell>
          <cell r="B1090" t="str">
            <v>RAMOS RODRIGUEZ JUAN RAMON</v>
          </cell>
          <cell r="C1090">
            <v>6</v>
          </cell>
          <cell r="D1090">
            <v>12</v>
          </cell>
          <cell r="E1090">
            <v>1964</v>
          </cell>
          <cell r="F1090">
            <v>28</v>
          </cell>
          <cell r="G1090">
            <v>3</v>
          </cell>
          <cell r="H1090">
            <v>1983</v>
          </cell>
          <cell r="I1090">
            <v>1983</v>
          </cell>
          <cell r="J1090">
            <v>6720</v>
          </cell>
          <cell r="K1090">
            <v>0</v>
          </cell>
          <cell r="L1090">
            <v>39</v>
          </cell>
          <cell r="M1090">
            <v>18</v>
          </cell>
          <cell r="N1090">
            <v>65</v>
          </cell>
          <cell r="O1090">
            <v>21</v>
          </cell>
          <cell r="P1090">
            <v>26</v>
          </cell>
          <cell r="Q1090">
            <v>47</v>
          </cell>
          <cell r="R1090">
            <v>0</v>
          </cell>
          <cell r="S1090">
            <v>0</v>
          </cell>
          <cell r="T1090">
            <v>20183.907784465799</v>
          </cell>
          <cell r="U1090">
            <v>2018.39080852294</v>
          </cell>
          <cell r="V1090">
            <v>1612.8002643585201</v>
          </cell>
          <cell r="W1090">
            <v>1612.8002643585201</v>
          </cell>
          <cell r="X1090">
            <v>2.00000032782554E-2</v>
          </cell>
          <cell r="Y1090">
            <v>55673</v>
          </cell>
          <cell r="Z1090" t="str">
            <v>RAMOS RODRIGUEZ JUAN RAMON</v>
          </cell>
          <cell r="AA1090">
            <v>50</v>
          </cell>
          <cell r="AB1090">
            <v>32</v>
          </cell>
          <cell r="AC1090">
            <v>279.12586972184499</v>
          </cell>
          <cell r="AD1090">
            <v>197.599040360956</v>
          </cell>
          <cell r="AE1090">
            <v>138.28278654607399</v>
          </cell>
          <cell r="AF1090">
            <v>138.277085920649</v>
          </cell>
          <cell r="AG1090">
            <v>916.23400208197495</v>
          </cell>
          <cell r="AH1090">
            <v>165.169118168555</v>
          </cell>
          <cell r="AI1090">
            <v>0</v>
          </cell>
          <cell r="AJ1090">
            <v>138.28278654607399</v>
          </cell>
          <cell r="AK1090">
            <v>57</v>
          </cell>
          <cell r="AL1090">
            <v>39</v>
          </cell>
          <cell r="AM1090">
            <v>498.815495378501</v>
          </cell>
          <cell r="AN1090">
            <v>275.74684907285501</v>
          </cell>
          <cell r="AO1090">
            <v>313.53779191717803</v>
          </cell>
          <cell r="AP1090">
            <v>125.538802903869</v>
          </cell>
          <cell r="AQ1090">
            <v>1673.3013922007599</v>
          </cell>
          <cell r="AR1090">
            <v>266.11236045075998</v>
          </cell>
          <cell r="AS1090">
            <v>654</v>
          </cell>
          <cell r="AT1090">
            <v>313.53779191717803</v>
          </cell>
          <cell r="AU1090">
            <v>60</v>
          </cell>
          <cell r="AV1090">
            <v>42</v>
          </cell>
          <cell r="AW1090">
            <v>24245.905052009999</v>
          </cell>
          <cell r="AX1090">
            <v>318.59006028219198</v>
          </cell>
          <cell r="AY1090">
            <v>427.09322525150799</v>
          </cell>
          <cell r="AZ1090">
            <v>119.32921189411501</v>
          </cell>
          <cell r="BA1090">
            <v>2144.8898812186399</v>
          </cell>
          <cell r="BB1090">
            <v>330.49882939023001</v>
          </cell>
          <cell r="BC1090">
            <v>654</v>
          </cell>
          <cell r="BD1090">
            <v>427.09322525150799</v>
          </cell>
          <cell r="BE1090">
            <v>65</v>
          </cell>
          <cell r="BF1090">
            <v>47</v>
          </cell>
          <cell r="BG1090">
            <v>31996.489655032499</v>
          </cell>
          <cell r="BH1090">
            <v>408.355033348929</v>
          </cell>
          <cell r="BI1090">
            <v>700.02359888671299</v>
          </cell>
          <cell r="BJ1090">
            <v>108.30379389116101</v>
          </cell>
          <cell r="BK1090">
            <v>3241.2026595706998</v>
          </cell>
          <cell r="BL1090">
            <v>483.14061286711302</v>
          </cell>
          <cell r="BM1090">
            <v>654</v>
          </cell>
          <cell r="BN1090">
            <v>700.02359888671299</v>
          </cell>
          <cell r="BO1090">
            <v>44</v>
          </cell>
          <cell r="BP1090">
            <v>26</v>
          </cell>
          <cell r="BQ1090">
            <v>161.41393807205401</v>
          </cell>
          <cell r="BR1090">
            <v>146.78303834485101</v>
          </cell>
          <cell r="BS1090">
            <v>49.172446761012502</v>
          </cell>
          <cell r="BT1090">
            <v>147.13126786925</v>
          </cell>
          <cell r="BU1090">
            <v>510.97422574715102</v>
          </cell>
          <cell r="BV1090">
            <v>74.069788555742704</v>
          </cell>
          <cell r="BW1090">
            <v>0</v>
          </cell>
          <cell r="BX1090">
            <v>49.172446761012502</v>
          </cell>
          <cell r="BY1090">
            <v>49</v>
          </cell>
          <cell r="BZ1090">
            <v>31</v>
          </cell>
          <cell r="CA1090">
            <v>255.94669369204701</v>
          </cell>
          <cell r="CB1090">
            <v>188.29247480442399</v>
          </cell>
          <cell r="CC1090">
            <v>120.424969475786</v>
          </cell>
          <cell r="CD1090">
            <v>139.886312103054</v>
          </cell>
          <cell r="CE1090">
            <v>836.40556693614406</v>
          </cell>
          <cell r="CF1090">
            <v>154.73051381152399</v>
          </cell>
          <cell r="CG1090">
            <v>0</v>
          </cell>
          <cell r="CH1090">
            <v>120.424969475786</v>
          </cell>
          <cell r="CI1090">
            <v>54</v>
          </cell>
          <cell r="CJ1090">
            <v>36</v>
          </cell>
          <cell r="CK1090">
            <v>390.52871957445899</v>
          </cell>
          <cell r="CL1090">
            <v>239.094279138053</v>
          </cell>
          <cell r="CM1090">
            <v>225.90539985478301</v>
          </cell>
          <cell r="CN1090">
            <v>131.31196280709599</v>
          </cell>
          <cell r="CO1090">
            <v>1300.0445183004499</v>
          </cell>
          <cell r="CP1090">
            <v>215.932433341539</v>
          </cell>
          <cell r="CQ1090">
            <v>0</v>
          </cell>
          <cell r="CR1090">
            <v>225.90539985478301</v>
          </cell>
          <cell r="CS1090">
            <v>59</v>
          </cell>
          <cell r="CT1090">
            <v>41</v>
          </cell>
          <cell r="CU1090">
            <v>586.31723877165598</v>
          </cell>
          <cell r="CV1090">
            <v>303.524302252913</v>
          </cell>
          <cell r="CW1090">
            <v>385.85849719506098</v>
          </cell>
          <cell r="CX1090">
            <v>121.443448095658</v>
          </cell>
          <cell r="CY1090">
            <v>1975.0174010303499</v>
          </cell>
          <cell r="CZ1090">
            <v>307.19016499942001</v>
          </cell>
          <cell r="DA1090">
            <v>654</v>
          </cell>
          <cell r="DB1090">
            <v>385.85849719506098</v>
          </cell>
          <cell r="DC1090" t="str">
            <v>Hylsa</v>
          </cell>
        </row>
        <row r="1091">
          <cell r="A1091">
            <v>1090</v>
          </cell>
          <cell r="B1091" t="str">
            <v>GARCIA VALDES ROLANDO ALFONSO</v>
          </cell>
          <cell r="C1091">
            <v>30</v>
          </cell>
          <cell r="D1091">
            <v>5</v>
          </cell>
          <cell r="E1091">
            <v>1958</v>
          </cell>
          <cell r="F1091">
            <v>1</v>
          </cell>
          <cell r="G1091">
            <v>10</v>
          </cell>
          <cell r="H1091">
            <v>1979</v>
          </cell>
          <cell r="I1091">
            <v>1976</v>
          </cell>
          <cell r="J1091">
            <v>6710</v>
          </cell>
          <cell r="K1091">
            <v>0</v>
          </cell>
          <cell r="L1091">
            <v>46</v>
          </cell>
          <cell r="M1091">
            <v>22</v>
          </cell>
          <cell r="N1091">
            <v>65</v>
          </cell>
          <cell r="O1091">
            <v>24</v>
          </cell>
          <cell r="P1091">
            <v>19</v>
          </cell>
          <cell r="Q1091">
            <v>43</v>
          </cell>
          <cell r="R1091">
            <v>0</v>
          </cell>
          <cell r="S1091">
            <v>0</v>
          </cell>
          <cell r="T1091">
            <v>46085.484964817799</v>
          </cell>
          <cell r="U1091">
            <v>4608.5485651544996</v>
          </cell>
          <cell r="V1091">
            <v>1610.4002639651301</v>
          </cell>
          <cell r="W1091">
            <v>1610.4002639651301</v>
          </cell>
          <cell r="X1091">
            <v>2.00000032782554E-2</v>
          </cell>
          <cell r="Y1091">
            <v>54508</v>
          </cell>
          <cell r="Z1091" t="str">
            <v>GARCIA VALDES ROLANDO ALFONSO</v>
          </cell>
          <cell r="AA1091">
            <v>50</v>
          </cell>
          <cell r="AB1091">
            <v>28</v>
          </cell>
          <cell r="AC1091">
            <v>157.64490658287201</v>
          </cell>
          <cell r="AD1091">
            <v>172.89916031583701</v>
          </cell>
          <cell r="AE1091">
            <v>41.890483441872703</v>
          </cell>
          <cell r="AF1091">
            <v>138.277085920649</v>
          </cell>
          <cell r="AG1091">
            <v>494.55599028639102</v>
          </cell>
          <cell r="AH1091">
            <v>150.273767084817</v>
          </cell>
          <cell r="AI1091">
            <v>0</v>
          </cell>
          <cell r="AJ1091">
            <v>41.890483441872703</v>
          </cell>
          <cell r="AK1091">
            <v>57</v>
          </cell>
          <cell r="AL1091">
            <v>35</v>
          </cell>
          <cell r="AM1091">
            <v>309.12935936235402</v>
          </cell>
          <cell r="AN1091">
            <v>247.46512096281799</v>
          </cell>
          <cell r="AO1091">
            <v>158.100222437931</v>
          </cell>
          <cell r="AP1091">
            <v>125.538802903869</v>
          </cell>
          <cell r="AQ1091">
            <v>1014.88722798866</v>
          </cell>
          <cell r="AR1091">
            <v>431.81612870158301</v>
          </cell>
          <cell r="AS1091">
            <v>654</v>
          </cell>
          <cell r="AT1091">
            <v>158.100222437931</v>
          </cell>
          <cell r="AU1091">
            <v>60</v>
          </cell>
          <cell r="AV1091">
            <v>38</v>
          </cell>
          <cell r="AW1091">
            <v>23381.119014803699</v>
          </cell>
          <cell r="AX1091">
            <v>288.24814977912598</v>
          </cell>
          <cell r="AY1091">
            <v>233.991103537241</v>
          </cell>
          <cell r="AZ1091">
            <v>119.32921189411501</v>
          </cell>
          <cell r="BA1091">
            <v>1365</v>
          </cell>
          <cell r="BB1091">
            <v>536.29498759829801</v>
          </cell>
          <cell r="BC1091">
            <v>654</v>
          </cell>
          <cell r="BD1091">
            <v>233.991103537241</v>
          </cell>
          <cell r="BE1091">
            <v>65</v>
          </cell>
          <cell r="BF1091">
            <v>43</v>
          </cell>
          <cell r="BG1091">
            <v>30933.189372281799</v>
          </cell>
          <cell r="BH1091">
            <v>373.60141348944501</v>
          </cell>
          <cell r="BI1091">
            <v>417.62412573115199</v>
          </cell>
          <cell r="BJ1091">
            <v>108.30379389116101</v>
          </cell>
          <cell r="BK1091">
            <v>2097.4160617651</v>
          </cell>
          <cell r="BL1091">
            <v>783.98428661261005</v>
          </cell>
          <cell r="BM1091">
            <v>654</v>
          </cell>
          <cell r="BN1091">
            <v>417.62412573115199</v>
          </cell>
          <cell r="BO1091">
            <v>51</v>
          </cell>
          <cell r="BP1091">
            <v>29</v>
          </cell>
          <cell r="BQ1091">
            <v>174.777956408764</v>
          </cell>
          <cell r="BR1091">
            <v>182.17643321763299</v>
          </cell>
          <cell r="BS1091">
            <v>54.634472010989299</v>
          </cell>
          <cell r="BT1091">
            <v>136.613567241656</v>
          </cell>
          <cell r="BU1091">
            <v>553.36476182683202</v>
          </cell>
          <cell r="BV1091">
            <v>188.18789258577601</v>
          </cell>
          <cell r="BW1091">
            <v>0</v>
          </cell>
          <cell r="BX1091">
            <v>54.634472010989299</v>
          </cell>
          <cell r="BY1091">
            <v>56</v>
          </cell>
          <cell r="BZ1091">
            <v>34</v>
          </cell>
          <cell r="CA1091">
            <v>282.277745423429</v>
          </cell>
          <cell r="CB1091">
            <v>235.233674147437</v>
          </cell>
          <cell r="CC1091">
            <v>136.96799861110199</v>
          </cell>
          <cell r="CD1091">
            <v>127.51592744941701</v>
          </cell>
          <cell r="CE1091">
            <v>922.60276734750596</v>
          </cell>
          <cell r="CF1091">
            <v>402.42427887409298</v>
          </cell>
          <cell r="CG1091">
            <v>0</v>
          </cell>
          <cell r="CH1091">
            <v>136.96799861110199</v>
          </cell>
          <cell r="CI1091">
            <v>61</v>
          </cell>
          <cell r="CJ1091">
            <v>39</v>
          </cell>
          <cell r="CK1091">
            <v>25624.982263469399</v>
          </cell>
          <cell r="CL1091">
            <v>303.41051709131398</v>
          </cell>
          <cell r="CM1091">
            <v>264.22822751008903</v>
          </cell>
          <cell r="CN1091">
            <v>117.175840448746</v>
          </cell>
          <cell r="CO1091">
            <v>1467.06652647838</v>
          </cell>
          <cell r="CP1091">
            <v>577.53210172793899</v>
          </cell>
          <cell r="CQ1091">
            <v>654</v>
          </cell>
          <cell r="CR1091">
            <v>264.22822751008903</v>
          </cell>
          <cell r="CS1091">
            <v>65</v>
          </cell>
          <cell r="CT1091">
            <v>43</v>
          </cell>
          <cell r="CU1091">
            <v>30933.189372281799</v>
          </cell>
          <cell r="CV1091">
            <v>373.60141348944501</v>
          </cell>
          <cell r="CW1091">
            <v>417.62412573115199</v>
          </cell>
          <cell r="CX1091">
            <v>108.30379389116101</v>
          </cell>
          <cell r="CY1091">
            <v>2097.4160617651</v>
          </cell>
          <cell r="CZ1091">
            <v>783.98428661261005</v>
          </cell>
          <cell r="DA1091">
            <v>654</v>
          </cell>
          <cell r="DB1091">
            <v>417.62412573115199</v>
          </cell>
          <cell r="DC1091" t="str">
            <v>Hylsa</v>
          </cell>
        </row>
        <row r="1092">
          <cell r="A1092">
            <v>1091</v>
          </cell>
          <cell r="B1092" t="str">
            <v>ORTIZ QUINTANILLA PEDRO</v>
          </cell>
          <cell r="C1092">
            <v>1</v>
          </cell>
          <cell r="D1092">
            <v>8</v>
          </cell>
          <cell r="E1092">
            <v>1959</v>
          </cell>
          <cell r="F1092">
            <v>4</v>
          </cell>
          <cell r="G1092">
            <v>1</v>
          </cell>
          <cell r="H1092">
            <v>1983</v>
          </cell>
          <cell r="I1092">
            <v>1979</v>
          </cell>
          <cell r="J1092">
            <v>6710</v>
          </cell>
          <cell r="K1092">
            <v>0</v>
          </cell>
          <cell r="L1092">
            <v>44</v>
          </cell>
          <cell r="M1092">
            <v>23</v>
          </cell>
          <cell r="N1092">
            <v>65</v>
          </cell>
          <cell r="O1092">
            <v>21</v>
          </cell>
          <cell r="P1092">
            <v>21</v>
          </cell>
          <cell r="Q1092">
            <v>42</v>
          </cell>
          <cell r="R1092">
            <v>0</v>
          </cell>
          <cell r="S1092">
            <v>0</v>
          </cell>
          <cell r="T1092">
            <v>29351.4162503103</v>
          </cell>
          <cell r="U1092">
            <v>2935.1416687680498</v>
          </cell>
          <cell r="V1092">
            <v>1610.4002639651301</v>
          </cell>
          <cell r="W1092">
            <v>1610.4002639651301</v>
          </cell>
          <cell r="X1092">
            <v>2.00000032782554E-2</v>
          </cell>
          <cell r="Y1092">
            <v>55582</v>
          </cell>
          <cell r="Z1092" t="str">
            <v>ORTIZ QUINTANILLA PEDRO</v>
          </cell>
          <cell r="AA1092">
            <v>50</v>
          </cell>
          <cell r="AB1092">
            <v>27</v>
          </cell>
          <cell r="AC1092">
            <v>188.12687881545199</v>
          </cell>
          <cell r="AD1092">
            <v>166.724190304557</v>
          </cell>
          <cell r="AE1092">
            <v>66.108388100968</v>
          </cell>
          <cell r="AF1092">
            <v>138.277085920649</v>
          </cell>
          <cell r="AG1092">
            <v>600.42084096306405</v>
          </cell>
          <cell r="AH1092">
            <v>141.02552700780899</v>
          </cell>
          <cell r="AI1092">
            <v>0</v>
          </cell>
          <cell r="AJ1092">
            <v>66.108388100968</v>
          </cell>
          <cell r="AK1092">
            <v>57</v>
          </cell>
          <cell r="AL1092">
            <v>34</v>
          </cell>
          <cell r="AM1092">
            <v>356.701766554816</v>
          </cell>
          <cell r="AN1092">
            <v>240.39468893530901</v>
          </cell>
          <cell r="AO1092">
            <v>197.11891917843701</v>
          </cell>
          <cell r="AP1092">
            <v>125.538802903869</v>
          </cell>
          <cell r="AQ1092">
            <v>1180.10767256022</v>
          </cell>
          <cell r="AR1092">
            <v>303.20918996531299</v>
          </cell>
          <cell r="AS1092">
            <v>654</v>
          </cell>
          <cell r="AT1092">
            <v>197.11891917843701</v>
          </cell>
          <cell r="AU1092">
            <v>60</v>
          </cell>
          <cell r="AV1092">
            <v>37</v>
          </cell>
          <cell r="AW1092">
            <v>23439.270119083401</v>
          </cell>
          <cell r="AX1092">
            <v>280.66267215336001</v>
          </cell>
          <cell r="AY1092">
            <v>282.45045948457903</v>
          </cell>
          <cell r="AZ1092">
            <v>119.32921189411501</v>
          </cell>
          <cell r="BA1092">
            <v>1541.8968194003301</v>
          </cell>
          <cell r="BB1092">
            <v>376.57131812348899</v>
          </cell>
          <cell r="BC1092">
            <v>654</v>
          </cell>
          <cell r="BD1092">
            <v>282.45045948457903</v>
          </cell>
          <cell r="BE1092">
            <v>65</v>
          </cell>
          <cell r="BF1092">
            <v>42</v>
          </cell>
          <cell r="BG1092">
            <v>31015.800277194099</v>
          </cell>
          <cell r="BH1092">
            <v>364.91300852457402</v>
          </cell>
          <cell r="BI1092">
            <v>488.46456705658397</v>
          </cell>
          <cell r="BJ1092">
            <v>108.30379389116101</v>
          </cell>
          <cell r="BK1092">
            <v>2384.3262700805199</v>
          </cell>
          <cell r="BL1092">
            <v>550.49180586216403</v>
          </cell>
          <cell r="BM1092">
            <v>654</v>
          </cell>
          <cell r="BN1092">
            <v>488.46456705658397</v>
          </cell>
          <cell r="BO1092">
            <v>49</v>
          </cell>
          <cell r="BP1092">
            <v>26</v>
          </cell>
          <cell r="BQ1092">
            <v>170.36862819198501</v>
          </cell>
          <cell r="BR1092">
            <v>157.922720803711</v>
          </cell>
          <cell r="BS1092">
            <v>52.825525149636697</v>
          </cell>
          <cell r="BT1092">
            <v>139.886312103054</v>
          </cell>
          <cell r="BU1092">
            <v>539.40438084613197</v>
          </cell>
          <cell r="BV1092">
            <v>115.886717133685</v>
          </cell>
          <cell r="BW1092">
            <v>0</v>
          </cell>
          <cell r="BX1092">
            <v>52.825525149636697</v>
          </cell>
          <cell r="BY1092">
            <v>54</v>
          </cell>
          <cell r="BZ1092">
            <v>31</v>
          </cell>
          <cell r="CA1092">
            <v>273.55718076943202</v>
          </cell>
          <cell r="CB1092">
            <v>205.886740368879</v>
          </cell>
          <cell r="CC1092">
            <v>131.48167223674099</v>
          </cell>
          <cell r="CD1092">
            <v>131.31196280709599</v>
          </cell>
          <cell r="CE1092">
            <v>894.10028278025197</v>
          </cell>
          <cell r="CF1092">
            <v>246.034037144736</v>
          </cell>
          <cell r="CG1092">
            <v>0</v>
          </cell>
          <cell r="CH1092">
            <v>131.48167223674099</v>
          </cell>
          <cell r="CI1092">
            <v>59</v>
          </cell>
          <cell r="CJ1092">
            <v>36</v>
          </cell>
          <cell r="CK1092">
            <v>423.94632658105297</v>
          </cell>
          <cell r="CL1092">
            <v>266.50914344158201</v>
          </cell>
          <cell r="CM1092">
            <v>251.433302973065</v>
          </cell>
          <cell r="CN1092">
            <v>121.443448095658</v>
          </cell>
          <cell r="CO1092">
            <v>1411.5264203977899</v>
          </cell>
          <cell r="CP1092">
            <v>350.01335878203002</v>
          </cell>
          <cell r="CQ1092">
            <v>654</v>
          </cell>
          <cell r="CR1092">
            <v>251.433302973065</v>
          </cell>
          <cell r="CS1092">
            <v>64</v>
          </cell>
          <cell r="CT1092">
            <v>41</v>
          </cell>
          <cell r="CU1092">
            <v>30598.839727959501</v>
          </cell>
          <cell r="CV1092">
            <v>346.046795537734</v>
          </cell>
          <cell r="CW1092">
            <v>439.26104543310203</v>
          </cell>
          <cell r="CX1092">
            <v>110.54842518842101</v>
          </cell>
          <cell r="CY1092">
            <v>2185.9988785312298</v>
          </cell>
          <cell r="CZ1092">
            <v>509.29859674034702</v>
          </cell>
          <cell r="DA1092">
            <v>654</v>
          </cell>
          <cell r="DB1092">
            <v>439.26104543310203</v>
          </cell>
          <cell r="DC1092" t="str">
            <v>Hylsa</v>
          </cell>
        </row>
        <row r="1093">
          <cell r="A1093">
            <v>1092</v>
          </cell>
          <cell r="B1093" t="str">
            <v>GARZA SARMIENTO JORGE ANTONIO</v>
          </cell>
          <cell r="C1093">
            <v>2</v>
          </cell>
          <cell r="D1093">
            <v>3</v>
          </cell>
          <cell r="E1093">
            <v>1976</v>
          </cell>
          <cell r="F1093">
            <v>12</v>
          </cell>
          <cell r="G1093">
            <v>8</v>
          </cell>
          <cell r="H1093">
            <v>1998</v>
          </cell>
          <cell r="I1093">
            <v>1995</v>
          </cell>
          <cell r="J1093">
            <v>6700</v>
          </cell>
          <cell r="K1093">
            <v>0</v>
          </cell>
          <cell r="L1093">
            <v>28</v>
          </cell>
          <cell r="M1093">
            <v>23</v>
          </cell>
          <cell r="N1093">
            <v>65</v>
          </cell>
          <cell r="O1093">
            <v>5</v>
          </cell>
          <cell r="P1093">
            <v>37</v>
          </cell>
          <cell r="Q1093">
            <v>42</v>
          </cell>
          <cell r="R1093">
            <v>0</v>
          </cell>
          <cell r="S1093">
            <v>0</v>
          </cell>
          <cell r="T1093">
            <v>1977.3850217475699</v>
          </cell>
          <cell r="U1093">
            <v>197.73850512128999</v>
          </cell>
          <cell r="V1093">
            <v>1608.0002635717301</v>
          </cell>
          <cell r="W1093">
            <v>1608.0002635717301</v>
          </cell>
          <cell r="X1093">
            <v>2.00000032782554E-2</v>
          </cell>
          <cell r="Y1093">
            <v>85196</v>
          </cell>
          <cell r="Z1093" t="str">
            <v>GARZA SARMIENTO JORGE ANTONIO</v>
          </cell>
          <cell r="AA1093">
            <v>50</v>
          </cell>
          <cell r="AB1093">
            <v>27</v>
          </cell>
          <cell r="AC1093">
            <v>491.02050867488998</v>
          </cell>
          <cell r="AD1093">
            <v>166.724190304557</v>
          </cell>
          <cell r="AE1093">
            <v>373.67781871791198</v>
          </cell>
          <cell r="AF1093">
            <v>138.277085920649</v>
          </cell>
          <cell r="AG1093">
            <v>1860.7108247347301</v>
          </cell>
          <cell r="AH1093">
            <v>27.675604900874902</v>
          </cell>
          <cell r="AI1093">
            <v>0</v>
          </cell>
          <cell r="AJ1093">
            <v>373.67781871791198</v>
          </cell>
          <cell r="AK1093">
            <v>57</v>
          </cell>
          <cell r="AL1093">
            <v>34</v>
          </cell>
          <cell r="AM1093">
            <v>829.325780533027</v>
          </cell>
          <cell r="AN1093">
            <v>240.39468893530901</v>
          </cell>
          <cell r="AO1093">
            <v>692.52461801949005</v>
          </cell>
          <cell r="AP1093">
            <v>125.538802903869</v>
          </cell>
          <cell r="AQ1093">
            <v>3146.6960300206201</v>
          </cell>
          <cell r="AR1093">
            <v>44.589573714551001</v>
          </cell>
          <cell r="AS1093">
            <v>654</v>
          </cell>
          <cell r="AT1093">
            <v>692.52461801949005</v>
          </cell>
          <cell r="AU1093">
            <v>60</v>
          </cell>
          <cell r="AV1093">
            <v>37</v>
          </cell>
          <cell r="AW1093">
            <v>23384.072202627001</v>
          </cell>
          <cell r="AX1093">
            <v>280.66267215336001</v>
          </cell>
          <cell r="AY1093">
            <v>897.66455874423502</v>
          </cell>
          <cell r="AZ1093">
            <v>119.32921189411501</v>
          </cell>
          <cell r="BA1093">
            <v>3945.6679154539302</v>
          </cell>
          <cell r="BB1093">
            <v>55.378118816826998</v>
          </cell>
          <cell r="BC1093">
            <v>654</v>
          </cell>
          <cell r="BD1093">
            <v>897.66455874423502</v>
          </cell>
          <cell r="BE1093">
            <v>65</v>
          </cell>
          <cell r="BF1093">
            <v>42</v>
          </cell>
          <cell r="BG1093">
            <v>31476.996990639302</v>
          </cell>
          <cell r="BH1093">
            <v>364.91300852457402</v>
          </cell>
          <cell r="BI1093">
            <v>1387.7043549577299</v>
          </cell>
          <cell r="BJ1093">
            <v>108.30379389116101</v>
          </cell>
          <cell r="BK1093">
            <v>5798.9345021313502</v>
          </cell>
          <cell r="BL1093">
            <v>80.954653648708202</v>
          </cell>
          <cell r="BM1093">
            <v>654</v>
          </cell>
          <cell r="BN1093">
            <v>1387.7043549577299</v>
          </cell>
          <cell r="BO1093">
            <v>33</v>
          </cell>
          <cell r="BP1093">
            <v>10</v>
          </cell>
          <cell r="BQ1093">
            <v>115.84928387778299</v>
          </cell>
          <cell r="BR1093">
            <v>0</v>
          </cell>
          <cell r="BS1093">
            <v>43.741541074462198</v>
          </cell>
          <cell r="BT1093">
            <v>158.46115027316</v>
          </cell>
          <cell r="BU1093">
            <v>434.75661436948002</v>
          </cell>
          <cell r="BV1093">
            <v>6.4743149500331603</v>
          </cell>
          <cell r="BW1093">
            <v>0</v>
          </cell>
          <cell r="BX1093">
            <v>43.741541074462198</v>
          </cell>
          <cell r="BY1093">
            <v>38</v>
          </cell>
          <cell r="BZ1093">
            <v>15</v>
          </cell>
          <cell r="CA1093">
            <v>187.39075209379999</v>
          </cell>
          <cell r="CB1093">
            <v>79.015129687774902</v>
          </cell>
          <cell r="CC1093">
            <v>104.128544088284</v>
          </cell>
          <cell r="CD1093">
            <v>154.05571731844199</v>
          </cell>
          <cell r="CE1093">
            <v>706.64856321300294</v>
          </cell>
          <cell r="CF1093">
            <v>13.146485744521</v>
          </cell>
          <cell r="CG1093">
            <v>0</v>
          </cell>
          <cell r="CH1093">
            <v>104.128544088284</v>
          </cell>
          <cell r="CI1093">
            <v>43</v>
          </cell>
          <cell r="CJ1093">
            <v>20</v>
          </cell>
          <cell r="CK1093">
            <v>285.48882552712797</v>
          </cell>
          <cell r="CL1093">
            <v>111.466925825405</v>
          </cell>
          <cell r="CM1093">
            <v>189.00856245097199</v>
          </cell>
          <cell r="CN1093">
            <v>148.41770408431901</v>
          </cell>
          <cell r="CO1093">
            <v>1079.49069319316</v>
          </cell>
          <cell r="CP1093">
            <v>17.752241674196402</v>
          </cell>
          <cell r="CQ1093">
            <v>0</v>
          </cell>
          <cell r="CR1093">
            <v>189.00856245097199</v>
          </cell>
          <cell r="CS1093">
            <v>48</v>
          </cell>
          <cell r="CT1093">
            <v>25</v>
          </cell>
          <cell r="CU1093">
            <v>421.92018498979002</v>
          </cell>
          <cell r="CV1093">
            <v>149.463205654105</v>
          </cell>
          <cell r="CW1093">
            <v>310.68355265771402</v>
          </cell>
          <cell r="CX1093">
            <v>141.4411318228</v>
          </cell>
          <cell r="CY1093">
            <v>1598.0559796756399</v>
          </cell>
          <cell r="CZ1093">
            <v>24.304011074448798</v>
          </cell>
          <cell r="DA1093">
            <v>0</v>
          </cell>
          <cell r="DB1093">
            <v>310.68355265771402</v>
          </cell>
          <cell r="DC1093" t="str">
            <v>Hylsa</v>
          </cell>
        </row>
        <row r="1094">
          <cell r="A1094">
            <v>1093</v>
          </cell>
          <cell r="B1094" t="str">
            <v>GALVAN SEGOVIA DANIEL EDUARDO</v>
          </cell>
          <cell r="C1094">
            <v>21</v>
          </cell>
          <cell r="D1094">
            <v>7</v>
          </cell>
          <cell r="E1094">
            <v>1976</v>
          </cell>
          <cell r="F1094">
            <v>1</v>
          </cell>
          <cell r="G1094">
            <v>8</v>
          </cell>
          <cell r="H1094">
            <v>2000</v>
          </cell>
          <cell r="I1094">
            <v>1997</v>
          </cell>
          <cell r="J1094">
            <v>6700</v>
          </cell>
          <cell r="K1094">
            <v>0</v>
          </cell>
          <cell r="L1094">
            <v>27</v>
          </cell>
          <cell r="M1094">
            <v>24</v>
          </cell>
          <cell r="N1094">
            <v>65</v>
          </cell>
          <cell r="O1094">
            <v>3</v>
          </cell>
          <cell r="P1094">
            <v>38</v>
          </cell>
          <cell r="Q1094">
            <v>41</v>
          </cell>
          <cell r="R1094">
            <v>0</v>
          </cell>
          <cell r="S1094">
            <v>0</v>
          </cell>
          <cell r="T1094">
            <v>1225.8315208362001</v>
          </cell>
          <cell r="U1094">
            <v>122.583153910251</v>
          </cell>
          <cell r="V1094">
            <v>1608.0002635717301</v>
          </cell>
          <cell r="W1094">
            <v>1608.0002635717301</v>
          </cell>
          <cell r="X1094">
            <v>2.00000032782554E-2</v>
          </cell>
          <cell r="Y1094">
            <v>94677</v>
          </cell>
          <cell r="Z1094" t="str">
            <v>GALVAN SEGOVIA DANIEL EDUARDO</v>
          </cell>
          <cell r="AA1094">
            <v>50</v>
          </cell>
          <cell r="AB1094">
            <v>26</v>
          </cell>
          <cell r="AC1094">
            <v>463.696553382388</v>
          </cell>
          <cell r="AD1094">
            <v>160.54922029327699</v>
          </cell>
          <cell r="AE1094">
            <v>402.06631283498899</v>
          </cell>
          <cell r="AF1094">
            <v>138.277085920649</v>
          </cell>
          <cell r="AG1094">
            <v>1921.7737876548499</v>
          </cell>
          <cell r="AH1094">
            <v>18.014655368647102</v>
          </cell>
          <cell r="AI1094">
            <v>0</v>
          </cell>
          <cell r="AJ1094">
            <v>402.06631283498899</v>
          </cell>
          <cell r="AK1094">
            <v>57</v>
          </cell>
          <cell r="AL1094">
            <v>33</v>
          </cell>
          <cell r="AM1094">
            <v>786.68199003828101</v>
          </cell>
          <cell r="AN1094">
            <v>233.32425690779999</v>
          </cell>
          <cell r="AO1094">
            <v>738.26276334899899</v>
          </cell>
          <cell r="AP1094">
            <v>125.538802903869</v>
          </cell>
          <cell r="AQ1094">
            <v>3241.9953651260198</v>
          </cell>
          <cell r="AR1094">
            <v>29.024327023060899</v>
          </cell>
          <cell r="AS1094">
            <v>654</v>
          </cell>
          <cell r="AT1094">
            <v>738.26276334899899</v>
          </cell>
          <cell r="AU1094">
            <v>60</v>
          </cell>
          <cell r="AV1094">
            <v>36</v>
          </cell>
          <cell r="AW1094">
            <v>22699.064821966502</v>
          </cell>
          <cell r="AX1094">
            <v>273.07719452759301</v>
          </cell>
          <cell r="AY1094">
            <v>954.469148595972</v>
          </cell>
          <cell r="AZ1094">
            <v>119.32921189411501</v>
          </cell>
          <cell r="BA1094">
            <v>4062.15897689042</v>
          </cell>
          <cell r="BB1094">
            <v>36.046826568718402</v>
          </cell>
          <cell r="BC1094">
            <v>654</v>
          </cell>
          <cell r="BD1094">
            <v>954.469148595972</v>
          </cell>
          <cell r="BE1094">
            <v>65</v>
          </cell>
          <cell r="BF1094">
            <v>41</v>
          </cell>
          <cell r="BG1094">
            <v>31402.945031918302</v>
          </cell>
          <cell r="BH1094">
            <v>356.22460355970401</v>
          </cell>
          <cell r="BI1094">
            <v>1470.74429916954</v>
          </cell>
          <cell r="BJ1094">
            <v>108.30379389116101</v>
          </cell>
          <cell r="BK1094">
            <v>5964.4246275108999</v>
          </cell>
          <cell r="BL1094">
            <v>52.695151484975199</v>
          </cell>
          <cell r="BM1094">
            <v>654</v>
          </cell>
          <cell r="BN1094">
            <v>1470.74429916954</v>
          </cell>
          <cell r="BO1094">
            <v>32</v>
          </cell>
          <cell r="BP1094">
            <v>8</v>
          </cell>
          <cell r="BQ1094">
            <v>94.350552520486104</v>
          </cell>
          <cell r="BR1094">
            <v>0</v>
          </cell>
          <cell r="BS1094">
            <v>43.405714213933699</v>
          </cell>
          <cell r="BT1094">
            <v>159.20517519118201</v>
          </cell>
          <cell r="BU1094">
            <v>411.233235381452</v>
          </cell>
          <cell r="BV1094">
            <v>3.98277879901452</v>
          </cell>
          <cell r="BW1094">
            <v>0</v>
          </cell>
          <cell r="BX1094">
            <v>43.405714213933699</v>
          </cell>
          <cell r="BY1094">
            <v>37</v>
          </cell>
          <cell r="BZ1094">
            <v>13</v>
          </cell>
          <cell r="CA1094">
            <v>158.51835316674601</v>
          </cell>
          <cell r="CB1094">
            <v>0</v>
          </cell>
          <cell r="CC1094">
            <v>103.111500412453</v>
          </cell>
          <cell r="CD1094">
            <v>155.03005767829799</v>
          </cell>
          <cell r="CE1094">
            <v>673.77568616985502</v>
          </cell>
          <cell r="CF1094">
            <v>8.0702413314887202</v>
          </cell>
          <cell r="CG1094">
            <v>0</v>
          </cell>
          <cell r="CH1094">
            <v>103.111500412453</v>
          </cell>
          <cell r="CI1094">
            <v>42</v>
          </cell>
          <cell r="CJ1094">
            <v>18</v>
          </cell>
          <cell r="CK1094">
            <v>246.304009425825</v>
          </cell>
          <cell r="CL1094">
            <v>99.091996115078402</v>
          </cell>
          <cell r="CM1094">
            <v>186.69449951104701</v>
          </cell>
          <cell r="CN1094">
            <v>149.65091246636101</v>
          </cell>
          <cell r="CO1094">
            <v>1032.8535262163</v>
          </cell>
          <cell r="CP1094">
            <v>10.870331344556</v>
          </cell>
          <cell r="CQ1094">
            <v>0</v>
          </cell>
          <cell r="CR1094">
            <v>186.69449951104701</v>
          </cell>
          <cell r="CS1094">
            <v>47</v>
          </cell>
          <cell r="CT1094">
            <v>23</v>
          </cell>
          <cell r="CU1094">
            <v>368.04403407115399</v>
          </cell>
          <cell r="CV1094">
            <v>135.42872236290401</v>
          </cell>
          <cell r="CW1094">
            <v>305.989781837762</v>
          </cell>
          <cell r="CX1094">
            <v>142.943841944665</v>
          </cell>
          <cell r="CY1094">
            <v>1530.69156567237</v>
          </cell>
          <cell r="CZ1094">
            <v>14.8390518601141</v>
          </cell>
          <cell r="DA1094">
            <v>0</v>
          </cell>
          <cell r="DB1094">
            <v>305.989781837762</v>
          </cell>
          <cell r="DC1094" t="str">
            <v>Hylsa</v>
          </cell>
        </row>
        <row r="1095">
          <cell r="A1095">
            <v>1094</v>
          </cell>
          <cell r="B1095" t="str">
            <v>VILLARREAL SIERRA JUVENTINO</v>
          </cell>
          <cell r="C1095">
            <v>8</v>
          </cell>
          <cell r="D1095">
            <v>4</v>
          </cell>
          <cell r="E1095">
            <v>1956</v>
          </cell>
          <cell r="F1095">
            <v>1</v>
          </cell>
          <cell r="G1095">
            <v>3</v>
          </cell>
          <cell r="H1095">
            <v>1976</v>
          </cell>
          <cell r="I1095">
            <v>1976</v>
          </cell>
          <cell r="J1095">
            <v>6690</v>
          </cell>
          <cell r="K1095">
            <v>0</v>
          </cell>
          <cell r="L1095">
            <v>48</v>
          </cell>
          <cell r="M1095">
            <v>20</v>
          </cell>
          <cell r="N1095">
            <v>65</v>
          </cell>
          <cell r="O1095">
            <v>28</v>
          </cell>
          <cell r="P1095">
            <v>17</v>
          </cell>
          <cell r="Q1095">
            <v>45</v>
          </cell>
          <cell r="R1095">
            <v>0</v>
          </cell>
          <cell r="S1095">
            <v>0</v>
          </cell>
          <cell r="T1095">
            <v>78121.786282457397</v>
          </cell>
          <cell r="U1095">
            <v>7812.1787446562703</v>
          </cell>
          <cell r="V1095">
            <v>1605.6002631783399</v>
          </cell>
          <cell r="W1095">
            <v>1605.6002631783399</v>
          </cell>
          <cell r="X1095">
            <v>2.00000032782554E-2</v>
          </cell>
          <cell r="Y1095">
            <v>52690</v>
          </cell>
          <cell r="Z1095" t="str">
            <v>VILLARREAL SIERRA JUVENTINO</v>
          </cell>
          <cell r="AA1095">
            <v>50</v>
          </cell>
          <cell r="AB1095">
            <v>30</v>
          </cell>
          <cell r="AC1095">
            <v>129.609379036224</v>
          </cell>
          <cell r="AD1095">
            <v>185.249100338397</v>
          </cell>
          <cell r="AE1095">
            <v>19.864743351788199</v>
          </cell>
          <cell r="AF1095">
            <v>138.277085920649</v>
          </cell>
          <cell r="AG1095">
            <v>397.46115966655401</v>
          </cell>
          <cell r="AH1095">
            <v>145.33304401848599</v>
          </cell>
          <cell r="AI1095">
            <v>0</v>
          </cell>
          <cell r="AJ1095">
            <v>19.864743351788199</v>
          </cell>
          <cell r="AK1095">
            <v>57</v>
          </cell>
          <cell r="AL1095">
            <v>37</v>
          </cell>
          <cell r="AM1095">
            <v>265.186983640633</v>
          </cell>
          <cell r="AN1095">
            <v>261.60598501783602</v>
          </cell>
          <cell r="AO1095">
            <v>122.343362454144</v>
          </cell>
          <cell r="AP1095">
            <v>125.538802903869</v>
          </cell>
          <cell r="AQ1095">
            <v>862.72880918151395</v>
          </cell>
          <cell r="AR1095">
            <v>663.93912690432501</v>
          </cell>
          <cell r="AS1095">
            <v>654</v>
          </cell>
          <cell r="AT1095">
            <v>122.343362454144</v>
          </cell>
          <cell r="AU1095">
            <v>60</v>
          </cell>
          <cell r="AV1095">
            <v>40</v>
          </cell>
          <cell r="AW1095">
            <v>22694.447393236402</v>
          </cell>
          <cell r="AX1095">
            <v>303.41910503065901</v>
          </cell>
          <cell r="AY1095">
            <v>189.47060696141199</v>
          </cell>
          <cell r="AZ1095">
            <v>119.32921189411501</v>
          </cell>
          <cell r="BA1095">
            <v>1365</v>
          </cell>
          <cell r="BB1095">
            <v>824.58065403862702</v>
          </cell>
          <cell r="BC1095">
            <v>654</v>
          </cell>
          <cell r="BD1095">
            <v>189.47060696141199</v>
          </cell>
          <cell r="BE1095">
            <v>65</v>
          </cell>
          <cell r="BF1095">
            <v>45</v>
          </cell>
          <cell r="BG1095">
            <v>30497.2237437328</v>
          </cell>
          <cell r="BH1095">
            <v>390.97822341918697</v>
          </cell>
          <cell r="BI1095">
            <v>352.31648870766702</v>
          </cell>
          <cell r="BJ1095">
            <v>108.30379389116101</v>
          </cell>
          <cell r="BK1095">
            <v>1832.32674975227</v>
          </cell>
          <cell r="BL1095">
            <v>1205.4154723803799</v>
          </cell>
          <cell r="BM1095">
            <v>654</v>
          </cell>
          <cell r="BN1095">
            <v>352.31648870766702</v>
          </cell>
          <cell r="BO1095">
            <v>53</v>
          </cell>
          <cell r="BP1095">
            <v>33</v>
          </cell>
          <cell r="BQ1095">
            <v>179.15737205412501</v>
          </cell>
          <cell r="BR1095">
            <v>214.98862813370101</v>
          </cell>
          <cell r="BS1095">
            <v>56.490795797472202</v>
          </cell>
          <cell r="BT1095">
            <v>133.13052957061299</v>
          </cell>
          <cell r="BU1095">
            <v>567.40596636468604</v>
          </cell>
          <cell r="BV1095">
            <v>330.831631847057</v>
          </cell>
          <cell r="BW1095">
            <v>0</v>
          </cell>
          <cell r="BX1095">
            <v>56.490795797472202</v>
          </cell>
          <cell r="BY1095">
            <v>58</v>
          </cell>
          <cell r="BZ1095">
            <v>38</v>
          </cell>
          <cell r="CA1095">
            <v>291.19418019497402</v>
          </cell>
          <cell r="CB1095">
            <v>274.80575298141798</v>
          </cell>
          <cell r="CC1095">
            <v>142.739558614289</v>
          </cell>
          <cell r="CD1095">
            <v>123.513223747184</v>
          </cell>
          <cell r="CE1095">
            <v>952.05671563849103</v>
          </cell>
          <cell r="CF1095">
            <v>713.03990328080397</v>
          </cell>
          <cell r="CG1095">
            <v>654</v>
          </cell>
          <cell r="CH1095">
            <v>142.739558614289</v>
          </cell>
          <cell r="CI1095">
            <v>63</v>
          </cell>
          <cell r="CJ1095">
            <v>43</v>
          </cell>
          <cell r="CK1095">
            <v>29549.980400633602</v>
          </cell>
          <cell r="CL1095">
            <v>352.87901548059</v>
          </cell>
          <cell r="CM1095">
            <v>277.89079178683602</v>
          </cell>
          <cell r="CN1095">
            <v>112.778423651799</v>
          </cell>
          <cell r="CO1095">
            <v>1525.83563433933</v>
          </cell>
          <cell r="CP1095">
            <v>1032.7031109928</v>
          </cell>
          <cell r="CQ1095">
            <v>654</v>
          </cell>
          <cell r="CR1095">
            <v>277.89079178683602</v>
          </cell>
          <cell r="CS1095">
            <v>65</v>
          </cell>
          <cell r="CT1095">
            <v>45</v>
          </cell>
          <cell r="CU1095">
            <v>30497.2237437328</v>
          </cell>
          <cell r="CV1095">
            <v>390.97822341918697</v>
          </cell>
          <cell r="CW1095">
            <v>352.31648870766702</v>
          </cell>
          <cell r="CX1095">
            <v>108.30379389116101</v>
          </cell>
          <cell r="CY1095">
            <v>1832.32674975227</v>
          </cell>
          <cell r="CZ1095">
            <v>1205.4154723803799</v>
          </cell>
          <cell r="DA1095">
            <v>654</v>
          </cell>
          <cell r="DB1095">
            <v>352.31648870766702</v>
          </cell>
          <cell r="DC1095" t="str">
            <v>Hylsa</v>
          </cell>
        </row>
        <row r="1096">
          <cell r="A1096">
            <v>1095</v>
          </cell>
          <cell r="B1096" t="str">
            <v>GUTIERREZ DE LEON RICARDO</v>
          </cell>
          <cell r="C1096">
            <v>25</v>
          </cell>
          <cell r="D1096">
            <v>3</v>
          </cell>
          <cell r="E1096">
            <v>1964</v>
          </cell>
          <cell r="F1096">
            <v>1</v>
          </cell>
          <cell r="G1096">
            <v>7</v>
          </cell>
          <cell r="H1096">
            <v>1987</v>
          </cell>
          <cell r="I1096">
            <v>1981</v>
          </cell>
          <cell r="J1096">
            <v>6690</v>
          </cell>
          <cell r="K1096">
            <v>0</v>
          </cell>
          <cell r="L1096">
            <v>40</v>
          </cell>
          <cell r="M1096">
            <v>23</v>
          </cell>
          <cell r="N1096">
            <v>65</v>
          </cell>
          <cell r="O1096">
            <v>17</v>
          </cell>
          <cell r="P1096">
            <v>25</v>
          </cell>
          <cell r="Q1096">
            <v>42</v>
          </cell>
          <cell r="R1096">
            <v>0</v>
          </cell>
          <cell r="S1096">
            <v>0</v>
          </cell>
          <cell r="T1096">
            <v>10876.5710102583</v>
          </cell>
          <cell r="U1096">
            <v>1087.6571172331801</v>
          </cell>
          <cell r="V1096">
            <v>1605.6002631783399</v>
          </cell>
          <cell r="W1096">
            <v>1605.6002631783399</v>
          </cell>
          <cell r="X1096">
            <v>2.00000032782554E-2</v>
          </cell>
          <cell r="Y1096">
            <v>56616</v>
          </cell>
          <cell r="Z1096" t="str">
            <v>GUTIERREZ DE LEON RICARDO</v>
          </cell>
          <cell r="AA1096">
            <v>50</v>
          </cell>
          <cell r="AB1096">
            <v>27</v>
          </cell>
          <cell r="AC1096">
            <v>258.01294390206402</v>
          </cell>
          <cell r="AD1096">
            <v>166.724190304557</v>
          </cell>
          <cell r="AE1096">
            <v>121.88127214787301</v>
          </cell>
          <cell r="AF1096">
            <v>138.277085920649</v>
          </cell>
          <cell r="AG1096">
            <v>843.57096628491604</v>
          </cell>
          <cell r="AH1096">
            <v>84.766900626375801</v>
          </cell>
          <cell r="AI1096">
            <v>0</v>
          </cell>
          <cell r="AJ1096">
            <v>121.88127214787301</v>
          </cell>
          <cell r="AK1096">
            <v>57</v>
          </cell>
          <cell r="AL1096">
            <v>34</v>
          </cell>
          <cell r="AM1096">
            <v>465.58299912536199</v>
          </cell>
          <cell r="AN1096">
            <v>240.39468893530901</v>
          </cell>
          <cell r="AO1096">
            <v>286.707375594258</v>
          </cell>
          <cell r="AP1096">
            <v>125.538802903869</v>
          </cell>
          <cell r="AQ1096">
            <v>1558.9604678113101</v>
          </cell>
          <cell r="AR1096">
            <v>136.572260719138</v>
          </cell>
          <cell r="AS1096">
            <v>654</v>
          </cell>
          <cell r="AT1096">
            <v>286.707375594258</v>
          </cell>
          <cell r="AU1096">
            <v>60</v>
          </cell>
          <cell r="AV1096">
            <v>37</v>
          </cell>
          <cell r="AW1096">
            <v>24838.048185830201</v>
          </cell>
          <cell r="AX1096">
            <v>280.66267215336001</v>
          </cell>
          <cell r="AY1096">
            <v>393.60285337294101</v>
          </cell>
          <cell r="AZ1096">
            <v>119.32921189411501</v>
          </cell>
          <cell r="BA1096">
            <v>2004.7395901160201</v>
          </cell>
          <cell r="BB1096">
            <v>169.61621857172</v>
          </cell>
          <cell r="BC1096">
            <v>654</v>
          </cell>
          <cell r="BD1096">
            <v>393.60285337294101</v>
          </cell>
          <cell r="BE1096">
            <v>65</v>
          </cell>
          <cell r="BF1096">
            <v>42</v>
          </cell>
          <cell r="BG1096">
            <v>32672.166540421698</v>
          </cell>
          <cell r="BH1096">
            <v>364.91300852457402</v>
          </cell>
          <cell r="BI1096">
            <v>650.72776846671798</v>
          </cell>
          <cell r="BJ1096">
            <v>108.30379389116101</v>
          </cell>
          <cell r="BK1096">
            <v>3041.3536999657699</v>
          </cell>
          <cell r="BL1096">
            <v>247.95393056047399</v>
          </cell>
          <cell r="BM1096">
            <v>654</v>
          </cell>
          <cell r="BN1096">
            <v>650.72776846671798</v>
          </cell>
          <cell r="BO1096">
            <v>45</v>
          </cell>
          <cell r="BP1096">
            <v>22</v>
          </cell>
          <cell r="BQ1096">
            <v>162.34367363029199</v>
          </cell>
          <cell r="BR1096">
            <v>125.88153791251</v>
          </cell>
          <cell r="BS1096">
            <v>49.615286501095397</v>
          </cell>
          <cell r="BT1096">
            <v>145.78992951573301</v>
          </cell>
          <cell r="BU1096">
            <v>514.155616167223</v>
          </cell>
          <cell r="BV1096">
            <v>40.454300101183101</v>
          </cell>
          <cell r="BW1096">
            <v>0</v>
          </cell>
          <cell r="BX1096">
            <v>49.615286501095397</v>
          </cell>
          <cell r="BY1096">
            <v>50</v>
          </cell>
          <cell r="BZ1096">
            <v>27</v>
          </cell>
          <cell r="CA1096">
            <v>258.01294390206402</v>
          </cell>
          <cell r="CB1096">
            <v>166.724190304557</v>
          </cell>
          <cell r="CC1096">
            <v>121.88127214787301</v>
          </cell>
          <cell r="CD1096">
            <v>138.277085920649</v>
          </cell>
          <cell r="CE1096">
            <v>843.57096628491604</v>
          </cell>
          <cell r="CF1096">
            <v>84.766900626375801</v>
          </cell>
          <cell r="CG1096">
            <v>0</v>
          </cell>
          <cell r="CH1096">
            <v>121.88127214787301</v>
          </cell>
          <cell r="CI1096">
            <v>55</v>
          </cell>
          <cell r="CJ1096">
            <v>32</v>
          </cell>
          <cell r="CK1096">
            <v>394.80545294403402</v>
          </cell>
          <cell r="CL1096">
            <v>216.82661594587199</v>
          </cell>
          <cell r="CM1096">
            <v>229.44541947460201</v>
          </cell>
          <cell r="CN1096">
            <v>129.441217697128</v>
          </cell>
          <cell r="CO1096">
            <v>1314.94513720898</v>
          </cell>
          <cell r="CP1096">
            <v>118.713623631598</v>
          </cell>
          <cell r="CQ1096">
            <v>0</v>
          </cell>
          <cell r="CR1096">
            <v>229.44541947460201</v>
          </cell>
          <cell r="CS1096">
            <v>60</v>
          </cell>
          <cell r="CT1096">
            <v>37</v>
          </cell>
          <cell r="CU1096">
            <v>24838.048185830201</v>
          </cell>
          <cell r="CV1096">
            <v>280.66267215336001</v>
          </cell>
          <cell r="CW1096">
            <v>393.60285337294101</v>
          </cell>
          <cell r="CX1096">
            <v>119.32921189411501</v>
          </cell>
          <cell r="CY1096">
            <v>2004.7395901160201</v>
          </cell>
          <cell r="CZ1096">
            <v>169.61621857172</v>
          </cell>
          <cell r="DA1096">
            <v>654</v>
          </cell>
          <cell r="DB1096">
            <v>393.60285337294101</v>
          </cell>
          <cell r="DC1096" t="str">
            <v>Hylsa</v>
          </cell>
        </row>
        <row r="1097">
          <cell r="A1097">
            <v>1096</v>
          </cell>
          <cell r="B1097" t="str">
            <v>TREVINO GONZALEZ OSCAR NOE</v>
          </cell>
          <cell r="C1097">
            <v>25</v>
          </cell>
          <cell r="D1097">
            <v>5</v>
          </cell>
          <cell r="E1097">
            <v>1973</v>
          </cell>
          <cell r="F1097">
            <v>10</v>
          </cell>
          <cell r="G1097">
            <v>7</v>
          </cell>
          <cell r="H1097">
            <v>1997</v>
          </cell>
          <cell r="I1097">
            <v>1992</v>
          </cell>
          <cell r="J1097">
            <v>6690</v>
          </cell>
          <cell r="K1097">
            <v>0</v>
          </cell>
          <cell r="L1097">
            <v>31</v>
          </cell>
          <cell r="M1097">
            <v>25</v>
          </cell>
          <cell r="N1097">
            <v>65</v>
          </cell>
          <cell r="O1097">
            <v>6</v>
          </cell>
          <cell r="P1097">
            <v>34</v>
          </cell>
          <cell r="Q1097">
            <v>40</v>
          </cell>
          <cell r="R1097">
            <v>0</v>
          </cell>
          <cell r="S1097">
            <v>0</v>
          </cell>
          <cell r="T1097">
            <v>2900.42142170528</v>
          </cell>
          <cell r="U1097">
            <v>290.04214649249298</v>
          </cell>
          <cell r="V1097">
            <v>1605.6002631783399</v>
          </cell>
          <cell r="W1097">
            <v>1605.6002631783399</v>
          </cell>
          <cell r="X1097">
            <v>2.00000032782554E-2</v>
          </cell>
          <cell r="Y1097">
            <v>81300</v>
          </cell>
          <cell r="Z1097" t="str">
            <v>TREVINO GONZALEZ OSCAR NOE</v>
          </cell>
          <cell r="AA1097">
            <v>50</v>
          </cell>
          <cell r="AB1097">
            <v>25</v>
          </cell>
          <cell r="AC1097">
            <v>477.07582324456598</v>
          </cell>
          <cell r="AD1097">
            <v>154.37425028199701</v>
          </cell>
          <cell r="AE1097">
            <v>295.926575178983</v>
          </cell>
          <cell r="AF1097">
            <v>138.277085920649</v>
          </cell>
          <cell r="AG1097">
            <v>1604.6566197013301</v>
          </cell>
          <cell r="AH1097">
            <v>35.0670397136156</v>
          </cell>
          <cell r="AI1097">
            <v>0</v>
          </cell>
          <cell r="AJ1097">
            <v>295.926575178983</v>
          </cell>
          <cell r="AK1097">
            <v>57</v>
          </cell>
          <cell r="AL1097">
            <v>32</v>
          </cell>
          <cell r="AM1097">
            <v>807.468654190753</v>
          </cell>
          <cell r="AN1097">
            <v>226.25382488029101</v>
          </cell>
          <cell r="AO1097">
            <v>567.120606783109</v>
          </cell>
          <cell r="AP1097">
            <v>125.538802903869</v>
          </cell>
          <cell r="AQ1097">
            <v>2746.76651685155</v>
          </cell>
          <cell r="AR1097">
            <v>56.498289485956697</v>
          </cell>
          <cell r="AS1097">
            <v>654</v>
          </cell>
          <cell r="AT1097">
            <v>567.120606783109</v>
          </cell>
          <cell r="AU1097">
            <v>60</v>
          </cell>
          <cell r="AV1097">
            <v>35</v>
          </cell>
          <cell r="AW1097">
            <v>23357.3162393854</v>
          </cell>
          <cell r="AX1097">
            <v>265.49171690182698</v>
          </cell>
          <cell r="AY1097">
            <v>741.86268052439505</v>
          </cell>
          <cell r="AZ1097">
            <v>119.32921189411501</v>
          </cell>
          <cell r="BA1097">
            <v>3456.6782346023001</v>
          </cell>
          <cell r="BB1097">
            <v>70.168174473481798</v>
          </cell>
          <cell r="BC1097">
            <v>654</v>
          </cell>
          <cell r="BD1097">
            <v>741.86268052439505</v>
          </cell>
          <cell r="BE1097">
            <v>65</v>
          </cell>
          <cell r="BF1097">
            <v>40</v>
          </cell>
          <cell r="BG1097">
            <v>31438.911890838099</v>
          </cell>
          <cell r="BH1097">
            <v>347.53619859483302</v>
          </cell>
          <cell r="BI1097">
            <v>1159.83234422992</v>
          </cell>
          <cell r="BJ1097">
            <v>108.30379389116101</v>
          </cell>
          <cell r="BK1097">
            <v>5104.0141767135601</v>
          </cell>
          <cell r="BL1097">
            <v>102.575536746777</v>
          </cell>
          <cell r="BM1097">
            <v>654</v>
          </cell>
          <cell r="BN1097">
            <v>1159.83234422992</v>
          </cell>
          <cell r="BO1097">
            <v>36</v>
          </cell>
          <cell r="BP1097">
            <v>11</v>
          </cell>
          <cell r="BQ1097">
            <v>150.039883333647</v>
          </cell>
          <cell r="BR1097">
            <v>0</v>
          </cell>
          <cell r="BS1097">
            <v>44.808780503052702</v>
          </cell>
          <cell r="BT1097">
            <v>155.95638391468799</v>
          </cell>
          <cell r="BU1097">
            <v>475.18851175408702</v>
          </cell>
          <cell r="BV1097">
            <v>9.7427468749017603</v>
          </cell>
          <cell r="BW1097">
            <v>0</v>
          </cell>
          <cell r="BX1097">
            <v>44.808780503052702</v>
          </cell>
          <cell r="BY1097">
            <v>41</v>
          </cell>
          <cell r="BZ1097">
            <v>16</v>
          </cell>
          <cell r="CA1097">
            <v>234.32490264005699</v>
          </cell>
          <cell r="CB1097">
            <v>87.049819673367693</v>
          </cell>
          <cell r="CC1097">
            <v>107.386581864487</v>
          </cell>
          <cell r="CD1097">
            <v>150.83076889694999</v>
          </cell>
          <cell r="CE1097">
            <v>766.12313148026601</v>
          </cell>
          <cell r="CF1097">
            <v>19.916290447549802</v>
          </cell>
          <cell r="CG1097">
            <v>0</v>
          </cell>
          <cell r="CH1097">
            <v>107.386581864487</v>
          </cell>
          <cell r="CI1097">
            <v>46</v>
          </cell>
          <cell r="CJ1097">
            <v>21</v>
          </cell>
          <cell r="CK1097">
            <v>350.85391327079901</v>
          </cell>
          <cell r="CL1097">
            <v>121.857129618874</v>
          </cell>
          <cell r="CM1097">
            <v>196.49360831924301</v>
          </cell>
          <cell r="CN1097">
            <v>144.39389857259201</v>
          </cell>
          <cell r="CO1097">
            <v>1168.55946057963</v>
          </cell>
          <cell r="CP1097">
            <v>27.110573458994899</v>
          </cell>
          <cell r="CQ1097">
            <v>0</v>
          </cell>
          <cell r="CR1097">
            <v>196.49360831924301</v>
          </cell>
          <cell r="CS1097">
            <v>51</v>
          </cell>
          <cell r="CT1097">
            <v>26</v>
          </cell>
          <cell r="CU1097">
            <v>514.56058095949902</v>
          </cell>
          <cell r="CV1097">
            <v>163.330595298567</v>
          </cell>
          <cell r="CW1097">
            <v>325.96389861030099</v>
          </cell>
          <cell r="CX1097">
            <v>136.613567241656</v>
          </cell>
          <cell r="CY1097">
            <v>1734.1957535352401</v>
          </cell>
          <cell r="CZ1097">
            <v>37.458272850246097</v>
          </cell>
          <cell r="DA1097">
            <v>0</v>
          </cell>
          <cell r="DB1097">
            <v>325.96389861030099</v>
          </cell>
          <cell r="DC1097" t="str">
            <v>Hylsa</v>
          </cell>
        </row>
        <row r="1098">
          <cell r="A1098">
            <v>1097</v>
          </cell>
          <cell r="B1098" t="str">
            <v>AGUILAR RODRIGUEZ JACOBO</v>
          </cell>
          <cell r="C1098">
            <v>23</v>
          </cell>
          <cell r="D1098">
            <v>9</v>
          </cell>
          <cell r="E1098">
            <v>1974</v>
          </cell>
          <cell r="F1098">
            <v>28</v>
          </cell>
          <cell r="G1098">
            <v>2</v>
          </cell>
          <cell r="H1098">
            <v>1994</v>
          </cell>
          <cell r="I1098">
            <v>1992</v>
          </cell>
          <cell r="J1098">
            <v>6680</v>
          </cell>
          <cell r="K1098">
            <v>0</v>
          </cell>
          <cell r="L1098">
            <v>29</v>
          </cell>
          <cell r="M1098">
            <v>19</v>
          </cell>
          <cell r="N1098">
            <v>65</v>
          </cell>
          <cell r="O1098">
            <v>10</v>
          </cell>
          <cell r="P1098">
            <v>36</v>
          </cell>
          <cell r="Q1098">
            <v>46</v>
          </cell>
          <cell r="R1098">
            <v>0</v>
          </cell>
          <cell r="S1098">
            <v>0</v>
          </cell>
          <cell r="T1098">
            <v>3441.1001595431298</v>
          </cell>
          <cell r="U1098">
            <v>344.11002108195203</v>
          </cell>
          <cell r="V1098">
            <v>1603.2002627849499</v>
          </cell>
          <cell r="W1098">
            <v>1603.2002627849499</v>
          </cell>
          <cell r="X1098">
            <v>2.00000032782554E-2</v>
          </cell>
          <cell r="Y1098">
            <v>81076</v>
          </cell>
          <cell r="Z1098" t="str">
            <v>AGUILAR RODRIGUEZ JACOBO</v>
          </cell>
          <cell r="AA1098">
            <v>50</v>
          </cell>
          <cell r="AB1098">
            <v>31</v>
          </cell>
          <cell r="AC1098">
            <v>539.449254761568</v>
          </cell>
          <cell r="AD1098">
            <v>191.42407034967599</v>
          </cell>
          <cell r="AE1098">
            <v>345.60640249546901</v>
          </cell>
          <cell r="AF1098">
            <v>138.277085920649</v>
          </cell>
          <cell r="AG1098">
            <v>1821.7531001959701</v>
          </cell>
          <cell r="AH1098">
            <v>45.868433688751601</v>
          </cell>
          <cell r="AI1098">
            <v>0</v>
          </cell>
          <cell r="AJ1098">
            <v>345.60640249546901</v>
          </cell>
          <cell r="AK1098">
            <v>57</v>
          </cell>
          <cell r="AL1098">
            <v>38</v>
          </cell>
          <cell r="AM1098">
            <v>904.71906485733496</v>
          </cell>
          <cell r="AN1098">
            <v>268.67641704534498</v>
          </cell>
          <cell r="AO1098">
            <v>647.02726202994302</v>
          </cell>
          <cell r="AP1098">
            <v>125.538802903869</v>
          </cell>
          <cell r="AQ1098">
            <v>3085.2706397061502</v>
          </cell>
          <cell r="AR1098">
            <v>73.900964152622507</v>
          </cell>
          <cell r="AS1098">
            <v>654</v>
          </cell>
          <cell r="AT1098">
            <v>647.02726202994302</v>
          </cell>
          <cell r="AU1098">
            <v>60</v>
          </cell>
          <cell r="AV1098">
            <v>41</v>
          </cell>
          <cell r="AW1098">
            <v>25374.796659548101</v>
          </cell>
          <cell r="AX1098">
            <v>311.00458265642499</v>
          </cell>
          <cell r="AY1098">
            <v>841.04683180251504</v>
          </cell>
          <cell r="AZ1098">
            <v>119.32921189411501</v>
          </cell>
          <cell r="BA1098">
            <v>3870.32777957179</v>
          </cell>
          <cell r="BB1098">
            <v>91.781464423071697</v>
          </cell>
          <cell r="BC1098">
            <v>654</v>
          </cell>
          <cell r="BD1098">
            <v>841.04683180251504</v>
          </cell>
          <cell r="BE1098">
            <v>65</v>
          </cell>
          <cell r="BF1098">
            <v>46</v>
          </cell>
          <cell r="BG1098">
            <v>33434.609749442199</v>
          </cell>
          <cell r="BH1098">
            <v>399.66662838405801</v>
          </cell>
          <cell r="BI1098">
            <v>1304.71234881332</v>
          </cell>
          <cell r="BJ1098">
            <v>108.30379389116101</v>
          </cell>
          <cell r="BK1098">
            <v>5691.4057884659396</v>
          </cell>
          <cell r="BL1098">
            <v>134.170983458602</v>
          </cell>
          <cell r="BM1098">
            <v>654</v>
          </cell>
          <cell r="BN1098">
            <v>1304.71234881332</v>
          </cell>
          <cell r="BO1098">
            <v>34</v>
          </cell>
          <cell r="BP1098">
            <v>15</v>
          </cell>
          <cell r="BQ1098">
            <v>147.72822668893701</v>
          </cell>
          <cell r="BR1098">
            <v>76.1713397020158</v>
          </cell>
          <cell r="BS1098">
            <v>43.966997055745999</v>
          </cell>
          <cell r="BT1098">
            <v>157.67046629174001</v>
          </cell>
          <cell r="BU1098">
            <v>467.939979393474</v>
          </cell>
          <cell r="BV1098">
            <v>11.3587614931203</v>
          </cell>
          <cell r="BW1098">
            <v>0</v>
          </cell>
          <cell r="BX1098">
            <v>43.966997055745999</v>
          </cell>
          <cell r="BY1098">
            <v>39</v>
          </cell>
          <cell r="BZ1098">
            <v>20</v>
          </cell>
          <cell r="CA1098">
            <v>230.01319530980399</v>
          </cell>
          <cell r="CB1098">
            <v>106.441541230429</v>
          </cell>
          <cell r="CC1098">
            <v>104.889885078525</v>
          </cell>
          <cell r="CD1098">
            <v>153.03235263625601</v>
          </cell>
          <cell r="CE1098">
            <v>752.14951146562498</v>
          </cell>
          <cell r="CF1098">
            <v>23.114149762647799</v>
          </cell>
          <cell r="CG1098">
            <v>0</v>
          </cell>
          <cell r="CH1098">
            <v>104.889885078525</v>
          </cell>
          <cell r="CI1098">
            <v>44</v>
          </cell>
          <cell r="CJ1098">
            <v>25</v>
          </cell>
          <cell r="CK1098">
            <v>343.098996821828</v>
          </cell>
          <cell r="CL1098">
            <v>141.13753687004899</v>
          </cell>
          <cell r="CM1098">
            <v>190.88404477645199</v>
          </cell>
          <cell r="CN1098">
            <v>147.13126786925</v>
          </cell>
          <cell r="CO1098">
            <v>1142.9242454402399</v>
          </cell>
          <cell r="CP1098">
            <v>31.2928981254245</v>
          </cell>
          <cell r="CQ1098">
            <v>0</v>
          </cell>
          <cell r="CR1098">
            <v>190.88404477645199</v>
          </cell>
          <cell r="CS1098">
            <v>49</v>
          </cell>
          <cell r="CT1098">
            <v>30</v>
          </cell>
          <cell r="CU1098">
            <v>500.82941479154101</v>
          </cell>
          <cell r="CV1098">
            <v>182.21852400428199</v>
          </cell>
          <cell r="CW1098">
            <v>314.700114790464</v>
          </cell>
          <cell r="CX1098">
            <v>139.886312103054</v>
          </cell>
          <cell r="CY1098">
            <v>1688.20934882455</v>
          </cell>
          <cell r="CZ1098">
            <v>42.9695719822613</v>
          </cell>
          <cell r="DA1098">
            <v>0</v>
          </cell>
          <cell r="DB1098">
            <v>314.700114790464</v>
          </cell>
          <cell r="DC1098" t="str">
            <v>Hylsa</v>
          </cell>
        </row>
        <row r="1099">
          <cell r="A1099">
            <v>1098</v>
          </cell>
          <cell r="B1099" t="str">
            <v>TREJO GARCIA ABEL</v>
          </cell>
          <cell r="C1099">
            <v>23</v>
          </cell>
          <cell r="D1099">
            <v>5</v>
          </cell>
          <cell r="E1099">
            <v>1962</v>
          </cell>
          <cell r="F1099">
            <v>9</v>
          </cell>
          <cell r="G1099">
            <v>1</v>
          </cell>
          <cell r="H1099">
            <v>1989</v>
          </cell>
          <cell r="I1099">
            <v>1979</v>
          </cell>
          <cell r="J1099">
            <v>6670</v>
          </cell>
          <cell r="K1099">
            <v>0</v>
          </cell>
          <cell r="L1099">
            <v>42</v>
          </cell>
          <cell r="M1099">
            <v>27</v>
          </cell>
          <cell r="N1099">
            <v>65</v>
          </cell>
          <cell r="O1099">
            <v>15</v>
          </cell>
          <cell r="P1099">
            <v>23</v>
          </cell>
          <cell r="Q1099">
            <v>38</v>
          </cell>
          <cell r="R1099">
            <v>0</v>
          </cell>
          <cell r="S1099">
            <v>0</v>
          </cell>
          <cell r="T1099">
            <v>12129.737005249501</v>
          </cell>
          <cell r="U1099">
            <v>1212.9737185996701</v>
          </cell>
          <cell r="V1099">
            <v>1600.80026239156</v>
          </cell>
          <cell r="W1099">
            <v>1600.80026239156</v>
          </cell>
          <cell r="X1099">
            <v>2.00000032782554E-2</v>
          </cell>
          <cell r="Y1099">
            <v>57113</v>
          </cell>
          <cell r="Z1099" t="str">
            <v>TREJO GARCIA ABEL</v>
          </cell>
          <cell r="AA1099">
            <v>50</v>
          </cell>
          <cell r="AB1099">
            <v>23</v>
          </cell>
          <cell r="AC1099">
            <v>220.41144756798201</v>
          </cell>
          <cell r="AD1099">
            <v>142.02431025943699</v>
          </cell>
          <cell r="AE1099">
            <v>92.255369527879296</v>
          </cell>
          <cell r="AF1099">
            <v>138.277085920649</v>
          </cell>
          <cell r="AG1099">
            <v>713.321235904628</v>
          </cell>
          <cell r="AH1099">
            <v>78.927564680249901</v>
          </cell>
          <cell r="AI1099">
            <v>0</v>
          </cell>
          <cell r="AJ1099">
            <v>92.255369527879296</v>
          </cell>
          <cell r="AK1099">
            <v>57</v>
          </cell>
          <cell r="AL1099">
            <v>30</v>
          </cell>
          <cell r="AM1099">
            <v>406.71129195395503</v>
          </cell>
          <cell r="AN1099">
            <v>212.11296082527301</v>
          </cell>
          <cell r="AO1099">
            <v>238.705507584076</v>
          </cell>
          <cell r="AP1099">
            <v>125.538802903869</v>
          </cell>
          <cell r="AQ1099">
            <v>1355.05808258723</v>
          </cell>
          <cell r="AR1099">
            <v>138.14757787743201</v>
          </cell>
          <cell r="AS1099">
            <v>654</v>
          </cell>
          <cell r="AT1099">
            <v>238.705507584076</v>
          </cell>
          <cell r="AU1099">
            <v>60</v>
          </cell>
          <cell r="AV1099">
            <v>33</v>
          </cell>
          <cell r="AW1099">
            <v>24766.008277350898</v>
          </cell>
          <cell r="AX1099">
            <v>250.320761650294</v>
          </cell>
          <cell r="AY1099">
            <v>333.874642237209</v>
          </cell>
          <cell r="AZ1099">
            <v>119.32921189411501</v>
          </cell>
          <cell r="BA1099">
            <v>1755.23983025597</v>
          </cell>
          <cell r="BB1099">
            <v>171.57268716961801</v>
          </cell>
          <cell r="BC1099">
            <v>654</v>
          </cell>
          <cell r="BD1099">
            <v>333.874642237209</v>
          </cell>
          <cell r="BE1099">
            <v>65</v>
          </cell>
          <cell r="BF1099">
            <v>38</v>
          </cell>
          <cell r="BG1099">
            <v>32569.674795410199</v>
          </cell>
          <cell r="BH1099">
            <v>330.159388665091</v>
          </cell>
          <cell r="BI1099">
            <v>563.18869254120705</v>
          </cell>
          <cell r="BJ1099">
            <v>108.30379389116101</v>
          </cell>
          <cell r="BK1099">
            <v>2686.40945370284</v>
          </cell>
          <cell r="BL1099">
            <v>250.81399950289</v>
          </cell>
          <cell r="BM1099">
            <v>654</v>
          </cell>
          <cell r="BN1099">
            <v>563.18869254120705</v>
          </cell>
          <cell r="BO1099">
            <v>47</v>
          </cell>
          <cell r="BP1099">
            <v>20</v>
          </cell>
          <cell r="BQ1099">
            <v>165.41144624513001</v>
          </cell>
          <cell r="BR1099">
            <v>117.764106402525</v>
          </cell>
          <cell r="BS1099">
            <v>50.904807429735698</v>
          </cell>
          <cell r="BT1099">
            <v>142.943841944665</v>
          </cell>
          <cell r="BU1099">
            <v>524.03449743988699</v>
          </cell>
          <cell r="BV1099">
            <v>46.426681501551798</v>
          </cell>
          <cell r="BW1099">
            <v>0</v>
          </cell>
          <cell r="BX1099">
            <v>50.904807429735698</v>
          </cell>
          <cell r="BY1099">
            <v>52</v>
          </cell>
          <cell r="BZ1099">
            <v>25</v>
          </cell>
          <cell r="CA1099">
            <v>264.18112077545999</v>
          </cell>
          <cell r="CB1099">
            <v>159.878638128647</v>
          </cell>
          <cell r="CC1099">
            <v>125.849723770522</v>
          </cell>
          <cell r="CD1099">
            <v>134.89731544489001</v>
          </cell>
          <cell r="CE1099">
            <v>864.021819825227</v>
          </cell>
          <cell r="CF1099">
            <v>97.904182521664694</v>
          </cell>
          <cell r="CG1099">
            <v>0</v>
          </cell>
          <cell r="CH1099">
            <v>125.849723770522</v>
          </cell>
          <cell r="CI1099">
            <v>57</v>
          </cell>
          <cell r="CJ1099">
            <v>30</v>
          </cell>
          <cell r="CK1099">
            <v>406.71129195395503</v>
          </cell>
          <cell r="CL1099">
            <v>212.11296082527301</v>
          </cell>
          <cell r="CM1099">
            <v>238.705507584076</v>
          </cell>
          <cell r="CN1099">
            <v>125.538802903869</v>
          </cell>
          <cell r="CO1099">
            <v>1355.05808258723</v>
          </cell>
          <cell r="CP1099">
            <v>138.14757787743201</v>
          </cell>
          <cell r="CQ1099">
            <v>654</v>
          </cell>
          <cell r="CR1099">
            <v>238.705507584076</v>
          </cell>
          <cell r="CS1099">
            <v>62</v>
          </cell>
          <cell r="CT1099">
            <v>35</v>
          </cell>
          <cell r="CU1099">
            <v>29527.570506965199</v>
          </cell>
          <cell r="CV1099">
            <v>279.52907773246</v>
          </cell>
          <cell r="CW1099">
            <v>413.17493080971701</v>
          </cell>
          <cell r="CX1099">
            <v>114.98984813055699</v>
          </cell>
          <cell r="CY1099">
            <v>2081.5035511763999</v>
          </cell>
          <cell r="CZ1099">
            <v>199.16029806525401</v>
          </cell>
          <cell r="DA1099">
            <v>654</v>
          </cell>
          <cell r="DB1099">
            <v>413.17493080971701</v>
          </cell>
          <cell r="DC1099" t="str">
            <v>Hylsa</v>
          </cell>
        </row>
        <row r="1100">
          <cell r="A1100">
            <v>1099</v>
          </cell>
          <cell r="B1100" t="str">
            <v>LEAL GARZA ALEJANDRO</v>
          </cell>
          <cell r="C1100">
            <v>16</v>
          </cell>
          <cell r="D1100">
            <v>7</v>
          </cell>
          <cell r="E1100">
            <v>1970</v>
          </cell>
          <cell r="F1100">
            <v>3</v>
          </cell>
          <cell r="G1100">
            <v>10</v>
          </cell>
          <cell r="H1100">
            <v>1989</v>
          </cell>
          <cell r="I1100">
            <v>1989</v>
          </cell>
          <cell r="J1100">
            <v>6650</v>
          </cell>
          <cell r="K1100">
            <v>0</v>
          </cell>
          <cell r="L1100">
            <v>33</v>
          </cell>
          <cell r="M1100">
            <v>19</v>
          </cell>
          <cell r="N1100">
            <v>65</v>
          </cell>
          <cell r="O1100">
            <v>14</v>
          </cell>
          <cell r="P1100">
            <v>32</v>
          </cell>
          <cell r="Q1100">
            <v>46</v>
          </cell>
          <cell r="R1100">
            <v>0</v>
          </cell>
          <cell r="S1100">
            <v>0</v>
          </cell>
          <cell r="T1100">
            <v>6904.9554212176299</v>
          </cell>
          <cell r="U1100">
            <v>690.49555241094799</v>
          </cell>
          <cell r="V1100">
            <v>1596.00026160478</v>
          </cell>
          <cell r="W1100">
            <v>1596.00026160478</v>
          </cell>
          <cell r="X1100">
            <v>2.00000032782554E-2</v>
          </cell>
          <cell r="Y1100">
            <v>57430</v>
          </cell>
          <cell r="Z1100" t="str">
            <v>LEAL GARZA ALEJANDRO</v>
          </cell>
          <cell r="AA1100">
            <v>50</v>
          </cell>
          <cell r="AB1100">
            <v>31</v>
          </cell>
          <cell r="AC1100">
            <v>417.25904254403099</v>
          </cell>
          <cell r="AD1100">
            <v>191.42407034967599</v>
          </cell>
          <cell r="AE1100">
            <v>248.89907380940301</v>
          </cell>
          <cell r="AF1100">
            <v>138.277085920649</v>
          </cell>
          <cell r="AG1100">
            <v>1398.1104036588999</v>
          </cell>
          <cell r="AH1100">
            <v>75.721686706316106</v>
          </cell>
          <cell r="AI1100">
            <v>0</v>
          </cell>
          <cell r="AJ1100">
            <v>248.89907380940301</v>
          </cell>
          <cell r="AK1100">
            <v>57</v>
          </cell>
          <cell r="AL1100">
            <v>38</v>
          </cell>
          <cell r="AM1100">
            <v>713.73800482672004</v>
          </cell>
          <cell r="AN1100">
            <v>268.67641704534498</v>
          </cell>
          <cell r="AO1100">
            <v>490.812067861645</v>
          </cell>
          <cell r="AP1100">
            <v>125.538802903869</v>
          </cell>
          <cell r="AQ1100">
            <v>2423.1651430568099</v>
          </cell>
          <cell r="AR1100">
            <v>121.99905697307101</v>
          </cell>
          <cell r="AS1100">
            <v>654</v>
          </cell>
          <cell r="AT1100">
            <v>490.812067861645</v>
          </cell>
          <cell r="AU1100">
            <v>60</v>
          </cell>
          <cell r="AV1100">
            <v>41</v>
          </cell>
          <cell r="AW1100">
            <v>23875.4699107206</v>
          </cell>
          <cell r="AX1100">
            <v>311.00458265642499</v>
          </cell>
          <cell r="AY1100">
            <v>646.86675146253003</v>
          </cell>
          <cell r="AZ1100">
            <v>119.32921189411501</v>
          </cell>
          <cell r="BA1100">
            <v>3060.6064361081799</v>
          </cell>
          <cell r="BB1100">
            <v>151.51699623427601</v>
          </cell>
          <cell r="BC1100">
            <v>654</v>
          </cell>
          <cell r="BD1100">
            <v>646.86675146253003</v>
          </cell>
          <cell r="BE1100">
            <v>65</v>
          </cell>
          <cell r="BF1100">
            <v>46</v>
          </cell>
          <cell r="BG1100">
            <v>31635.026549372</v>
          </cell>
          <cell r="BH1100">
            <v>399.66662838405801</v>
          </cell>
          <cell r="BI1100">
            <v>1020.51183092219</v>
          </cell>
          <cell r="BJ1100">
            <v>108.30379389116101</v>
          </cell>
          <cell r="BK1100">
            <v>4540.3473951168198</v>
          </cell>
          <cell r="BL1100">
            <v>221.49553314749599</v>
          </cell>
          <cell r="BM1100">
            <v>654</v>
          </cell>
          <cell r="BN1100">
            <v>1020.51183092219</v>
          </cell>
          <cell r="BO1100">
            <v>38</v>
          </cell>
          <cell r="BP1100">
            <v>19</v>
          </cell>
          <cell r="BQ1100">
            <v>151.422602602583</v>
          </cell>
          <cell r="BR1100">
            <v>100.085830937848</v>
          </cell>
          <cell r="BS1100">
            <v>45.403638401934401</v>
          </cell>
          <cell r="BT1100">
            <v>154.05571731844199</v>
          </cell>
          <cell r="BU1100">
            <v>479.86706505410098</v>
          </cell>
          <cell r="BV1100">
            <v>23.643578601097801</v>
          </cell>
          <cell r="BW1100">
            <v>0</v>
          </cell>
          <cell r="BX1100">
            <v>45.403638401934401</v>
          </cell>
          <cell r="BY1100">
            <v>43</v>
          </cell>
          <cell r="BZ1100">
            <v>24</v>
          </cell>
          <cell r="CA1100">
            <v>237.270859415872</v>
          </cell>
          <cell r="CB1100">
            <v>133.760310990487</v>
          </cell>
          <cell r="CC1100">
            <v>109.34871094571101</v>
          </cell>
          <cell r="CD1100">
            <v>148.41770408431901</v>
          </cell>
          <cell r="CE1100">
            <v>776.26674514143701</v>
          </cell>
          <cell r="CF1100">
            <v>48.570923280734398</v>
          </cell>
          <cell r="CG1100">
            <v>0</v>
          </cell>
          <cell r="CH1100">
            <v>109.34871094571101</v>
          </cell>
          <cell r="CI1100">
            <v>48</v>
          </cell>
          <cell r="CJ1100">
            <v>29</v>
          </cell>
          <cell r="CK1100">
            <v>356.73198340123201</v>
          </cell>
          <cell r="CL1100">
            <v>173.377318558761</v>
          </cell>
          <cell r="CM1100">
            <v>201.23641717358399</v>
          </cell>
          <cell r="CN1100">
            <v>141.4411318228</v>
          </cell>
          <cell r="CO1100">
            <v>1188.94499055559</v>
          </cell>
          <cell r="CP1100">
            <v>66.496855945073506</v>
          </cell>
          <cell r="CQ1100">
            <v>0</v>
          </cell>
          <cell r="CR1100">
            <v>201.23641717358399</v>
          </cell>
          <cell r="CS1100">
            <v>53</v>
          </cell>
          <cell r="CT1100">
            <v>34</v>
          </cell>
          <cell r="CU1100">
            <v>525.86770690890796</v>
          </cell>
          <cell r="CV1100">
            <v>221.50343504684301</v>
          </cell>
          <cell r="CW1100">
            <v>336.02560279107098</v>
          </cell>
          <cell r="CX1100">
            <v>133.13052957061299</v>
          </cell>
          <cell r="CY1100">
            <v>1773.5313478200801</v>
          </cell>
          <cell r="CZ1100">
            <v>92.4815017218192</v>
          </cell>
          <cell r="DA1100">
            <v>0</v>
          </cell>
          <cell r="DB1100">
            <v>336.02560279107098</v>
          </cell>
          <cell r="DC1100" t="str">
            <v>Hylsa</v>
          </cell>
        </row>
        <row r="1101">
          <cell r="A1101">
            <v>1100</v>
          </cell>
          <cell r="B1101" t="str">
            <v>VILLARREAL GARZA REYNALDO</v>
          </cell>
          <cell r="C1101">
            <v>4</v>
          </cell>
          <cell r="D1101">
            <v>6</v>
          </cell>
          <cell r="E1101">
            <v>1965</v>
          </cell>
          <cell r="F1101">
            <v>28</v>
          </cell>
          <cell r="G1101">
            <v>6</v>
          </cell>
          <cell r="H1101">
            <v>1989</v>
          </cell>
          <cell r="I1101">
            <v>1984</v>
          </cell>
          <cell r="J1101">
            <v>6640</v>
          </cell>
          <cell r="K1101">
            <v>0</v>
          </cell>
          <cell r="L1101">
            <v>39</v>
          </cell>
          <cell r="M1101">
            <v>24</v>
          </cell>
          <cell r="N1101">
            <v>65</v>
          </cell>
          <cell r="O1101">
            <v>15</v>
          </cell>
          <cell r="P1101">
            <v>26</v>
          </cell>
          <cell r="Q1101">
            <v>41</v>
          </cell>
          <cell r="R1101">
            <v>0</v>
          </cell>
          <cell r="S1101">
            <v>0</v>
          </cell>
          <cell r="T1101">
            <v>9349.5284341385996</v>
          </cell>
          <cell r="U1101">
            <v>934.95285734574304</v>
          </cell>
          <cell r="V1101">
            <v>1593.60026121139</v>
          </cell>
          <cell r="W1101">
            <v>1593.60026121139</v>
          </cell>
          <cell r="X1101">
            <v>2.00000032782554E-2</v>
          </cell>
          <cell r="Y1101">
            <v>57286</v>
          </cell>
          <cell r="Z1101" t="str">
            <v>VILLARREAL GARZA REYNALDO</v>
          </cell>
          <cell r="AA1101">
            <v>50</v>
          </cell>
          <cell r="AB1101">
            <v>26</v>
          </cell>
          <cell r="AC1101">
            <v>275.80296207045501</v>
          </cell>
          <cell r="AD1101">
            <v>160.54922029327699</v>
          </cell>
          <cell r="AE1101">
            <v>136.63656448054101</v>
          </cell>
          <cell r="AF1101">
            <v>138.277085920649</v>
          </cell>
          <cell r="AG1101">
            <v>906.52706344437104</v>
          </cell>
          <cell r="AH1101">
            <v>76.509136394028701</v>
          </cell>
          <cell r="AI1101">
            <v>0</v>
          </cell>
          <cell r="AJ1101">
            <v>136.63656448054101</v>
          </cell>
          <cell r="AK1101">
            <v>57</v>
          </cell>
          <cell r="AL1101">
            <v>33</v>
          </cell>
          <cell r="AM1101">
            <v>492.87721691102303</v>
          </cell>
          <cell r="AN1101">
            <v>233.32425690779999</v>
          </cell>
          <cell r="AO1101">
            <v>309.80520274737103</v>
          </cell>
          <cell r="AP1101">
            <v>125.538802903869</v>
          </cell>
          <cell r="AQ1101">
            <v>1655.65160010403</v>
          </cell>
          <cell r="AR1101">
            <v>123.267758516722</v>
          </cell>
          <cell r="AS1101">
            <v>654</v>
          </cell>
          <cell r="AT1101">
            <v>309.80520274737103</v>
          </cell>
          <cell r="AU1101">
            <v>60</v>
          </cell>
          <cell r="AV1101">
            <v>36</v>
          </cell>
          <cell r="AW1101">
            <v>23605.457743615701</v>
          </cell>
          <cell r="AX1101">
            <v>273.07719452759301</v>
          </cell>
          <cell r="AY1101">
            <v>422.00878698547302</v>
          </cell>
          <cell r="AZ1101">
            <v>119.32921189411501</v>
          </cell>
          <cell r="BA1101">
            <v>2122.29301391832</v>
          </cell>
          <cell r="BB1101">
            <v>153.092662897455</v>
          </cell>
          <cell r="BC1101">
            <v>654</v>
          </cell>
          <cell r="BD1101">
            <v>422.00878698547302</v>
          </cell>
          <cell r="BE1101">
            <v>65</v>
          </cell>
          <cell r="BF1101">
            <v>41</v>
          </cell>
          <cell r="BG1101">
            <v>31251.365615013601</v>
          </cell>
          <cell r="BH1101">
            <v>356.22460355970401</v>
          </cell>
          <cell r="BI1101">
            <v>691.68999263198702</v>
          </cell>
          <cell r="BJ1101">
            <v>108.30379389116101</v>
          </cell>
          <cell r="BK1101">
            <v>3207.1064863587198</v>
          </cell>
          <cell r="BL1101">
            <v>223.79892574567</v>
          </cell>
          <cell r="BM1101">
            <v>654</v>
          </cell>
          <cell r="BN1101">
            <v>691.68999263198702</v>
          </cell>
          <cell r="BO1101">
            <v>44</v>
          </cell>
          <cell r="BP1101">
            <v>20</v>
          </cell>
          <cell r="BQ1101">
            <v>159.49232930330899</v>
          </cell>
          <cell r="BR1101">
            <v>112.910029496039</v>
          </cell>
          <cell r="BS1101">
            <v>48.587061053245698</v>
          </cell>
          <cell r="BT1101">
            <v>147.13126786925</v>
          </cell>
          <cell r="BU1101">
            <v>505.51990682274999</v>
          </cell>
          <cell r="BV1101">
            <v>34.310382120186702</v>
          </cell>
          <cell r="BW1101">
            <v>0</v>
          </cell>
          <cell r="BX1101">
            <v>48.587061053245698</v>
          </cell>
          <cell r="BY1101">
            <v>49</v>
          </cell>
          <cell r="BZ1101">
            <v>25</v>
          </cell>
          <cell r="CA1101">
            <v>252.89970115062499</v>
          </cell>
          <cell r="CB1101">
            <v>151.84877000356801</v>
          </cell>
          <cell r="CC1101">
            <v>118.991340266078</v>
          </cell>
          <cell r="CD1101">
            <v>139.886312103054</v>
          </cell>
          <cell r="CE1101">
            <v>827.53625761242904</v>
          </cell>
          <cell r="CF1101">
            <v>71.673797843026804</v>
          </cell>
          <cell r="CG1101">
            <v>0</v>
          </cell>
          <cell r="CH1101">
            <v>118.991340266078</v>
          </cell>
          <cell r="CI1101">
            <v>54</v>
          </cell>
          <cell r="CJ1101">
            <v>30</v>
          </cell>
          <cell r="CK1101">
            <v>385.87957563213399</v>
          </cell>
          <cell r="CL1101">
            <v>199.24523261504399</v>
          </cell>
          <cell r="CM1101">
            <v>223.21605244392401</v>
          </cell>
          <cell r="CN1101">
            <v>131.31196280709599</v>
          </cell>
          <cell r="CO1101">
            <v>1286.3106002469799</v>
          </cell>
          <cell r="CP1101">
            <v>100.02356480200299</v>
          </cell>
          <cell r="CQ1101">
            <v>0</v>
          </cell>
          <cell r="CR1101">
            <v>223.21605244392401</v>
          </cell>
          <cell r="CS1101">
            <v>59</v>
          </cell>
          <cell r="CT1101">
            <v>35</v>
          </cell>
          <cell r="CU1101">
            <v>579.33728020494698</v>
          </cell>
          <cell r="CV1101">
            <v>259.10611167931597</v>
          </cell>
          <cell r="CW1101">
            <v>381.26494807646299</v>
          </cell>
          <cell r="CX1101">
            <v>121.443448095658</v>
          </cell>
          <cell r="CY1101">
            <v>1954.20249064784</v>
          </cell>
          <cell r="CZ1101">
            <v>142.29569424629301</v>
          </cell>
          <cell r="DA1101">
            <v>654</v>
          </cell>
          <cell r="DB1101">
            <v>381.26494807646299</v>
          </cell>
          <cell r="DC1101" t="str">
            <v>Hylsa</v>
          </cell>
        </row>
        <row r="1102">
          <cell r="A1102">
            <v>1101</v>
          </cell>
          <cell r="B1102" t="str">
            <v>TAMEZ MORALES BENJAMIN</v>
          </cell>
          <cell r="C1102">
            <v>12</v>
          </cell>
          <cell r="D1102">
            <v>5</v>
          </cell>
          <cell r="E1102">
            <v>1971</v>
          </cell>
          <cell r="F1102">
            <v>3</v>
          </cell>
          <cell r="G1102">
            <v>10</v>
          </cell>
          <cell r="H1102">
            <v>1989</v>
          </cell>
          <cell r="I1102">
            <v>1988</v>
          </cell>
          <cell r="J1102">
            <v>6640</v>
          </cell>
          <cell r="K1102">
            <v>0</v>
          </cell>
          <cell r="L1102">
            <v>33</v>
          </cell>
          <cell r="M1102">
            <v>19</v>
          </cell>
          <cell r="N1102">
            <v>65</v>
          </cell>
          <cell r="O1102">
            <v>14</v>
          </cell>
          <cell r="P1102">
            <v>32</v>
          </cell>
          <cell r="Q1102">
            <v>46</v>
          </cell>
          <cell r="R1102">
            <v>0</v>
          </cell>
          <cell r="S1102">
            <v>0</v>
          </cell>
          <cell r="T1102">
            <v>6052.4343974334497</v>
          </cell>
          <cell r="U1102">
            <v>605.24344876217503</v>
          </cell>
          <cell r="V1102">
            <v>1593.60026121139</v>
          </cell>
          <cell r="W1102">
            <v>1593.60026121139</v>
          </cell>
          <cell r="X1102">
            <v>2.00000032782554E-2</v>
          </cell>
          <cell r="Y1102">
            <v>57413</v>
          </cell>
          <cell r="Z1102" t="str">
            <v>TAMEZ MORALES BENJAMIN</v>
          </cell>
          <cell r="AA1102">
            <v>50</v>
          </cell>
          <cell r="AB1102">
            <v>31</v>
          </cell>
          <cell r="AC1102">
            <v>416.63158176136199</v>
          </cell>
          <cell r="AD1102">
            <v>191.42407034967599</v>
          </cell>
          <cell r="AE1102">
            <v>248.52479682162499</v>
          </cell>
          <cell r="AF1102">
            <v>138.277085920649</v>
          </cell>
          <cell r="AG1102">
            <v>1396.24895079935</v>
          </cell>
          <cell r="AH1102">
            <v>66.372697724072793</v>
          </cell>
          <cell r="AI1102">
            <v>0</v>
          </cell>
          <cell r="AJ1102">
            <v>248.52479682162499</v>
          </cell>
          <cell r="AK1102">
            <v>57</v>
          </cell>
          <cell r="AL1102">
            <v>38</v>
          </cell>
          <cell r="AM1102">
            <v>712.664696955159</v>
          </cell>
          <cell r="AN1102">
            <v>268.67641704534498</v>
          </cell>
          <cell r="AO1102">
            <v>490.07401906333899</v>
          </cell>
          <cell r="AP1102">
            <v>125.538802903869</v>
          </cell>
          <cell r="AQ1102">
            <v>2419.94746816631</v>
          </cell>
          <cell r="AR1102">
            <v>106.936427646193</v>
          </cell>
          <cell r="AS1102">
            <v>654</v>
          </cell>
          <cell r="AT1102">
            <v>490.07401906333899</v>
          </cell>
          <cell r="AU1102">
            <v>60</v>
          </cell>
          <cell r="AV1102">
            <v>41</v>
          </cell>
          <cell r="AW1102">
            <v>24507.000396919699</v>
          </cell>
          <cell r="AX1102">
            <v>311.00458265642499</v>
          </cell>
          <cell r="AY1102">
            <v>645.89403856518697</v>
          </cell>
          <cell r="AZ1102">
            <v>119.32921189411501</v>
          </cell>
          <cell r="BA1102">
            <v>3056.5454598942301</v>
          </cell>
          <cell r="BB1102">
            <v>132.80993072390299</v>
          </cell>
          <cell r="BC1102">
            <v>654</v>
          </cell>
          <cell r="BD1102">
            <v>645.89403856518697</v>
          </cell>
          <cell r="BE1102">
            <v>65</v>
          </cell>
          <cell r="BF1102">
            <v>46</v>
          </cell>
          <cell r="BG1102">
            <v>32366.8081028466</v>
          </cell>
          <cell r="BH1102">
            <v>399.66662838405801</v>
          </cell>
          <cell r="BI1102">
            <v>1018.97725673425</v>
          </cell>
          <cell r="BJ1102">
            <v>108.30379389116101</v>
          </cell>
          <cell r="BK1102">
            <v>4534.3289574578903</v>
          </cell>
          <cell r="BL1102">
            <v>194.148558538532</v>
          </cell>
          <cell r="BM1102">
            <v>654</v>
          </cell>
          <cell r="BN1102">
            <v>1018.97725673425</v>
          </cell>
          <cell r="BO1102">
            <v>38</v>
          </cell>
          <cell r="BP1102">
            <v>19</v>
          </cell>
          <cell r="BQ1102">
            <v>151.19490119094399</v>
          </cell>
          <cell r="BR1102">
            <v>100.085830937848</v>
          </cell>
          <cell r="BS1102">
            <v>45.335363591766701</v>
          </cell>
          <cell r="BT1102">
            <v>154.05571731844199</v>
          </cell>
          <cell r="BU1102">
            <v>479.22074181240998</v>
          </cell>
          <cell r="BV1102">
            <v>20.7244208292461</v>
          </cell>
          <cell r="BW1102">
            <v>0</v>
          </cell>
          <cell r="BX1102">
            <v>45.335363591766701</v>
          </cell>
          <cell r="BY1102">
            <v>43</v>
          </cell>
          <cell r="BZ1102">
            <v>24</v>
          </cell>
          <cell r="CA1102">
            <v>236.91405294772301</v>
          </cell>
          <cell r="CB1102">
            <v>133.760310990487</v>
          </cell>
          <cell r="CC1102">
            <v>109.184280015841</v>
          </cell>
          <cell r="CD1102">
            <v>148.41770408431901</v>
          </cell>
          <cell r="CE1102">
            <v>775.22815511507099</v>
          </cell>
          <cell r="CF1102">
            <v>42.574107224983599</v>
          </cell>
          <cell r="CG1102">
            <v>0</v>
          </cell>
          <cell r="CH1102">
            <v>109.184280015841</v>
          </cell>
          <cell r="CI1102">
            <v>48</v>
          </cell>
          <cell r="CJ1102">
            <v>29</v>
          </cell>
          <cell r="CK1102">
            <v>356.19553376906299</v>
          </cell>
          <cell r="CL1102">
            <v>173.377318558761</v>
          </cell>
          <cell r="CM1102">
            <v>200.933811949313</v>
          </cell>
          <cell r="CN1102">
            <v>141.4411318228</v>
          </cell>
          <cell r="CO1102">
            <v>1187.36030560106</v>
          </cell>
          <cell r="CP1102">
            <v>58.286812024690903</v>
          </cell>
          <cell r="CQ1102">
            <v>0</v>
          </cell>
          <cell r="CR1102">
            <v>200.933811949313</v>
          </cell>
          <cell r="CS1102">
            <v>53</v>
          </cell>
          <cell r="CT1102">
            <v>34</v>
          </cell>
          <cell r="CU1102">
            <v>525.07692938244497</v>
          </cell>
          <cell r="CV1102">
            <v>221.50343504684301</v>
          </cell>
          <cell r="CW1102">
            <v>335.52031103363601</v>
          </cell>
          <cell r="CX1102">
            <v>133.13052957061299</v>
          </cell>
          <cell r="CY1102">
            <v>1771.1731632701001</v>
          </cell>
          <cell r="CZ1102">
            <v>81.063259758827101</v>
          </cell>
          <cell r="DA1102">
            <v>0</v>
          </cell>
          <cell r="DB1102">
            <v>335.52031103363601</v>
          </cell>
          <cell r="DC1102" t="str">
            <v>Hylsa</v>
          </cell>
        </row>
        <row r="1103">
          <cell r="A1103">
            <v>1102</v>
          </cell>
          <cell r="B1103" t="str">
            <v>TREVINO GONZALEZ SERGIO</v>
          </cell>
          <cell r="C1103">
            <v>29</v>
          </cell>
          <cell r="D1103">
            <v>1</v>
          </cell>
          <cell r="E1103">
            <v>1961</v>
          </cell>
          <cell r="F1103">
            <v>22</v>
          </cell>
          <cell r="G1103">
            <v>7</v>
          </cell>
          <cell r="H1103">
            <v>1985</v>
          </cell>
          <cell r="I1103">
            <v>1980</v>
          </cell>
          <cell r="J1103">
            <v>6620</v>
          </cell>
          <cell r="K1103">
            <v>0</v>
          </cell>
          <cell r="L1103">
            <v>43</v>
          </cell>
          <cell r="M1103">
            <v>25</v>
          </cell>
          <cell r="N1103">
            <v>65</v>
          </cell>
          <cell r="O1103">
            <v>18</v>
          </cell>
          <cell r="P1103">
            <v>22</v>
          </cell>
          <cell r="Q1103">
            <v>40</v>
          </cell>
          <cell r="R1103">
            <v>0</v>
          </cell>
          <cell r="S1103">
            <v>0</v>
          </cell>
          <cell r="T1103">
            <v>19701.595200398799</v>
          </cell>
          <cell r="U1103">
            <v>1970.1595493975401</v>
          </cell>
          <cell r="V1103">
            <v>1588.8002604246101</v>
          </cell>
          <cell r="W1103">
            <v>1588.8002604246101</v>
          </cell>
          <cell r="X1103">
            <v>2.00000032782554E-2</v>
          </cell>
          <cell r="Y1103">
            <v>56141</v>
          </cell>
          <cell r="Z1103" t="str">
            <v>TREVINO GONZALEZ SERGIO</v>
          </cell>
          <cell r="AA1103">
            <v>50</v>
          </cell>
          <cell r="AB1103">
            <v>25</v>
          </cell>
          <cell r="AC1103">
            <v>201.777045030295</v>
          </cell>
          <cell r="AD1103">
            <v>154.37425028199701</v>
          </cell>
          <cell r="AE1103">
            <v>78.071497743017403</v>
          </cell>
          <cell r="AF1103">
            <v>138.277085920649</v>
          </cell>
          <cell r="AG1103">
            <v>649.47584864303599</v>
          </cell>
          <cell r="AH1103">
            <v>111.02003053961499</v>
          </cell>
          <cell r="AI1103">
            <v>0</v>
          </cell>
          <cell r="AJ1103">
            <v>78.071497743017403</v>
          </cell>
          <cell r="AK1103">
            <v>57</v>
          </cell>
          <cell r="AL1103">
            <v>32</v>
          </cell>
          <cell r="AM1103">
            <v>377.15888687812497</v>
          </cell>
          <cell r="AN1103">
            <v>226.25382488029101</v>
          </cell>
          <cell r="AO1103">
            <v>215.177976989668</v>
          </cell>
          <cell r="AP1103">
            <v>125.538802903869</v>
          </cell>
          <cell r="AQ1103">
            <v>1253.8535252864001</v>
          </cell>
          <cell r="AR1103">
            <v>213.699735192302</v>
          </cell>
          <cell r="AS1103">
            <v>654</v>
          </cell>
          <cell r="AT1103">
            <v>215.177976989668</v>
          </cell>
          <cell r="AU1103">
            <v>60</v>
          </cell>
          <cell r="AV1103">
            <v>35</v>
          </cell>
          <cell r="AW1103">
            <v>22831.049375937499</v>
          </cell>
          <cell r="AX1103">
            <v>265.49171690182698</v>
          </cell>
          <cell r="AY1103">
            <v>304.37411059065101</v>
          </cell>
          <cell r="AZ1103">
            <v>119.32921189411501</v>
          </cell>
          <cell r="BA1103">
            <v>1630.8914725929301</v>
          </cell>
          <cell r="BB1103">
            <v>265.40485456002102</v>
          </cell>
          <cell r="BC1103">
            <v>654</v>
          </cell>
          <cell r="BD1103">
            <v>304.37411059065101</v>
          </cell>
          <cell r="BE1103">
            <v>65</v>
          </cell>
          <cell r="BF1103">
            <v>40</v>
          </cell>
          <cell r="BG1103">
            <v>30690.758935540402</v>
          </cell>
          <cell r="BH1103">
            <v>347.53619859483302</v>
          </cell>
          <cell r="BI1103">
            <v>519.50019293277205</v>
          </cell>
          <cell r="BJ1103">
            <v>108.30379389116101</v>
          </cell>
          <cell r="BK1103">
            <v>2508.5104984893301</v>
          </cell>
          <cell r="BL1103">
            <v>387.98280867322899</v>
          </cell>
          <cell r="BM1103">
            <v>654</v>
          </cell>
          <cell r="BN1103">
            <v>519.50019293277205</v>
          </cell>
          <cell r="BO1103">
            <v>48</v>
          </cell>
          <cell r="BP1103">
            <v>23</v>
          </cell>
          <cell r="BQ1103">
            <v>166.07608663794301</v>
          </cell>
          <cell r="BR1103">
            <v>137.506149201776</v>
          </cell>
          <cell r="BS1103">
            <v>51.298219572235901</v>
          </cell>
          <cell r="BT1103">
            <v>141.4411318228</v>
          </cell>
          <cell r="BU1103">
            <v>526.55361485265996</v>
          </cell>
          <cell r="BV1103">
            <v>76.564771403985802</v>
          </cell>
          <cell r="BW1103">
            <v>0</v>
          </cell>
          <cell r="BX1103">
            <v>51.298219572235901</v>
          </cell>
          <cell r="BY1103">
            <v>53</v>
          </cell>
          <cell r="BZ1103">
            <v>28</v>
          </cell>
          <cell r="CA1103">
            <v>265.93756309533802</v>
          </cell>
          <cell r="CB1103">
            <v>182.41459356798799</v>
          </cell>
          <cell r="CC1103">
            <v>127.24348002033</v>
          </cell>
          <cell r="CD1103">
            <v>133.13052957061299</v>
          </cell>
          <cell r="CE1103">
            <v>870.48900587533103</v>
          </cell>
          <cell r="CF1103">
            <v>161.99528419102</v>
          </cell>
          <cell r="CG1103">
            <v>0</v>
          </cell>
          <cell r="CH1103">
            <v>127.24348002033</v>
          </cell>
          <cell r="CI1103">
            <v>58</v>
          </cell>
          <cell r="CJ1103">
            <v>33</v>
          </cell>
          <cell r="CK1103">
            <v>410.745348486122</v>
          </cell>
          <cell r="CL1103">
            <v>238.647101273337</v>
          </cell>
          <cell r="CM1103">
            <v>242.32089606784001</v>
          </cell>
          <cell r="CN1103">
            <v>123.513223747184</v>
          </cell>
          <cell r="CO1103">
            <v>1369.6702808968701</v>
          </cell>
          <cell r="CP1103">
            <v>229.50362817615701</v>
          </cell>
          <cell r="CQ1103">
            <v>654</v>
          </cell>
          <cell r="CR1103">
            <v>242.32089606784001</v>
          </cell>
          <cell r="CS1103">
            <v>63</v>
          </cell>
          <cell r="CT1103">
            <v>38</v>
          </cell>
          <cell r="CU1103">
            <v>29717.8789905667</v>
          </cell>
          <cell r="CV1103">
            <v>311.846571820056</v>
          </cell>
          <cell r="CW1103">
            <v>421.37090784606301</v>
          </cell>
          <cell r="CX1103">
            <v>112.778423651799</v>
          </cell>
          <cell r="CY1103">
            <v>2112.4203157257102</v>
          </cell>
          <cell r="CZ1103">
            <v>332.39249263770199</v>
          </cell>
          <cell r="DA1103">
            <v>654</v>
          </cell>
          <cell r="DB1103">
            <v>421.37090784606301</v>
          </cell>
          <cell r="DC1103" t="str">
            <v>Hylsa</v>
          </cell>
        </row>
        <row r="1104">
          <cell r="A1104">
            <v>1103</v>
          </cell>
          <cell r="B1104" t="str">
            <v>MUNOZ CASTILLO ROBERTO CARLOS</v>
          </cell>
          <cell r="C1104">
            <v>5</v>
          </cell>
          <cell r="D1104">
            <v>10</v>
          </cell>
          <cell r="E1104">
            <v>1975</v>
          </cell>
          <cell r="F1104">
            <v>11</v>
          </cell>
          <cell r="G1104">
            <v>6</v>
          </cell>
          <cell r="H1104">
            <v>1999</v>
          </cell>
          <cell r="I1104">
            <v>1992</v>
          </cell>
          <cell r="J1104">
            <v>6620</v>
          </cell>
          <cell r="K1104">
            <v>0</v>
          </cell>
          <cell r="L1104">
            <v>28</v>
          </cell>
          <cell r="M1104">
            <v>23</v>
          </cell>
          <cell r="N1104">
            <v>65</v>
          </cell>
          <cell r="O1104">
            <v>5</v>
          </cell>
          <cell r="P1104">
            <v>37</v>
          </cell>
          <cell r="Q1104">
            <v>42</v>
          </cell>
          <cell r="R1104">
            <v>0</v>
          </cell>
          <cell r="S1104">
            <v>0</v>
          </cell>
          <cell r="T1104">
            <v>1672.4888282745201</v>
          </cell>
          <cell r="U1104">
            <v>167.24888531965399</v>
          </cell>
          <cell r="V1104">
            <v>1588.8002604246101</v>
          </cell>
          <cell r="W1104">
            <v>1588.8002604246101</v>
          </cell>
          <cell r="X1104">
            <v>2.00000032782554E-2</v>
          </cell>
          <cell r="Y1104">
            <v>85154</v>
          </cell>
          <cell r="Z1104" t="str">
            <v>MUNOZ CASTILLO ROBERTO CARLOS</v>
          </cell>
          <cell r="AA1104">
            <v>50</v>
          </cell>
          <cell r="AB1104">
            <v>27</v>
          </cell>
          <cell r="AC1104">
            <v>568.22740845818305</v>
          </cell>
          <cell r="AD1104">
            <v>166.724190304557</v>
          </cell>
          <cell r="AE1104">
            <v>369.21599823951999</v>
          </cell>
          <cell r="AF1104">
            <v>138.277085920649</v>
          </cell>
          <cell r="AG1104">
            <v>1924.2487012414199</v>
          </cell>
          <cell r="AH1104">
            <v>23.408257924324602</v>
          </cell>
          <cell r="AI1104">
            <v>0</v>
          </cell>
          <cell r="AJ1104">
            <v>369.21599823951999</v>
          </cell>
          <cell r="AK1104">
            <v>57</v>
          </cell>
          <cell r="AL1104">
            <v>34</v>
          </cell>
          <cell r="AM1104">
            <v>949.06818220181196</v>
          </cell>
          <cell r="AN1104">
            <v>240.39468893530901</v>
          </cell>
          <cell r="AO1104">
            <v>684.25567518239302</v>
          </cell>
          <cell r="AP1104">
            <v>125.538802903869</v>
          </cell>
          <cell r="AQ1104">
            <v>3243.3574643918901</v>
          </cell>
          <cell r="AR1104">
            <v>37.714234458439698</v>
          </cell>
          <cell r="AS1104">
            <v>654</v>
          </cell>
          <cell r="AT1104">
            <v>684.25567518239302</v>
          </cell>
          <cell r="AU1104">
            <v>60</v>
          </cell>
          <cell r="AV1104">
            <v>37</v>
          </cell>
          <cell r="AW1104">
            <v>26061.657805819701</v>
          </cell>
          <cell r="AX1104">
            <v>280.66267215336001</v>
          </cell>
          <cell r="AY1104">
            <v>886.94618609725001</v>
          </cell>
          <cell r="AZ1104">
            <v>119.32921189411501</v>
          </cell>
          <cell r="BA1104">
            <v>4062.8016778650999</v>
          </cell>
          <cell r="BB1104">
            <v>46.839276156694602</v>
          </cell>
          <cell r="BC1104">
            <v>654</v>
          </cell>
          <cell r="BD1104">
            <v>886.94618609725001</v>
          </cell>
          <cell r="BE1104">
            <v>65</v>
          </cell>
          <cell r="BF1104">
            <v>42</v>
          </cell>
          <cell r="BG1104">
            <v>34244.620354994302</v>
          </cell>
          <cell r="BH1104">
            <v>364.91300852457402</v>
          </cell>
          <cell r="BI1104">
            <v>1371.13476640108</v>
          </cell>
          <cell r="BJ1104">
            <v>108.30379389116101</v>
          </cell>
          <cell r="BK1104">
            <v>5963.3431682192004</v>
          </cell>
          <cell r="BL1104">
            <v>68.472123276047995</v>
          </cell>
          <cell r="BM1104">
            <v>654</v>
          </cell>
          <cell r="BN1104">
            <v>1371.13476640108</v>
          </cell>
          <cell r="BO1104">
            <v>33</v>
          </cell>
          <cell r="BP1104">
            <v>10</v>
          </cell>
          <cell r="BQ1104">
            <v>145.43561599018699</v>
          </cell>
          <cell r="BR1104">
            <v>0</v>
          </cell>
          <cell r="BS1104">
            <v>43.219254511154702</v>
          </cell>
          <cell r="BT1104">
            <v>158.46115027316</v>
          </cell>
          <cell r="BU1104">
            <v>461.11183661802602</v>
          </cell>
          <cell r="BV1104">
            <v>5.4760297061092098</v>
          </cell>
          <cell r="BW1104">
            <v>0</v>
          </cell>
          <cell r="BX1104">
            <v>43.219254511154702</v>
          </cell>
          <cell r="BY1104">
            <v>38</v>
          </cell>
          <cell r="BZ1104">
            <v>15</v>
          </cell>
          <cell r="CA1104">
            <v>226.120636778733</v>
          </cell>
          <cell r="CB1104">
            <v>79.015129687774902</v>
          </cell>
          <cell r="CC1104">
            <v>102.885219365419</v>
          </cell>
          <cell r="CD1104">
            <v>154.05571731844199</v>
          </cell>
          <cell r="CE1104">
            <v>740.15692264898701</v>
          </cell>
          <cell r="CF1104">
            <v>11.1194075146114</v>
          </cell>
          <cell r="CG1104">
            <v>0</v>
          </cell>
          <cell r="CH1104">
            <v>102.885219365419</v>
          </cell>
          <cell r="CI1104">
            <v>43</v>
          </cell>
          <cell r="CJ1104">
            <v>20</v>
          </cell>
          <cell r="CK1104">
            <v>336.696668610622</v>
          </cell>
          <cell r="CL1104">
            <v>111.466925825405</v>
          </cell>
          <cell r="CM1104">
            <v>186.75174593071799</v>
          </cell>
          <cell r="CN1104">
            <v>148.41770408431901</v>
          </cell>
          <cell r="CO1104">
            <v>1122.7477617766201</v>
          </cell>
          <cell r="CP1104">
            <v>15.0149943725855</v>
          </cell>
          <cell r="CQ1104">
            <v>0</v>
          </cell>
          <cell r="CR1104">
            <v>186.75174593071799</v>
          </cell>
          <cell r="CS1104">
            <v>48</v>
          </cell>
          <cell r="CT1104">
            <v>25</v>
          </cell>
          <cell r="CU1104">
            <v>490.40331877643899</v>
          </cell>
          <cell r="CV1104">
            <v>149.463205654105</v>
          </cell>
          <cell r="CW1104">
            <v>306.97390180847799</v>
          </cell>
          <cell r="CX1104">
            <v>141.4411318228</v>
          </cell>
          <cell r="CY1104">
            <v>1654.79260527513</v>
          </cell>
          <cell r="CZ1104">
            <v>20.556535687801901</v>
          </cell>
          <cell r="DA1104">
            <v>0</v>
          </cell>
          <cell r="DB1104">
            <v>306.97390180847799</v>
          </cell>
          <cell r="DC1104" t="str">
            <v>Hylsa</v>
          </cell>
        </row>
        <row r="1105">
          <cell r="A1105">
            <v>1104</v>
          </cell>
          <cell r="B1105" t="str">
            <v>PAEZ HURTADO MARIO ENRIQUE</v>
          </cell>
          <cell r="C1105">
            <v>13</v>
          </cell>
          <cell r="D1105">
            <v>3</v>
          </cell>
          <cell r="E1105">
            <v>1974</v>
          </cell>
          <cell r="F1105">
            <v>16</v>
          </cell>
          <cell r="G1105">
            <v>7</v>
          </cell>
          <cell r="H1105">
            <v>1998</v>
          </cell>
          <cell r="I1105">
            <v>1995</v>
          </cell>
          <cell r="J1105">
            <v>6610</v>
          </cell>
          <cell r="K1105">
            <v>0</v>
          </cell>
          <cell r="L1105">
            <v>30</v>
          </cell>
          <cell r="M1105">
            <v>25</v>
          </cell>
          <cell r="N1105">
            <v>65</v>
          </cell>
          <cell r="O1105">
            <v>5</v>
          </cell>
          <cell r="P1105">
            <v>35</v>
          </cell>
          <cell r="Q1105">
            <v>40</v>
          </cell>
          <cell r="R1105">
            <v>0</v>
          </cell>
          <cell r="S1105">
            <v>0</v>
          </cell>
          <cell r="T1105">
            <v>2328.8682928318299</v>
          </cell>
          <cell r="U1105">
            <v>232.88683275346699</v>
          </cell>
          <cell r="V1105">
            <v>1586.4002600312199</v>
          </cell>
          <cell r="W1105">
            <v>1586.4002600312199</v>
          </cell>
          <cell r="X1105">
            <v>2.00000032782554E-2</v>
          </cell>
          <cell r="Y1105">
            <v>94404</v>
          </cell>
          <cell r="Z1105" t="str">
            <v>PAEZ HURTADO MARIO ENRIQUE</v>
          </cell>
          <cell r="AA1105">
            <v>50</v>
          </cell>
          <cell r="AB1105">
            <v>25</v>
          </cell>
          <cell r="AC1105">
            <v>426.58938500808398</v>
          </cell>
          <cell r="AD1105">
            <v>154.37425028199701</v>
          </cell>
          <cell r="AE1105">
            <v>316.58148073769701</v>
          </cell>
          <cell r="AF1105">
            <v>138.277085920649</v>
          </cell>
          <cell r="AG1105">
            <v>1618.3891753417599</v>
          </cell>
          <cell r="AH1105">
            <v>29.564614404247699</v>
          </cell>
          <cell r="AI1105">
            <v>0</v>
          </cell>
          <cell r="AJ1105">
            <v>316.58148073769701</v>
          </cell>
          <cell r="AK1105">
            <v>57</v>
          </cell>
          <cell r="AL1105">
            <v>32</v>
          </cell>
          <cell r="AM1105">
            <v>727.92345077198195</v>
          </cell>
          <cell r="AN1105">
            <v>226.25382488029101</v>
          </cell>
          <cell r="AO1105">
            <v>599.31849747895103</v>
          </cell>
          <cell r="AP1105">
            <v>125.538802903869</v>
          </cell>
          <cell r="AQ1105">
            <v>2765.6981173548802</v>
          </cell>
          <cell r="AR1105">
            <v>47.633052687293301</v>
          </cell>
          <cell r="AS1105">
            <v>654</v>
          </cell>
          <cell r="AT1105">
            <v>599.31849747895103</v>
          </cell>
          <cell r="AU1105">
            <v>60</v>
          </cell>
          <cell r="AV1105">
            <v>35</v>
          </cell>
          <cell r="AW1105">
            <v>21994.013261675598</v>
          </cell>
          <cell r="AX1105">
            <v>265.49171690182698</v>
          </cell>
          <cell r="AY1105">
            <v>781.40218048848101</v>
          </cell>
          <cell r="AZ1105">
            <v>119.32921189411501</v>
          </cell>
          <cell r="BA1105">
            <v>3478.7973692351902</v>
          </cell>
          <cell r="BB1105">
            <v>59.1579741984458</v>
          </cell>
          <cell r="BC1105">
            <v>654</v>
          </cell>
          <cell r="BD1105">
            <v>781.40218048848101</v>
          </cell>
          <cell r="BE1105">
            <v>65</v>
          </cell>
          <cell r="BF1105">
            <v>40</v>
          </cell>
          <cell r="BG1105">
            <v>31299.742420734099</v>
          </cell>
          <cell r="BH1105">
            <v>347.53619859483302</v>
          </cell>
          <cell r="BI1105">
            <v>1216.73236347644</v>
          </cell>
          <cell r="BJ1105">
            <v>108.30379389116101</v>
          </cell>
          <cell r="BK1105">
            <v>5133.4426780572603</v>
          </cell>
          <cell r="BL1105">
            <v>86.480245521434995</v>
          </cell>
          <cell r="BM1105">
            <v>654</v>
          </cell>
          <cell r="BN1105">
            <v>1216.73236347644</v>
          </cell>
          <cell r="BO1105">
            <v>35</v>
          </cell>
          <cell r="BP1105">
            <v>10</v>
          </cell>
          <cell r="BQ1105">
            <v>115.84619360789701</v>
          </cell>
          <cell r="BR1105">
            <v>0</v>
          </cell>
          <cell r="BS1105">
            <v>43.878867600131798</v>
          </cell>
          <cell r="BT1105">
            <v>156.836053939739</v>
          </cell>
          <cell r="BU1105">
            <v>435.402660290965</v>
          </cell>
          <cell r="BV1105">
            <v>7.7532211938200701</v>
          </cell>
          <cell r="BW1105">
            <v>0</v>
          </cell>
          <cell r="BX1105">
            <v>43.878867600131798</v>
          </cell>
          <cell r="BY1105">
            <v>40</v>
          </cell>
          <cell r="BZ1105">
            <v>15</v>
          </cell>
          <cell r="CA1105">
            <v>187.93325186072801</v>
          </cell>
          <cell r="CB1105">
            <v>80.694941179482896</v>
          </cell>
          <cell r="CC1105">
            <v>104.913777141895</v>
          </cell>
          <cell r="CD1105">
            <v>151.957703606054</v>
          </cell>
          <cell r="CE1105">
            <v>709.81345630376495</v>
          </cell>
          <cell r="CF1105">
            <v>15.8124593783206</v>
          </cell>
          <cell r="CG1105">
            <v>0</v>
          </cell>
          <cell r="CH1105">
            <v>104.913777141895</v>
          </cell>
          <cell r="CI1105">
            <v>45</v>
          </cell>
          <cell r="CJ1105">
            <v>20</v>
          </cell>
          <cell r="CK1105">
            <v>287.35277834059099</v>
          </cell>
          <cell r="CL1105">
            <v>114.43776173864499</v>
          </cell>
          <cell r="CM1105">
            <v>191.43947067932899</v>
          </cell>
          <cell r="CN1105">
            <v>145.78992951573301</v>
          </cell>
          <cell r="CO1105">
            <v>1088.29463636112</v>
          </cell>
          <cell r="CP1105">
            <v>21.464967176503801</v>
          </cell>
          <cell r="CQ1105">
            <v>0</v>
          </cell>
          <cell r="CR1105">
            <v>191.43947067932899</v>
          </cell>
          <cell r="CS1105">
            <v>50</v>
          </cell>
          <cell r="CT1105">
            <v>25</v>
          </cell>
          <cell r="CU1105">
            <v>426.58938500808398</v>
          </cell>
          <cell r="CV1105">
            <v>154.37425028199701</v>
          </cell>
          <cell r="CW1105">
            <v>316.58148073769701</v>
          </cell>
          <cell r="CX1105">
            <v>138.277085920649</v>
          </cell>
          <cell r="CY1105">
            <v>1618.3891753417599</v>
          </cell>
          <cell r="CZ1105">
            <v>29.564614404247699</v>
          </cell>
          <cell r="DA1105">
            <v>0</v>
          </cell>
          <cell r="DB1105">
            <v>316.58148073769701</v>
          </cell>
          <cell r="DC1105" t="str">
            <v>Hylsa</v>
          </cell>
        </row>
        <row r="1106">
          <cell r="A1106">
            <v>1105</v>
          </cell>
          <cell r="B1106" t="str">
            <v>ARMENDARIZ VALDEZ BALLARDO</v>
          </cell>
          <cell r="C1106">
            <v>1</v>
          </cell>
          <cell r="D1106">
            <v>9</v>
          </cell>
          <cell r="E1106">
            <v>1958</v>
          </cell>
          <cell r="F1106">
            <v>13</v>
          </cell>
          <cell r="G1106">
            <v>10</v>
          </cell>
          <cell r="H1106">
            <v>1977</v>
          </cell>
          <cell r="I1106">
            <v>1977</v>
          </cell>
          <cell r="J1106">
            <v>6590</v>
          </cell>
          <cell r="K1106">
            <v>0</v>
          </cell>
          <cell r="L1106">
            <v>45</v>
          </cell>
          <cell r="M1106">
            <v>19</v>
          </cell>
          <cell r="N1106">
            <v>65</v>
          </cell>
          <cell r="O1106">
            <v>26</v>
          </cell>
          <cell r="P1106">
            <v>20</v>
          </cell>
          <cell r="Q1106">
            <v>46</v>
          </cell>
          <cell r="R1106">
            <v>0</v>
          </cell>
          <cell r="S1106">
            <v>0</v>
          </cell>
          <cell r="T1106">
            <v>52043.614497078102</v>
          </cell>
          <cell r="U1106">
            <v>5204.3615272588404</v>
          </cell>
          <cell r="V1106">
            <v>1581.6002592444399</v>
          </cell>
          <cell r="W1106">
            <v>1581.6002592444399</v>
          </cell>
          <cell r="X1106">
            <v>2.00000032782554E-2</v>
          </cell>
          <cell r="Y1106">
            <v>53715</v>
          </cell>
          <cell r="Z1106" t="str">
            <v>ARMENDARIZ VALDEZ BALLARDO</v>
          </cell>
          <cell r="AA1106">
            <v>50</v>
          </cell>
          <cell r="AB1106">
            <v>31</v>
          </cell>
          <cell r="AC1106">
            <v>169.42896050092099</v>
          </cell>
          <cell r="AD1106">
            <v>191.42407034967599</v>
          </cell>
          <cell r="AE1106">
            <v>52.743663510861097</v>
          </cell>
          <cell r="AF1106">
            <v>138.277085920649</v>
          </cell>
          <cell r="AG1106">
            <v>537.44023855142802</v>
          </cell>
          <cell r="AH1106">
            <v>208.89864724943601</v>
          </cell>
          <cell r="AI1106">
            <v>0</v>
          </cell>
          <cell r="AJ1106">
            <v>52.743663510861097</v>
          </cell>
          <cell r="AK1106">
            <v>57</v>
          </cell>
          <cell r="AL1106">
            <v>38</v>
          </cell>
          <cell r="AM1106">
            <v>326.39199368963801</v>
          </cell>
          <cell r="AN1106">
            <v>268.67641704534498</v>
          </cell>
          <cell r="AO1106">
            <v>173.96591322397401</v>
          </cell>
          <cell r="AP1106">
            <v>125.538802903869</v>
          </cell>
          <cell r="AQ1106">
            <v>1078.0648759222199</v>
          </cell>
          <cell r="AR1106">
            <v>512.02533332495602</v>
          </cell>
          <cell r="AS1106">
            <v>654</v>
          </cell>
          <cell r="AT1106">
            <v>173.96591322397401</v>
          </cell>
          <cell r="AU1106">
            <v>60</v>
          </cell>
          <cell r="AV1106">
            <v>41</v>
          </cell>
          <cell r="AW1106">
            <v>23401.758995317101</v>
          </cell>
          <cell r="AX1106">
            <v>311.00458265642499</v>
          </cell>
          <cell r="AY1106">
            <v>253.02242014541301</v>
          </cell>
          <cell r="AZ1106">
            <v>119.32921189411501</v>
          </cell>
          <cell r="BA1106">
            <v>1415.62931741227</v>
          </cell>
          <cell r="BB1106">
            <v>635.91098510192001</v>
          </cell>
          <cell r="BC1106">
            <v>654</v>
          </cell>
          <cell r="BD1106">
            <v>253.02242014541301</v>
          </cell>
          <cell r="BE1106">
            <v>65</v>
          </cell>
          <cell r="BF1106">
            <v>46</v>
          </cell>
          <cell r="BG1106">
            <v>30961.610966794</v>
          </cell>
          <cell r="BH1106">
            <v>399.66662838405801</v>
          </cell>
          <cell r="BI1106">
            <v>444.09374537432001</v>
          </cell>
          <cell r="BJ1106">
            <v>108.30379389116101</v>
          </cell>
          <cell r="BK1106">
            <v>2201.9557397399299</v>
          </cell>
          <cell r="BL1106">
            <v>929.60820356888496</v>
          </cell>
          <cell r="BM1106">
            <v>654</v>
          </cell>
          <cell r="BN1106">
            <v>444.09374537432001</v>
          </cell>
          <cell r="BO1106">
            <v>50</v>
          </cell>
          <cell r="BP1106">
            <v>31</v>
          </cell>
          <cell r="BQ1106">
            <v>169.42896050092099</v>
          </cell>
          <cell r="BR1106">
            <v>191.42407034967599</v>
          </cell>
          <cell r="BS1106">
            <v>52.743663510861097</v>
          </cell>
          <cell r="BT1106">
            <v>138.277085920649</v>
          </cell>
          <cell r="BU1106">
            <v>537.44023855142802</v>
          </cell>
          <cell r="BV1106">
            <v>208.89864724943601</v>
          </cell>
          <cell r="BW1106">
            <v>0</v>
          </cell>
          <cell r="BX1106">
            <v>52.743663510861097</v>
          </cell>
          <cell r="BY1106">
            <v>55</v>
          </cell>
          <cell r="BZ1106">
            <v>36</v>
          </cell>
          <cell r="CA1106">
            <v>272.82511118586802</v>
          </cell>
          <cell r="CB1106">
            <v>243.92994293910601</v>
          </cell>
          <cell r="CC1106">
            <v>131.74193387190201</v>
          </cell>
          <cell r="CD1106">
            <v>129.441217697128</v>
          </cell>
          <cell r="CE1106">
            <v>893.48397238107498</v>
          </cell>
          <cell r="CF1106">
            <v>445.07121412932503</v>
          </cell>
          <cell r="CG1106">
            <v>0</v>
          </cell>
          <cell r="CH1106">
            <v>131.74193387190201</v>
          </cell>
          <cell r="CI1106">
            <v>60</v>
          </cell>
          <cell r="CJ1106">
            <v>41</v>
          </cell>
          <cell r="CK1106">
            <v>23401.758995317101</v>
          </cell>
          <cell r="CL1106">
            <v>311.00458265642499</v>
          </cell>
          <cell r="CM1106">
            <v>253.02242014541301</v>
          </cell>
          <cell r="CN1106">
            <v>119.32921189411501</v>
          </cell>
          <cell r="CO1106">
            <v>1415.62931741227</v>
          </cell>
          <cell r="CP1106">
            <v>635.91098510192001</v>
          </cell>
          <cell r="CQ1106">
            <v>654</v>
          </cell>
          <cell r="CR1106">
            <v>253.02242014541301</v>
          </cell>
          <cell r="CS1106">
            <v>65</v>
          </cell>
          <cell r="CT1106">
            <v>46</v>
          </cell>
          <cell r="CU1106">
            <v>30961.610966794</v>
          </cell>
          <cell r="CV1106">
            <v>399.66662838405801</v>
          </cell>
          <cell r="CW1106">
            <v>444.09374537432001</v>
          </cell>
          <cell r="CX1106">
            <v>108.30379389116101</v>
          </cell>
          <cell r="CY1106">
            <v>2201.9557397399299</v>
          </cell>
          <cell r="CZ1106">
            <v>929.60820356888496</v>
          </cell>
          <cell r="DA1106">
            <v>654</v>
          </cell>
          <cell r="DB1106">
            <v>444.09374537432001</v>
          </cell>
          <cell r="DC1106" t="str">
            <v>Hylsa</v>
          </cell>
        </row>
        <row r="1107">
          <cell r="A1107">
            <v>1106</v>
          </cell>
          <cell r="B1107" t="str">
            <v>CAVAZOS CAVAZOS JULIO CESAR</v>
          </cell>
          <cell r="C1107">
            <v>12</v>
          </cell>
          <cell r="D1107">
            <v>4</v>
          </cell>
          <cell r="E1107">
            <v>1961</v>
          </cell>
          <cell r="F1107">
            <v>18</v>
          </cell>
          <cell r="G1107">
            <v>11</v>
          </cell>
          <cell r="H1107">
            <v>1980</v>
          </cell>
          <cell r="I1107">
            <v>1980</v>
          </cell>
          <cell r="J1107">
            <v>6590</v>
          </cell>
          <cell r="K1107">
            <v>0</v>
          </cell>
          <cell r="L1107">
            <v>43</v>
          </cell>
          <cell r="M1107">
            <v>20</v>
          </cell>
          <cell r="N1107">
            <v>65</v>
          </cell>
          <cell r="O1107">
            <v>23</v>
          </cell>
          <cell r="P1107">
            <v>22</v>
          </cell>
          <cell r="Q1107">
            <v>45</v>
          </cell>
          <cell r="R1107">
            <v>0</v>
          </cell>
          <cell r="S1107">
            <v>0</v>
          </cell>
          <cell r="T1107">
            <v>43362.065744786603</v>
          </cell>
          <cell r="U1107">
            <v>4336.2066390931795</v>
          </cell>
          <cell r="V1107">
            <v>1581.6002592444399</v>
          </cell>
          <cell r="W1107">
            <v>1581.6002592444399</v>
          </cell>
          <cell r="X1107">
            <v>2.00000032782554E-2</v>
          </cell>
          <cell r="Y1107">
            <v>54945</v>
          </cell>
          <cell r="Z1107" t="str">
            <v>CAVAZOS CAVAZOS JULIO CESAR</v>
          </cell>
          <cell r="AA1107">
            <v>50</v>
          </cell>
          <cell r="AB1107">
            <v>30</v>
          </cell>
          <cell r="AC1107">
            <v>200.86263686366999</v>
          </cell>
          <cell r="AD1107">
            <v>185.249100338397</v>
          </cell>
          <cell r="AE1107">
            <v>77.717700486904803</v>
          </cell>
          <cell r="AF1107">
            <v>138.277085920649</v>
          </cell>
          <cell r="AG1107">
            <v>646.84930782889899</v>
          </cell>
          <cell r="AH1107">
            <v>244.348642072008</v>
          </cell>
          <cell r="AI1107">
            <v>0</v>
          </cell>
          <cell r="AJ1107">
            <v>77.717700486904803</v>
          </cell>
          <cell r="AK1107">
            <v>57</v>
          </cell>
          <cell r="AL1107">
            <v>37</v>
          </cell>
          <cell r="AM1107">
            <v>375.449707946986</v>
          </cell>
          <cell r="AN1107">
            <v>261.60598501783602</v>
          </cell>
          <cell r="AO1107">
            <v>214.20285316041301</v>
          </cell>
          <cell r="AP1107">
            <v>125.538802903869</v>
          </cell>
          <cell r="AQ1107">
            <v>1248.81668779028</v>
          </cell>
          <cell r="AR1107">
            <v>470.34070056367898</v>
          </cell>
          <cell r="AS1107">
            <v>654</v>
          </cell>
          <cell r="AT1107">
            <v>214.20285316041301</v>
          </cell>
          <cell r="AU1107">
            <v>60</v>
          </cell>
          <cell r="AV1107">
            <v>40</v>
          </cell>
          <cell r="AW1107">
            <v>22828.8448137304</v>
          </cell>
          <cell r="AX1107">
            <v>303.41910503065901</v>
          </cell>
          <cell r="AY1107">
            <v>302.994775900376</v>
          </cell>
          <cell r="AZ1107">
            <v>119.32921189411501</v>
          </cell>
          <cell r="BA1107">
            <v>1624.3512333072199</v>
          </cell>
          <cell r="BB1107">
            <v>584.14066406975303</v>
          </cell>
          <cell r="BC1107">
            <v>654</v>
          </cell>
          <cell r="BD1107">
            <v>302.994775900376</v>
          </cell>
          <cell r="BE1107">
            <v>65</v>
          </cell>
          <cell r="BF1107">
            <v>45</v>
          </cell>
          <cell r="BG1107">
            <v>30687.402022181701</v>
          </cell>
          <cell r="BH1107">
            <v>390.97822341918697</v>
          </cell>
          <cell r="BI1107">
            <v>517.14596958464801</v>
          </cell>
          <cell r="BJ1107">
            <v>108.30379389116101</v>
          </cell>
          <cell r="BK1107">
            <v>2498.4713316228999</v>
          </cell>
          <cell r="BL1107">
            <v>853.92761892670603</v>
          </cell>
          <cell r="BM1107">
            <v>654</v>
          </cell>
          <cell r="BN1107">
            <v>517.14596958464801</v>
          </cell>
          <cell r="BO1107">
            <v>48</v>
          </cell>
          <cell r="BP1107">
            <v>28</v>
          </cell>
          <cell r="BQ1107">
            <v>165.32348178434299</v>
          </cell>
          <cell r="BR1107">
            <v>167.398790332597</v>
          </cell>
          <cell r="BS1107">
            <v>51.065751003644301</v>
          </cell>
          <cell r="BT1107">
            <v>141.4411318228</v>
          </cell>
          <cell r="BU1107">
            <v>524.41737956508803</v>
          </cell>
          <cell r="BV1107">
            <v>168.51461669447099</v>
          </cell>
          <cell r="BW1107">
            <v>0</v>
          </cell>
          <cell r="BX1107">
            <v>51.065751003644301</v>
          </cell>
          <cell r="BY1107">
            <v>53</v>
          </cell>
          <cell r="BZ1107">
            <v>33</v>
          </cell>
          <cell r="CA1107">
            <v>264.73242909544001</v>
          </cell>
          <cell r="CB1107">
            <v>214.98862813370101</v>
          </cell>
          <cell r="CC1107">
            <v>126.666849682872</v>
          </cell>
          <cell r="CD1107">
            <v>133.13052957061299</v>
          </cell>
          <cell r="CE1107">
            <v>866.98098037295802</v>
          </cell>
          <cell r="CF1107">
            <v>356.54221640243998</v>
          </cell>
          <cell r="CG1107">
            <v>0</v>
          </cell>
          <cell r="CH1107">
            <v>126.666849682872</v>
          </cell>
          <cell r="CI1107">
            <v>58</v>
          </cell>
          <cell r="CJ1107">
            <v>38</v>
          </cell>
          <cell r="CK1107">
            <v>408.88396323807899</v>
          </cell>
          <cell r="CL1107">
            <v>274.80575298141798</v>
          </cell>
          <cell r="CM1107">
            <v>241.222768446288</v>
          </cell>
          <cell r="CN1107">
            <v>123.513223747184</v>
          </cell>
          <cell r="CO1107">
            <v>1364.17161870422</v>
          </cell>
          <cell r="CP1107">
            <v>505.12415076763398</v>
          </cell>
          <cell r="CQ1107">
            <v>654</v>
          </cell>
          <cell r="CR1107">
            <v>241.222768446288</v>
          </cell>
          <cell r="CS1107">
            <v>63</v>
          </cell>
          <cell r="CT1107">
            <v>43</v>
          </cell>
          <cell r="CU1107">
            <v>29715.042032678499</v>
          </cell>
          <cell r="CV1107">
            <v>352.87901548059</v>
          </cell>
          <cell r="CW1107">
            <v>419.46137779589901</v>
          </cell>
          <cell r="CX1107">
            <v>112.778423651799</v>
          </cell>
          <cell r="CY1107">
            <v>2103.9602247472098</v>
          </cell>
          <cell r="CZ1107">
            <v>731.57656329634904</v>
          </cell>
          <cell r="DA1107">
            <v>654</v>
          </cell>
          <cell r="DB1107">
            <v>419.46137779589901</v>
          </cell>
          <cell r="DC1107" t="str">
            <v>Hylsa</v>
          </cell>
        </row>
        <row r="1108">
          <cell r="A1108">
            <v>1107</v>
          </cell>
          <cell r="B1108" t="str">
            <v>MARTINEZ GARZA JOSE JAVIER</v>
          </cell>
          <cell r="C1108">
            <v>26</v>
          </cell>
          <cell r="D1108">
            <v>5</v>
          </cell>
          <cell r="E1108">
            <v>1963</v>
          </cell>
          <cell r="F1108">
            <v>24</v>
          </cell>
          <cell r="G1108">
            <v>2</v>
          </cell>
          <cell r="H1108">
            <v>1986</v>
          </cell>
          <cell r="I1108">
            <v>1981</v>
          </cell>
          <cell r="J1108">
            <v>6570</v>
          </cell>
          <cell r="K1108">
            <v>0</v>
          </cell>
          <cell r="L1108">
            <v>41</v>
          </cell>
          <cell r="M1108">
            <v>23</v>
          </cell>
          <cell r="N1108">
            <v>65</v>
          </cell>
          <cell r="O1108">
            <v>18</v>
          </cell>
          <cell r="P1108">
            <v>24</v>
          </cell>
          <cell r="Q1108">
            <v>42</v>
          </cell>
          <cell r="R1108">
            <v>0</v>
          </cell>
          <cell r="S1108">
            <v>0</v>
          </cell>
          <cell r="T1108">
            <v>14941.5677328641</v>
          </cell>
          <cell r="U1108">
            <v>1494.15679555108</v>
          </cell>
          <cell r="V1108">
            <v>1576.80025845766</v>
          </cell>
          <cell r="W1108">
            <v>1576.80025845766</v>
          </cell>
          <cell r="X1108">
            <v>2.00000032782554E-2</v>
          </cell>
          <cell r="Y1108">
            <v>56294</v>
          </cell>
          <cell r="Z1108" t="str">
            <v>MARTINEZ GARZA JOSE JAVIER</v>
          </cell>
          <cell r="AA1108">
            <v>50</v>
          </cell>
          <cell r="AB1108">
            <v>27</v>
          </cell>
          <cell r="AC1108">
            <v>234.80349682949199</v>
          </cell>
          <cell r="AD1108">
            <v>166.724190304557</v>
          </cell>
          <cell r="AE1108">
            <v>104.932146464043</v>
          </cell>
          <cell r="AF1108">
            <v>138.277085920649</v>
          </cell>
          <cell r="AG1108">
            <v>765.40041105070202</v>
          </cell>
          <cell r="AH1108">
            <v>110.902455734924</v>
          </cell>
          <cell r="AI1108">
            <v>0</v>
          </cell>
          <cell r="AJ1108">
            <v>104.932146464043</v>
          </cell>
          <cell r="AK1108">
            <v>57</v>
          </cell>
          <cell r="AL1108">
            <v>34</v>
          </cell>
          <cell r="AM1108">
            <v>428.232246110772</v>
          </cell>
          <cell r="AN1108">
            <v>240.39468893530901</v>
          </cell>
          <cell r="AO1108">
            <v>257.77935890946702</v>
          </cell>
          <cell r="AP1108">
            <v>125.538802903869</v>
          </cell>
          <cell r="AQ1108">
            <v>1433.2111263895299</v>
          </cell>
          <cell r="AR1108">
            <v>178.68058351545301</v>
          </cell>
          <cell r="AS1108">
            <v>654</v>
          </cell>
          <cell r="AT1108">
            <v>257.77935890946702</v>
          </cell>
          <cell r="AU1108">
            <v>60</v>
          </cell>
          <cell r="AV1108">
            <v>37</v>
          </cell>
          <cell r="AW1108">
            <v>24159.049493169801</v>
          </cell>
          <cell r="AX1108">
            <v>280.66267215336001</v>
          </cell>
          <cell r="AY1108">
            <v>357.00252679820301</v>
          </cell>
          <cell r="AZ1108">
            <v>119.32921189411501</v>
          </cell>
          <cell r="BA1108">
            <v>1849.4939193110899</v>
          </cell>
          <cell r="BB1108">
            <v>221.912742371647</v>
          </cell>
          <cell r="BC1108">
            <v>654</v>
          </cell>
          <cell r="BD1108">
            <v>357.00252679820301</v>
          </cell>
          <cell r="BE1108">
            <v>65</v>
          </cell>
          <cell r="BF1108">
            <v>42</v>
          </cell>
          <cell r="BG1108">
            <v>31871.975334725601</v>
          </cell>
          <cell r="BH1108">
            <v>364.91300852457402</v>
          </cell>
          <cell r="BI1108">
            <v>595.87211917690399</v>
          </cell>
          <cell r="BJ1108">
            <v>108.30379389116101</v>
          </cell>
          <cell r="BK1108">
            <v>2817.8160628003002</v>
          </cell>
          <cell r="BL1108">
            <v>324.40374615024001</v>
          </cell>
          <cell r="BM1108">
            <v>654</v>
          </cell>
          <cell r="BN1108">
            <v>595.87211917690399</v>
          </cell>
          <cell r="BO1108">
            <v>46</v>
          </cell>
          <cell r="BP1108">
            <v>23</v>
          </cell>
          <cell r="BQ1108">
            <v>161.13665167304299</v>
          </cell>
          <cell r="BR1108">
            <v>133.46257053495799</v>
          </cell>
          <cell r="BS1108">
            <v>49.4136615811002</v>
          </cell>
          <cell r="BT1108">
            <v>144.39389857259201</v>
          </cell>
          <cell r="BU1108">
            <v>511.30012012251501</v>
          </cell>
          <cell r="BV1108">
            <v>56.358722559563503</v>
          </cell>
          <cell r="BW1108">
            <v>0</v>
          </cell>
          <cell r="BX1108">
            <v>49.4136615811002</v>
          </cell>
          <cell r="BY1108">
            <v>51</v>
          </cell>
          <cell r="BZ1108">
            <v>28</v>
          </cell>
          <cell r="CA1108">
            <v>256.70989617695199</v>
          </cell>
          <cell r="CB1108">
            <v>175.89448724461101</v>
          </cell>
          <cell r="CC1108">
            <v>121.76867093011199</v>
          </cell>
          <cell r="CD1108">
            <v>136.613567241656</v>
          </cell>
          <cell r="CE1108">
            <v>840.99231476340799</v>
          </cell>
          <cell r="CF1108">
            <v>118.464931189163</v>
          </cell>
          <cell r="CG1108">
            <v>0</v>
          </cell>
          <cell r="CH1108">
            <v>121.76867093011199</v>
          </cell>
          <cell r="CI1108">
            <v>56</v>
          </cell>
          <cell r="CJ1108">
            <v>33</v>
          </cell>
          <cell r="CK1108">
            <v>393.983094648345</v>
          </cell>
          <cell r="CL1108">
            <v>228.31503667251201</v>
          </cell>
          <cell r="CM1108">
            <v>230.078796321091</v>
          </cell>
          <cell r="CN1108">
            <v>127.51592744941701</v>
          </cell>
          <cell r="CO1108">
            <v>1314.9158619939101</v>
          </cell>
          <cell r="CP1108">
            <v>166.518573308062</v>
          </cell>
          <cell r="CQ1108">
            <v>0</v>
          </cell>
          <cell r="CR1108">
            <v>230.078796321091</v>
          </cell>
          <cell r="CS1108">
            <v>61</v>
          </cell>
          <cell r="CT1108">
            <v>38</v>
          </cell>
          <cell r="CU1108">
            <v>26455.212658729801</v>
          </cell>
          <cell r="CV1108">
            <v>295.63076024281901</v>
          </cell>
          <cell r="CW1108">
            <v>396.44283497812597</v>
          </cell>
          <cell r="CX1108">
            <v>117.175840448746</v>
          </cell>
          <cell r="CY1108">
            <v>2012.16589609573</v>
          </cell>
          <cell r="CZ1108">
            <v>238.97618934694501</v>
          </cell>
          <cell r="DA1108">
            <v>654</v>
          </cell>
          <cell r="DB1108">
            <v>396.44283497812597</v>
          </cell>
          <cell r="DC1108" t="str">
            <v>Hylsa</v>
          </cell>
        </row>
        <row r="1109">
          <cell r="A1109">
            <v>1108</v>
          </cell>
          <cell r="B1109" t="str">
            <v>DIAZ SALINAS PORFIRIO LUIS</v>
          </cell>
          <cell r="C1109">
            <v>9</v>
          </cell>
          <cell r="D1109">
            <v>9</v>
          </cell>
          <cell r="E1109">
            <v>1969</v>
          </cell>
          <cell r="F1109">
            <v>3</v>
          </cell>
          <cell r="G1109">
            <v>7</v>
          </cell>
          <cell r="H1109">
            <v>1995</v>
          </cell>
          <cell r="I1109">
            <v>1988</v>
          </cell>
          <cell r="J1109">
            <v>6560</v>
          </cell>
          <cell r="K1109">
            <v>0</v>
          </cell>
          <cell r="L1109">
            <v>34</v>
          </cell>
          <cell r="M1109">
            <v>26</v>
          </cell>
          <cell r="N1109">
            <v>65</v>
          </cell>
          <cell r="O1109">
            <v>8</v>
          </cell>
          <cell r="P1109">
            <v>31</v>
          </cell>
          <cell r="Q1109">
            <v>39</v>
          </cell>
          <cell r="R1109">
            <v>0</v>
          </cell>
          <cell r="S1109">
            <v>0</v>
          </cell>
          <cell r="T1109">
            <v>4526.6665923977198</v>
          </cell>
          <cell r="U1109">
            <v>452.66666598503099</v>
          </cell>
          <cell r="V1109">
            <v>1574.40025806427</v>
          </cell>
          <cell r="W1109">
            <v>1574.40025806427</v>
          </cell>
          <cell r="X1109">
            <v>2.00000032782554E-2</v>
          </cell>
          <cell r="Y1109">
            <v>81164</v>
          </cell>
          <cell r="Z1109" t="str">
            <v>DIAZ SALINAS PORFIRIO LUIS</v>
          </cell>
          <cell r="AA1109">
            <v>50</v>
          </cell>
          <cell r="AB1109">
            <v>24</v>
          </cell>
          <cell r="AC1109">
            <v>385.50581611778301</v>
          </cell>
          <cell r="AD1109">
            <v>148.199280270717</v>
          </cell>
          <cell r="AE1109">
            <v>224.78924226816801</v>
          </cell>
          <cell r="AF1109">
            <v>138.277085920649</v>
          </cell>
          <cell r="AG1109">
            <v>1290.4409079361401</v>
          </cell>
          <cell r="AH1109">
            <v>47.276857954358498</v>
          </cell>
          <cell r="AI1109">
            <v>0</v>
          </cell>
          <cell r="AJ1109">
            <v>224.78924226816801</v>
          </cell>
          <cell r="AK1109">
            <v>57</v>
          </cell>
          <cell r="AL1109">
            <v>31</v>
          </cell>
          <cell r="AM1109">
            <v>663.33522008974603</v>
          </cell>
          <cell r="AN1109">
            <v>219.18339285278199</v>
          </cell>
          <cell r="AO1109">
            <v>450.75218393360899</v>
          </cell>
          <cell r="AP1109">
            <v>125.538802903869</v>
          </cell>
          <cell r="AQ1109">
            <v>2252.31524977339</v>
          </cell>
          <cell r="AR1109">
            <v>76.170148172259601</v>
          </cell>
          <cell r="AS1109">
            <v>654</v>
          </cell>
          <cell r="AT1109">
            <v>450.75218393360899</v>
          </cell>
          <cell r="AU1109">
            <v>60</v>
          </cell>
          <cell r="AV1109">
            <v>34</v>
          </cell>
          <cell r="AW1109">
            <v>23813.5130682954</v>
          </cell>
          <cell r="AX1109">
            <v>257.90623927605998</v>
          </cell>
          <cell r="AY1109">
            <v>596.60945826624595</v>
          </cell>
          <cell r="AZ1109">
            <v>119.32921189411501</v>
          </cell>
          <cell r="BA1109">
            <v>2850.6145534136799</v>
          </cell>
          <cell r="BB1109">
            <v>94.599682490397697</v>
          </cell>
          <cell r="BC1109">
            <v>654</v>
          </cell>
          <cell r="BD1109">
            <v>596.60945826624595</v>
          </cell>
          <cell r="BE1109">
            <v>65</v>
          </cell>
          <cell r="BF1109">
            <v>39</v>
          </cell>
          <cell r="BG1109">
            <v>31546.334124800502</v>
          </cell>
          <cell r="BH1109">
            <v>338.84779362996198</v>
          </cell>
          <cell r="BI1109">
            <v>946.02955260211297</v>
          </cell>
          <cell r="BJ1109">
            <v>108.30379389116101</v>
          </cell>
          <cell r="BK1109">
            <v>4239.7838471674504</v>
          </cell>
          <cell r="BL1109">
            <v>138.29080320729301</v>
          </cell>
          <cell r="BM1109">
            <v>654</v>
          </cell>
          <cell r="BN1109">
            <v>946.02955260211297</v>
          </cell>
          <cell r="BO1109">
            <v>39</v>
          </cell>
          <cell r="BP1109">
            <v>13</v>
          </cell>
          <cell r="BQ1109">
            <v>150.57989414252901</v>
          </cell>
          <cell r="BR1109">
            <v>0</v>
          </cell>
          <cell r="BS1109">
            <v>45.251713494545797</v>
          </cell>
          <cell r="BT1109">
            <v>153.03235263625601</v>
          </cell>
          <cell r="BU1109">
            <v>477.87945035306302</v>
          </cell>
          <cell r="BV1109">
            <v>15.6600446679985</v>
          </cell>
          <cell r="BW1109">
            <v>0</v>
          </cell>
          <cell r="BX1109">
            <v>45.251713494545797</v>
          </cell>
          <cell r="BY1109">
            <v>44</v>
          </cell>
          <cell r="BZ1109">
            <v>18</v>
          </cell>
          <cell r="CA1109">
            <v>236.368021979296</v>
          </cell>
          <cell r="CB1109">
            <v>101.61902654643499</v>
          </cell>
          <cell r="CC1109">
            <v>109.26532877538099</v>
          </cell>
          <cell r="CD1109">
            <v>147.13126786925</v>
          </cell>
          <cell r="CE1109">
            <v>774.48304764826798</v>
          </cell>
          <cell r="CF1109">
            <v>32.253769764514701</v>
          </cell>
          <cell r="CG1109">
            <v>0</v>
          </cell>
          <cell r="CH1109">
            <v>109.26532877538099</v>
          </cell>
          <cell r="CI1109">
            <v>49</v>
          </cell>
          <cell r="CJ1109">
            <v>23</v>
          </cell>
          <cell r="CK1109">
            <v>356.15755385696002</v>
          </cell>
          <cell r="CL1109">
            <v>139.70086840328199</v>
          </cell>
          <cell r="CM1109">
            <v>201.68136605953899</v>
          </cell>
          <cell r="CN1109">
            <v>139.886312103054</v>
          </cell>
          <cell r="CO1109">
            <v>1188.8815788874999</v>
          </cell>
          <cell r="CP1109">
            <v>44.2889845498065</v>
          </cell>
          <cell r="CQ1109">
            <v>0</v>
          </cell>
          <cell r="CR1109">
            <v>201.68136605953899</v>
          </cell>
          <cell r="CS1109">
            <v>54</v>
          </cell>
          <cell r="CT1109">
            <v>28</v>
          </cell>
          <cell r="CU1109">
            <v>526.45660410028802</v>
          </cell>
          <cell r="CV1109">
            <v>185.96221710737399</v>
          </cell>
          <cell r="CW1109">
            <v>337.92452837736698</v>
          </cell>
          <cell r="CX1109">
            <v>131.31196280709599</v>
          </cell>
          <cell r="CY1109">
            <v>1778.33779954594</v>
          </cell>
          <cell r="CZ1109">
            <v>61.806995714592396</v>
          </cell>
          <cell r="DA1109">
            <v>0</v>
          </cell>
          <cell r="DB1109">
            <v>337.92452837736698</v>
          </cell>
          <cell r="DC1109" t="str">
            <v>Hylsa</v>
          </cell>
        </row>
        <row r="1110">
          <cell r="A1110">
            <v>1109</v>
          </cell>
          <cell r="B1110" t="str">
            <v>SANCHEZ ZUNIGA CESAR FERNANDO</v>
          </cell>
          <cell r="C1110">
            <v>13</v>
          </cell>
          <cell r="D1110">
            <v>9</v>
          </cell>
          <cell r="E1110">
            <v>1976</v>
          </cell>
          <cell r="F1110">
            <v>15</v>
          </cell>
          <cell r="G1110">
            <v>4</v>
          </cell>
          <cell r="H1110">
            <v>1997</v>
          </cell>
          <cell r="I1110">
            <v>1993</v>
          </cell>
          <cell r="J1110">
            <v>6480</v>
          </cell>
          <cell r="K1110">
            <v>0</v>
          </cell>
          <cell r="L1110">
            <v>27</v>
          </cell>
          <cell r="M1110">
            <v>20</v>
          </cell>
          <cell r="N1110">
            <v>65</v>
          </cell>
          <cell r="O1110">
            <v>7</v>
          </cell>
          <cell r="P1110">
            <v>38</v>
          </cell>
          <cell r="Q1110">
            <v>45</v>
          </cell>
          <cell r="R1110">
            <v>0</v>
          </cell>
          <cell r="S1110">
            <v>0</v>
          </cell>
          <cell r="T1110">
            <v>2178.9039317759498</v>
          </cell>
          <cell r="U1110">
            <v>217.890396424415</v>
          </cell>
          <cell r="V1110">
            <v>1555.20025491714</v>
          </cell>
          <cell r="W1110">
            <v>1555.20025491714</v>
          </cell>
          <cell r="X1110">
            <v>2.00000032782554E-2</v>
          </cell>
          <cell r="Y1110">
            <v>81264</v>
          </cell>
          <cell r="Z1110" t="str">
            <v>SANCHEZ ZUNIGA CESAR FERNANDO</v>
          </cell>
          <cell r="AA1110">
            <v>50</v>
          </cell>
          <cell r="AB1110">
            <v>30</v>
          </cell>
          <cell r="AC1110">
            <v>562.30898959878095</v>
          </cell>
          <cell r="AD1110">
            <v>185.249100338397</v>
          </cell>
          <cell r="AE1110">
            <v>388.86415535446997</v>
          </cell>
          <cell r="AF1110">
            <v>138.277085920649</v>
          </cell>
          <cell r="AG1110">
            <v>1980.3846599548201</v>
          </cell>
          <cell r="AH1110">
            <v>32.020879499736402</v>
          </cell>
          <cell r="AI1110">
            <v>0</v>
          </cell>
          <cell r="AJ1110">
            <v>388.86415535446997</v>
          </cell>
          <cell r="AK1110">
            <v>57</v>
          </cell>
          <cell r="AL1110">
            <v>37</v>
          </cell>
          <cell r="AM1110">
            <v>938.51493669204797</v>
          </cell>
          <cell r="AN1110">
            <v>261.60598501783602</v>
          </cell>
          <cell r="AO1110">
            <v>714.021336120211</v>
          </cell>
          <cell r="AP1110">
            <v>125.538802903869</v>
          </cell>
          <cell r="AQ1110">
            <v>3326.59160139813</v>
          </cell>
          <cell r="AR1110">
            <v>51.590466713046801</v>
          </cell>
          <cell r="AS1110">
            <v>654</v>
          </cell>
          <cell r="AT1110">
            <v>714.021336120211</v>
          </cell>
          <cell r="AU1110">
            <v>60</v>
          </cell>
          <cell r="AV1110">
            <v>40</v>
          </cell>
          <cell r="AW1110">
            <v>26048.219654136101</v>
          </cell>
          <cell r="AX1110">
            <v>303.41910503065901</v>
          </cell>
          <cell r="AY1110">
            <v>923.12841795576799</v>
          </cell>
          <cell r="AZ1110">
            <v>119.32921189411501</v>
          </cell>
          <cell r="BA1110">
            <v>4162.7555974711204</v>
          </cell>
          <cell r="BB1110">
            <v>64.0728932225324</v>
          </cell>
          <cell r="BC1110">
            <v>654</v>
          </cell>
          <cell r="BD1110">
            <v>923.12841795576799</v>
          </cell>
          <cell r="BE1110">
            <v>65</v>
          </cell>
          <cell r="BF1110">
            <v>45</v>
          </cell>
          <cell r="BG1110">
            <v>34224.479690616899</v>
          </cell>
          <cell r="BH1110">
            <v>390.97822341918697</v>
          </cell>
          <cell r="BI1110">
            <v>1422.4512757767</v>
          </cell>
          <cell r="BJ1110">
            <v>108.30379389116101</v>
          </cell>
          <cell r="BK1110">
            <v>6101.8498479078198</v>
          </cell>
          <cell r="BL1110">
            <v>93.665133267847196</v>
          </cell>
          <cell r="BM1110">
            <v>654</v>
          </cell>
          <cell r="BN1110">
            <v>1422.4512757767</v>
          </cell>
          <cell r="BO1110">
            <v>32</v>
          </cell>
          <cell r="BP1110">
            <v>12</v>
          </cell>
          <cell r="BQ1110">
            <v>131.41539718277099</v>
          </cell>
          <cell r="BR1110">
            <v>0</v>
          </cell>
          <cell r="BS1110">
            <v>41.980454110529003</v>
          </cell>
          <cell r="BT1110">
            <v>159.20517519118201</v>
          </cell>
          <cell r="BU1110">
            <v>439.46897024983099</v>
          </cell>
          <cell r="BV1110">
            <v>7.0793516382506301</v>
          </cell>
          <cell r="BW1110">
            <v>0</v>
          </cell>
          <cell r="BX1110">
            <v>41.980454110529003</v>
          </cell>
          <cell r="BY1110">
            <v>37</v>
          </cell>
          <cell r="BZ1110">
            <v>17</v>
          </cell>
          <cell r="CA1110">
            <v>206.36937774645199</v>
          </cell>
          <cell r="CB1110">
            <v>88.675823411890207</v>
          </cell>
          <cell r="CC1110">
            <v>99.725754770399703</v>
          </cell>
          <cell r="CD1110">
            <v>155.03005767829799</v>
          </cell>
          <cell r="CE1110">
            <v>707.37810891922697</v>
          </cell>
          <cell r="CF1110">
            <v>14.3447776225096</v>
          </cell>
          <cell r="CG1110">
            <v>0</v>
          </cell>
          <cell r="CH1110">
            <v>99.725754770399703</v>
          </cell>
          <cell r="CI1110">
            <v>42</v>
          </cell>
          <cell r="CJ1110">
            <v>22</v>
          </cell>
          <cell r="CK1110">
            <v>308.829592910499</v>
          </cell>
          <cell r="CL1110">
            <v>121.112439696206</v>
          </cell>
          <cell r="CM1110">
            <v>180.564241629176</v>
          </cell>
          <cell r="CN1110">
            <v>149.65091246636101</v>
          </cell>
          <cell r="CO1110">
            <v>1073.71962770547</v>
          </cell>
          <cell r="CP1110">
            <v>19.321911131979402</v>
          </cell>
          <cell r="CQ1110">
            <v>0</v>
          </cell>
          <cell r="CR1110">
            <v>180.564241629176</v>
          </cell>
          <cell r="CS1110">
            <v>47</v>
          </cell>
          <cell r="CT1110">
            <v>27</v>
          </cell>
          <cell r="CU1110">
            <v>450.813505461614</v>
          </cell>
          <cell r="CV1110">
            <v>158.981543643409</v>
          </cell>
          <cell r="CW1110">
            <v>295.94237135274199</v>
          </cell>
          <cell r="CX1110">
            <v>142.943841944665</v>
          </cell>
          <cell r="CY1110">
            <v>1581.52854109192</v>
          </cell>
          <cell r="CZ1110">
            <v>26.376274304421401</v>
          </cell>
          <cell r="DA1110">
            <v>0</v>
          </cell>
          <cell r="DB1110">
            <v>295.94237135274199</v>
          </cell>
          <cell r="DC1110" t="str">
            <v>Hylsa</v>
          </cell>
        </row>
        <row r="1111">
          <cell r="A1111">
            <v>1110</v>
          </cell>
          <cell r="B1111" t="str">
            <v>RODRIGUEZ RODRIGUEZ RAUL JAVIER</v>
          </cell>
          <cell r="C1111">
            <v>9</v>
          </cell>
          <cell r="D1111">
            <v>12</v>
          </cell>
          <cell r="E1111">
            <v>1976</v>
          </cell>
          <cell r="F1111">
            <v>23</v>
          </cell>
          <cell r="G1111">
            <v>9</v>
          </cell>
          <cell r="H1111">
            <v>1997</v>
          </cell>
          <cell r="I1111">
            <v>1997</v>
          </cell>
          <cell r="J1111">
            <v>6410</v>
          </cell>
          <cell r="K1111">
            <v>0</v>
          </cell>
          <cell r="L1111">
            <v>27</v>
          </cell>
          <cell r="M1111">
            <v>21</v>
          </cell>
          <cell r="N1111">
            <v>65</v>
          </cell>
          <cell r="O1111">
            <v>6</v>
          </cell>
          <cell r="P1111">
            <v>38</v>
          </cell>
          <cell r="Q1111">
            <v>44</v>
          </cell>
          <cell r="R1111">
            <v>0</v>
          </cell>
          <cell r="S1111">
            <v>0</v>
          </cell>
          <cell r="T1111">
            <v>2499.7482629461401</v>
          </cell>
          <cell r="U1111">
            <v>249.97483001952901</v>
          </cell>
          <cell r="V1111">
            <v>1538.40025216341</v>
          </cell>
          <cell r="W1111">
            <v>1538.40025216341</v>
          </cell>
          <cell r="X1111">
            <v>2.00000032782554E-2</v>
          </cell>
          <cell r="Y1111">
            <v>85035</v>
          </cell>
          <cell r="Z1111" t="str">
            <v>RODRIGUEZ RODRIGUEZ RAUL JAVIER</v>
          </cell>
          <cell r="AA1111">
            <v>50</v>
          </cell>
          <cell r="AB1111">
            <v>29</v>
          </cell>
          <cell r="AC1111">
            <v>443.62613109396</v>
          </cell>
          <cell r="AD1111">
            <v>179.07413032711699</v>
          </cell>
          <cell r="AE1111">
            <v>384.66345531762602</v>
          </cell>
          <cell r="AF1111">
            <v>138.277085920649</v>
          </cell>
          <cell r="AG1111">
            <v>1848.9740592713499</v>
          </cell>
          <cell r="AH1111">
            <v>36.735966089117099</v>
          </cell>
          <cell r="AI1111">
            <v>0</v>
          </cell>
          <cell r="AJ1111">
            <v>384.66345531762602</v>
          </cell>
          <cell r="AK1111">
            <v>57</v>
          </cell>
          <cell r="AL1111">
            <v>36</v>
          </cell>
          <cell r="AM1111">
            <v>752.63153379637095</v>
          </cell>
          <cell r="AN1111">
            <v>254.53555299032701</v>
          </cell>
          <cell r="AO1111">
            <v>706.30812982015198</v>
          </cell>
          <cell r="AP1111">
            <v>125.538802903869</v>
          </cell>
          <cell r="AQ1111">
            <v>3119.31471005093</v>
          </cell>
          <cell r="AR1111">
            <v>59.187181745218702</v>
          </cell>
          <cell r="AS1111">
            <v>654</v>
          </cell>
          <cell r="AT1111">
            <v>706.30812982015198</v>
          </cell>
          <cell r="AU1111">
            <v>60</v>
          </cell>
          <cell r="AV1111">
            <v>39</v>
          </cell>
          <cell r="AW1111">
            <v>22656.327734036899</v>
          </cell>
          <cell r="AX1111">
            <v>295.83362740489201</v>
          </cell>
          <cell r="AY1111">
            <v>913.15633509360998</v>
          </cell>
          <cell r="AZ1111">
            <v>119.32921189411501</v>
          </cell>
          <cell r="BA1111">
            <v>3908.4920131399299</v>
          </cell>
          <cell r="BB1111">
            <v>73.507650109026301</v>
          </cell>
          <cell r="BC1111">
            <v>654</v>
          </cell>
          <cell r="BD1111">
            <v>913.15633509360998</v>
          </cell>
          <cell r="BE1111">
            <v>65</v>
          </cell>
          <cell r="BF1111">
            <v>44</v>
          </cell>
          <cell r="BG1111">
            <v>31340.056298904001</v>
          </cell>
          <cell r="BH1111">
            <v>382.28981845431599</v>
          </cell>
          <cell r="BI1111">
            <v>1407.0852641649701</v>
          </cell>
          <cell r="BJ1111">
            <v>108.30379389116101</v>
          </cell>
          <cell r="BK1111">
            <v>5738.8914354215904</v>
          </cell>
          <cell r="BL1111">
            <v>107.457358289651</v>
          </cell>
          <cell r="BM1111">
            <v>654</v>
          </cell>
          <cell r="BN1111">
            <v>1407.0852641649701</v>
          </cell>
          <cell r="BO1111">
            <v>32</v>
          </cell>
          <cell r="BP1111">
            <v>11</v>
          </cell>
          <cell r="BQ1111">
            <v>90.266723120997199</v>
          </cell>
          <cell r="BR1111">
            <v>0</v>
          </cell>
          <cell r="BS1111">
            <v>41.526960794931298</v>
          </cell>
          <cell r="BT1111">
            <v>159.20517519118201</v>
          </cell>
          <cell r="BU1111">
            <v>395.51102082264401</v>
          </cell>
          <cell r="BV1111">
            <v>8.1217888157326303</v>
          </cell>
          <cell r="BW1111">
            <v>0</v>
          </cell>
          <cell r="BX1111">
            <v>41.526960794931298</v>
          </cell>
          <cell r="BY1111">
            <v>37</v>
          </cell>
          <cell r="BZ1111">
            <v>16</v>
          </cell>
          <cell r="CA1111">
            <v>151.65711622697</v>
          </cell>
          <cell r="CB1111">
            <v>83.459598505308406</v>
          </cell>
          <cell r="CC1111">
            <v>98.648468587114394</v>
          </cell>
          <cell r="CD1111">
            <v>155.03005767829799</v>
          </cell>
          <cell r="CE1111">
            <v>648.13220162725395</v>
          </cell>
          <cell r="CF1111">
            <v>16.4570515404105</v>
          </cell>
          <cell r="CG1111">
            <v>0</v>
          </cell>
          <cell r="CH1111">
            <v>98.648468587114394</v>
          </cell>
          <cell r="CI1111">
            <v>42</v>
          </cell>
          <cell r="CJ1111">
            <v>21</v>
          </cell>
          <cell r="CK1111">
            <v>235.64307716066099</v>
          </cell>
          <cell r="CL1111">
            <v>115.60732880092399</v>
          </cell>
          <cell r="CM1111">
            <v>178.613698731303</v>
          </cell>
          <cell r="CN1111">
            <v>149.65091246636101</v>
          </cell>
          <cell r="CO1111">
            <v>993.64147680006602</v>
          </cell>
          <cell r="CP1111">
            <v>22.167069837265799</v>
          </cell>
          <cell r="CQ1111">
            <v>0</v>
          </cell>
          <cell r="CR1111">
            <v>178.613698731303</v>
          </cell>
          <cell r="CS1111">
            <v>47</v>
          </cell>
          <cell r="CT1111">
            <v>26</v>
          </cell>
          <cell r="CU1111">
            <v>352.11377274771098</v>
          </cell>
          <cell r="CV1111">
            <v>153.09333832328301</v>
          </cell>
          <cell r="CW1111">
            <v>292.74545769246402</v>
          </cell>
          <cell r="CX1111">
            <v>142.943841944665</v>
          </cell>
          <cell r="CY1111">
            <v>1472.6685004006699</v>
          </cell>
          <cell r="CZ1111">
            <v>30.260190648806201</v>
          </cell>
          <cell r="DA1111">
            <v>0</v>
          </cell>
          <cell r="DB1111">
            <v>292.74545769246402</v>
          </cell>
          <cell r="DC1111" t="str">
            <v>Hylsa</v>
          </cell>
        </row>
        <row r="1112">
          <cell r="A1112">
            <v>1111</v>
          </cell>
          <cell r="B1112" t="str">
            <v>PERALES GARCIA HORACIO</v>
          </cell>
          <cell r="C1112">
            <v>30</v>
          </cell>
          <cell r="D1112">
            <v>11</v>
          </cell>
          <cell r="E1112">
            <v>1977</v>
          </cell>
          <cell r="F1112">
            <v>19</v>
          </cell>
          <cell r="G1112">
            <v>8</v>
          </cell>
          <cell r="H1112">
            <v>1998</v>
          </cell>
          <cell r="I1112">
            <v>1992</v>
          </cell>
          <cell r="J1112">
            <v>6390</v>
          </cell>
          <cell r="K1112">
            <v>0</v>
          </cell>
          <cell r="L1112">
            <v>26</v>
          </cell>
          <cell r="M1112">
            <v>21</v>
          </cell>
          <cell r="N1112">
            <v>65</v>
          </cell>
          <cell r="O1112">
            <v>5</v>
          </cell>
          <cell r="P1112">
            <v>39</v>
          </cell>
          <cell r="Q1112">
            <v>44</v>
          </cell>
          <cell r="R1112">
            <v>0</v>
          </cell>
          <cell r="S1112">
            <v>0</v>
          </cell>
          <cell r="T1112">
            <v>1700.09715020718</v>
          </cell>
          <cell r="U1112">
            <v>170.00971755405999</v>
          </cell>
          <cell r="V1112">
            <v>1533.60025137662</v>
          </cell>
          <cell r="W1112">
            <v>1533.60025137662</v>
          </cell>
          <cell r="X1112">
            <v>2.00000032782554E-2</v>
          </cell>
          <cell r="Y1112">
            <v>85202</v>
          </cell>
          <cell r="Z1112" t="str">
            <v>PERALES GARCIA HORACIO</v>
          </cell>
          <cell r="AA1112">
            <v>50</v>
          </cell>
          <cell r="AB1112">
            <v>29</v>
          </cell>
          <cell r="AC1112">
            <v>618.34536132329401</v>
          </cell>
          <cell r="AD1112">
            <v>179.07413032711699</v>
          </cell>
          <cell r="AE1112">
            <v>411.891997998769</v>
          </cell>
          <cell r="AF1112">
            <v>138.277085920649</v>
          </cell>
          <cell r="AG1112">
            <v>2109.2946196827302</v>
          </cell>
          <cell r="AH1112">
            <v>26.233619229036201</v>
          </cell>
          <cell r="AI1112">
            <v>0</v>
          </cell>
          <cell r="AJ1112">
            <v>411.891997998769</v>
          </cell>
          <cell r="AK1112">
            <v>57</v>
          </cell>
          <cell r="AL1112">
            <v>36</v>
          </cell>
          <cell r="AM1112">
            <v>1025.1231916455799</v>
          </cell>
          <cell r="AN1112">
            <v>254.53555299032701</v>
          </cell>
          <cell r="AO1112">
            <v>749.90734748529997</v>
          </cell>
          <cell r="AP1112">
            <v>125.538802903869</v>
          </cell>
          <cell r="AQ1112">
            <v>3524.9649446867402</v>
          </cell>
          <cell r="AR1112">
            <v>42.266317522507698</v>
          </cell>
          <cell r="AS1112">
            <v>654</v>
          </cell>
          <cell r="AT1112">
            <v>749.90734748529997</v>
          </cell>
          <cell r="AU1112">
            <v>60</v>
          </cell>
          <cell r="AV1112">
            <v>39</v>
          </cell>
          <cell r="AW1112">
            <v>26786.621772570699</v>
          </cell>
          <cell r="AX1112">
            <v>295.83362740489201</v>
          </cell>
          <cell r="AY1112">
            <v>967.19229310541505</v>
          </cell>
          <cell r="AZ1112">
            <v>119.32921189411501</v>
          </cell>
          <cell r="BA1112">
            <v>4404.0911735434702</v>
          </cell>
          <cell r="BB1112">
            <v>52.4927456964529</v>
          </cell>
          <cell r="BC1112">
            <v>654</v>
          </cell>
          <cell r="BD1112">
            <v>967.19229310541505</v>
          </cell>
          <cell r="BE1112">
            <v>65</v>
          </cell>
          <cell r="BF1112">
            <v>44</v>
          </cell>
          <cell r="BG1112">
            <v>35107.485989661101</v>
          </cell>
          <cell r="BH1112">
            <v>382.28981845431599</v>
          </cell>
          <cell r="BI1112">
            <v>1485.8526484035301</v>
          </cell>
          <cell r="BJ1112">
            <v>108.30379389116101</v>
          </cell>
          <cell r="BK1112">
            <v>6442.4534145639</v>
          </cell>
          <cell r="BL1112">
            <v>76.736663103023702</v>
          </cell>
          <cell r="BM1112">
            <v>654</v>
          </cell>
          <cell r="BN1112">
            <v>1485.8526484035301</v>
          </cell>
          <cell r="BO1112">
            <v>31</v>
          </cell>
          <cell r="BP1112">
            <v>10</v>
          </cell>
          <cell r="BQ1112">
            <v>138.63915328248399</v>
          </cell>
          <cell r="BR1112">
            <v>0</v>
          </cell>
          <cell r="BS1112">
            <v>41.095967086746903</v>
          </cell>
          <cell r="BT1112">
            <v>159.90464484348701</v>
          </cell>
          <cell r="BU1112">
            <v>441.22061173296601</v>
          </cell>
          <cell r="BV1112">
            <v>5.4834687819669998</v>
          </cell>
          <cell r="BW1112">
            <v>0</v>
          </cell>
          <cell r="BX1112">
            <v>41.095967086746903</v>
          </cell>
          <cell r="BY1112">
            <v>36</v>
          </cell>
          <cell r="BZ1112">
            <v>15</v>
          </cell>
          <cell r="CA1112">
            <v>214.978294771783</v>
          </cell>
          <cell r="CB1112">
            <v>77.5136592261902</v>
          </cell>
          <cell r="CC1112">
            <v>97.423525387247594</v>
          </cell>
          <cell r="CD1112">
            <v>155.95638391468799</v>
          </cell>
          <cell r="CE1112">
            <v>706.48931660637902</v>
          </cell>
          <cell r="CF1112">
            <v>11.0881769204778</v>
          </cell>
          <cell r="CG1112">
            <v>0</v>
          </cell>
          <cell r="CH1112">
            <v>97.423525387247594</v>
          </cell>
          <cell r="CI1112">
            <v>41</v>
          </cell>
          <cell r="CJ1112">
            <v>20</v>
          </cell>
          <cell r="CK1112">
            <v>319.04451109796003</v>
          </cell>
          <cell r="CL1112">
            <v>108.812274591709</v>
          </cell>
          <cell r="CM1112">
            <v>175.970313091674</v>
          </cell>
          <cell r="CN1112">
            <v>150.83076889694999</v>
          </cell>
          <cell r="CO1112">
            <v>1068.2547566062401</v>
          </cell>
          <cell r="CP1112">
            <v>14.899358038855199</v>
          </cell>
          <cell r="CQ1112">
            <v>0</v>
          </cell>
          <cell r="CR1112">
            <v>175.970313091674</v>
          </cell>
          <cell r="CS1112">
            <v>46</v>
          </cell>
          <cell r="CT1112">
            <v>25</v>
          </cell>
          <cell r="CU1112">
            <v>462.78163427249302</v>
          </cell>
          <cell r="CV1112">
            <v>145.068011451041</v>
          </cell>
          <cell r="CW1112">
            <v>287.59523792764702</v>
          </cell>
          <cell r="CX1112">
            <v>144.39389857259201</v>
          </cell>
          <cell r="CY1112">
            <v>1568.1212313819001</v>
          </cell>
          <cell r="CZ1112">
            <v>20.281394352427899</v>
          </cell>
          <cell r="DA1112">
            <v>0</v>
          </cell>
          <cell r="DB1112">
            <v>287.59523792764702</v>
          </cell>
          <cell r="DC1112" t="str">
            <v>Hylsa</v>
          </cell>
        </row>
        <row r="1113">
          <cell r="A1113">
            <v>1112</v>
          </cell>
          <cell r="B1113" t="str">
            <v>CORONADO GONZALEZ GILDARDO</v>
          </cell>
          <cell r="C1113">
            <v>8</v>
          </cell>
          <cell r="D1113">
            <v>5</v>
          </cell>
          <cell r="E1113">
            <v>1951</v>
          </cell>
          <cell r="F1113">
            <v>31</v>
          </cell>
          <cell r="G1113">
            <v>10</v>
          </cell>
          <cell r="H1113">
            <v>1975</v>
          </cell>
          <cell r="I1113">
            <v>1975</v>
          </cell>
          <cell r="J1113">
            <v>14110</v>
          </cell>
          <cell r="K1113">
            <v>0</v>
          </cell>
          <cell r="L1113">
            <v>53</v>
          </cell>
          <cell r="M1113">
            <v>25</v>
          </cell>
          <cell r="N1113">
            <v>65</v>
          </cell>
          <cell r="O1113">
            <v>28</v>
          </cell>
          <cell r="P1113">
            <v>12</v>
          </cell>
          <cell r="Q1113">
            <v>40</v>
          </cell>
          <cell r="R1113">
            <v>0</v>
          </cell>
          <cell r="S1113">
            <v>0</v>
          </cell>
          <cell r="T1113">
            <v>166614.04547258699</v>
          </cell>
          <cell r="U1113">
            <v>16661.404795532999</v>
          </cell>
          <cell r="V1113">
            <v>3386.4005550742099</v>
          </cell>
          <cell r="W1113">
            <v>3386.4005550742099</v>
          </cell>
          <cell r="X1113">
            <v>2.00000032782554E-2</v>
          </cell>
          <cell r="Y1113">
            <v>52556</v>
          </cell>
          <cell r="Z1113" t="str">
            <v>CORONADO GONZALEZ GILDARDO</v>
          </cell>
          <cell r="AA1113">
            <v>53</v>
          </cell>
          <cell r="AB1113">
            <v>28</v>
          </cell>
          <cell r="AC1113">
            <v>229.80847488242301</v>
          </cell>
          <cell r="AD1113">
            <v>182.41459356798799</v>
          </cell>
          <cell r="AE1113">
            <v>0</v>
          </cell>
          <cell r="AF1113">
            <v>133.13052957061299</v>
          </cell>
          <cell r="AG1113">
            <v>649.62841975165202</v>
          </cell>
          <cell r="AH1113">
            <v>103.732640619842</v>
          </cell>
          <cell r="AI1113">
            <v>0</v>
          </cell>
          <cell r="AJ1113">
            <v>0</v>
          </cell>
          <cell r="AK1113">
            <v>57</v>
          </cell>
          <cell r="AL1113">
            <v>32</v>
          </cell>
          <cell r="AM1113">
            <v>367.68110085296001</v>
          </cell>
          <cell r="AN1113">
            <v>226.25382488029101</v>
          </cell>
          <cell r="AO1113">
            <v>100.862786215594</v>
          </cell>
          <cell r="AP1113">
            <v>125.538802903869</v>
          </cell>
          <cell r="AQ1113">
            <v>1091.91867688405</v>
          </cell>
          <cell r="AR1113">
            <v>1184.97172047801</v>
          </cell>
          <cell r="AS1113">
            <v>654</v>
          </cell>
          <cell r="AT1113">
            <v>100.862786215594</v>
          </cell>
          <cell r="AU1113">
            <v>60</v>
          </cell>
          <cell r="AV1113">
            <v>35</v>
          </cell>
          <cell r="AW1113">
            <v>19445.659753645301</v>
          </cell>
          <cell r="AX1113">
            <v>265.49171690182698</v>
          </cell>
          <cell r="AY1113">
            <v>204.4135238312</v>
          </cell>
          <cell r="AZ1113">
            <v>119.32921189411501</v>
          </cell>
          <cell r="BA1113">
            <v>1528.6589499030899</v>
          </cell>
          <cell r="BB1113">
            <v>1471.67822575072</v>
          </cell>
          <cell r="BC1113">
            <v>654</v>
          </cell>
          <cell r="BD1113">
            <v>204.4135238312</v>
          </cell>
          <cell r="BE1113">
            <v>65</v>
          </cell>
          <cell r="BF1113">
            <v>40</v>
          </cell>
          <cell r="BG1113">
            <v>30614.1501136568</v>
          </cell>
          <cell r="BH1113">
            <v>347.53619859483302</v>
          </cell>
          <cell r="BI1113">
            <v>457.719978335343</v>
          </cell>
          <cell r="BJ1113">
            <v>108.30379389116101</v>
          </cell>
          <cell r="BK1113">
            <v>2550.0112173111902</v>
          </cell>
          <cell r="BL1113">
            <v>2151.3768180184902</v>
          </cell>
          <cell r="BM1113">
            <v>654</v>
          </cell>
          <cell r="BN1113">
            <v>457.719978335343</v>
          </cell>
          <cell r="BO1113">
            <v>58</v>
          </cell>
          <cell r="BP1113">
            <v>33</v>
          </cell>
          <cell r="BQ1113">
            <v>409.42127614470797</v>
          </cell>
          <cell r="BR1113">
            <v>238.647101273337</v>
          </cell>
          <cell r="BS1113">
            <v>132.25718257677099</v>
          </cell>
          <cell r="BT1113">
            <v>123.513223747184</v>
          </cell>
          <cell r="BU1113">
            <v>1225.91222249475</v>
          </cell>
          <cell r="BV1113">
            <v>1272.6048017379301</v>
          </cell>
          <cell r="BW1113">
            <v>654</v>
          </cell>
          <cell r="BX1113">
            <v>132.25718257677099</v>
          </cell>
          <cell r="BY1113">
            <v>63</v>
          </cell>
          <cell r="BZ1113">
            <v>38</v>
          </cell>
          <cell r="CA1113">
            <v>25972.408953507998</v>
          </cell>
          <cell r="CB1113">
            <v>311.846571820056</v>
          </cell>
          <cell r="CC1113">
            <v>341.63346221024199</v>
          </cell>
          <cell r="CD1113">
            <v>112.778423651799</v>
          </cell>
          <cell r="CE1113">
            <v>2088.3465071314599</v>
          </cell>
          <cell r="CF1113">
            <v>1843.1267756155</v>
          </cell>
          <cell r="CG1113">
            <v>654</v>
          </cell>
          <cell r="CH1113">
            <v>341.63346221024199</v>
          </cell>
          <cell r="CI1113">
            <v>65</v>
          </cell>
          <cell r="CJ1113">
            <v>40</v>
          </cell>
          <cell r="CK1113">
            <v>30614.1501136568</v>
          </cell>
          <cell r="CL1113">
            <v>347.53619859483302</v>
          </cell>
          <cell r="CM1113">
            <v>457.719978335343</v>
          </cell>
          <cell r="CN1113">
            <v>108.30379389116101</v>
          </cell>
          <cell r="CO1113">
            <v>2550.0112173111902</v>
          </cell>
          <cell r="CP1113">
            <v>2151.3768180184902</v>
          </cell>
          <cell r="CQ1113">
            <v>654</v>
          </cell>
          <cell r="CR1113">
            <v>457.719978335343</v>
          </cell>
          <cell r="CS1113">
            <v>65</v>
          </cell>
          <cell r="CT1113">
            <v>40</v>
          </cell>
          <cell r="CU1113">
            <v>30614.1501136568</v>
          </cell>
          <cell r="CV1113">
            <v>347.53619859483302</v>
          </cell>
          <cell r="CW1113">
            <v>457.719978335343</v>
          </cell>
          <cell r="CX1113">
            <v>108.30379389116101</v>
          </cell>
          <cell r="CY1113">
            <v>2550.0112173111902</v>
          </cell>
          <cell r="CZ1113">
            <v>2151.3768180184902</v>
          </cell>
          <cell r="DA1113">
            <v>654</v>
          </cell>
          <cell r="DB1113">
            <v>457.719978335343</v>
          </cell>
          <cell r="DC1113" t="str">
            <v>Hylsa</v>
          </cell>
        </row>
        <row r="1114">
          <cell r="A1114">
            <v>1113</v>
          </cell>
          <cell r="B1114" t="str">
            <v>GARZA GONZALEZ JUAN RAFAEL</v>
          </cell>
          <cell r="C1114">
            <v>3</v>
          </cell>
          <cell r="D1114">
            <v>4</v>
          </cell>
          <cell r="E1114">
            <v>1944</v>
          </cell>
          <cell r="F1114">
            <v>2</v>
          </cell>
          <cell r="G1114">
            <v>3</v>
          </cell>
          <cell r="H1114">
            <v>1977</v>
          </cell>
          <cell r="I1114">
            <v>1961</v>
          </cell>
          <cell r="J1114">
            <v>14040</v>
          </cell>
          <cell r="K1114">
            <v>0</v>
          </cell>
          <cell r="L1114">
            <v>60</v>
          </cell>
          <cell r="M1114">
            <v>33</v>
          </cell>
          <cell r="N1114">
            <v>65</v>
          </cell>
          <cell r="O1114">
            <v>27</v>
          </cell>
          <cell r="P1114">
            <v>5</v>
          </cell>
          <cell r="Q1114">
            <v>32</v>
          </cell>
          <cell r="R1114">
            <v>0</v>
          </cell>
          <cell r="S1114">
            <v>0</v>
          </cell>
          <cell r="T1114">
            <v>63109.068180715301</v>
          </cell>
          <cell r="U1114">
            <v>6310.9069121113698</v>
          </cell>
          <cell r="V1114">
            <v>3369.6005523204799</v>
          </cell>
          <cell r="W1114">
            <v>3369.6005523204799</v>
          </cell>
          <cell r="X1114">
            <v>2.00000032782554E-2</v>
          </cell>
          <cell r="Y1114">
            <v>53251</v>
          </cell>
          <cell r="Z1114" t="str">
            <v>GARZA GONZALEZ JUAN RAFAEL</v>
          </cell>
          <cell r="AA1114">
            <v>60</v>
          </cell>
          <cell r="AB1114">
            <v>27</v>
          </cell>
          <cell r="AC1114">
            <v>18408.752136459701</v>
          </cell>
          <cell r="AD1114">
            <v>204.807895895695</v>
          </cell>
          <cell r="AE1114">
            <v>0</v>
          </cell>
          <cell r="AF1114">
            <v>119.32921189411501</v>
          </cell>
          <cell r="AG1114">
            <v>1365</v>
          </cell>
          <cell r="AH1114">
            <v>457.48511531707499</v>
          </cell>
          <cell r="AI1114">
            <v>654</v>
          </cell>
          <cell r="AJ1114">
            <v>0</v>
          </cell>
          <cell r="AK1114">
            <v>60</v>
          </cell>
          <cell r="AL1114">
            <v>27</v>
          </cell>
          <cell r="AM1114">
            <v>18408.752136459701</v>
          </cell>
          <cell r="AN1114">
            <v>204.807895895695</v>
          </cell>
          <cell r="AO1114">
            <v>0</v>
          </cell>
          <cell r="AP1114">
            <v>119.32921189411501</v>
          </cell>
          <cell r="AQ1114">
            <v>1365</v>
          </cell>
          <cell r="AR1114">
            <v>457.48511531707499</v>
          </cell>
          <cell r="AS1114">
            <v>654</v>
          </cell>
          <cell r="AT1114">
            <v>0</v>
          </cell>
          <cell r="AU1114">
            <v>60</v>
          </cell>
          <cell r="AV1114">
            <v>27</v>
          </cell>
          <cell r="AW1114">
            <v>18408.752136459701</v>
          </cell>
          <cell r="AX1114">
            <v>204.807895895695</v>
          </cell>
          <cell r="AY1114">
            <v>0</v>
          </cell>
          <cell r="AZ1114">
            <v>119.32921189411501</v>
          </cell>
          <cell r="BA1114">
            <v>1365</v>
          </cell>
          <cell r="BB1114">
            <v>457.48511531707499</v>
          </cell>
          <cell r="BC1114">
            <v>654</v>
          </cell>
          <cell r="BD1114">
            <v>0</v>
          </cell>
          <cell r="BE1114">
            <v>65</v>
          </cell>
          <cell r="BF1114">
            <v>32</v>
          </cell>
          <cell r="BG1114">
            <v>30416.847767984302</v>
          </cell>
          <cell r="BH1114">
            <v>278.02895887586601</v>
          </cell>
          <cell r="BI1114">
            <v>158.10921726452401</v>
          </cell>
          <cell r="BJ1114">
            <v>108.30379389116101</v>
          </cell>
          <cell r="BK1114">
            <v>1409.37205628895</v>
          </cell>
          <cell r="BL1114">
            <v>668.77586041582401</v>
          </cell>
          <cell r="BM1114">
            <v>654</v>
          </cell>
          <cell r="BN1114">
            <v>158.10921726452401</v>
          </cell>
          <cell r="BO1114">
            <v>65</v>
          </cell>
          <cell r="BP1114">
            <v>32</v>
          </cell>
          <cell r="BQ1114">
            <v>30416.847767984302</v>
          </cell>
          <cell r="BR1114">
            <v>278.02895887586601</v>
          </cell>
          <cell r="BS1114">
            <v>158.10921726452401</v>
          </cell>
          <cell r="BT1114">
            <v>108.30379389116101</v>
          </cell>
          <cell r="BU1114">
            <v>1409.37205628895</v>
          </cell>
          <cell r="BV1114">
            <v>668.77586041582401</v>
          </cell>
          <cell r="BW1114">
            <v>654</v>
          </cell>
          <cell r="BX1114">
            <v>158.10921726452401</v>
          </cell>
          <cell r="BY1114">
            <v>65</v>
          </cell>
          <cell r="BZ1114">
            <v>32</v>
          </cell>
          <cell r="CA1114">
            <v>30416.847767984302</v>
          </cell>
          <cell r="CB1114">
            <v>278.02895887586601</v>
          </cell>
          <cell r="CC1114">
            <v>158.10921726452401</v>
          </cell>
          <cell r="CD1114">
            <v>108.30379389116101</v>
          </cell>
          <cell r="CE1114">
            <v>1409.37205628895</v>
          </cell>
          <cell r="CF1114">
            <v>668.77586041582401</v>
          </cell>
          <cell r="CG1114">
            <v>654</v>
          </cell>
          <cell r="CH1114">
            <v>158.10921726452401</v>
          </cell>
          <cell r="CI1114">
            <v>65</v>
          </cell>
          <cell r="CJ1114">
            <v>32</v>
          </cell>
          <cell r="CK1114">
            <v>30416.847767984302</v>
          </cell>
          <cell r="CL1114">
            <v>278.02895887586601</v>
          </cell>
          <cell r="CM1114">
            <v>158.10921726452401</v>
          </cell>
          <cell r="CN1114">
            <v>108.30379389116101</v>
          </cell>
          <cell r="CO1114">
            <v>1409.37205628895</v>
          </cell>
          <cell r="CP1114">
            <v>668.77586041582401</v>
          </cell>
          <cell r="CQ1114">
            <v>654</v>
          </cell>
          <cell r="CR1114">
            <v>158.10921726452401</v>
          </cell>
          <cell r="CS1114">
            <v>65</v>
          </cell>
          <cell r="CT1114">
            <v>32</v>
          </cell>
          <cell r="CU1114">
            <v>30416.847767984302</v>
          </cell>
          <cell r="CV1114">
            <v>278.02895887586601</v>
          </cell>
          <cell r="CW1114">
            <v>158.10921726452401</v>
          </cell>
          <cell r="CX1114">
            <v>108.30379389116101</v>
          </cell>
          <cell r="CY1114">
            <v>1409.37205628895</v>
          </cell>
          <cell r="CZ1114">
            <v>668.77586041582401</v>
          </cell>
          <cell r="DA1114">
            <v>654</v>
          </cell>
          <cell r="DB1114">
            <v>158.10921726452401</v>
          </cell>
          <cell r="DC1114" t="str">
            <v>Hylsa</v>
          </cell>
        </row>
        <row r="1115">
          <cell r="A1115">
            <v>1114</v>
          </cell>
          <cell r="B1115" t="str">
            <v>BARBOSA CASTILLO FERNANDO</v>
          </cell>
          <cell r="C1115">
            <v>24</v>
          </cell>
          <cell r="D1115">
            <v>10</v>
          </cell>
          <cell r="E1115">
            <v>1953</v>
          </cell>
          <cell r="F1115">
            <v>9</v>
          </cell>
          <cell r="G1115">
            <v>4</v>
          </cell>
          <cell r="H1115">
            <v>1974</v>
          </cell>
          <cell r="I1115">
            <v>1972</v>
          </cell>
          <cell r="J1115">
            <v>11100</v>
          </cell>
          <cell r="K1115">
            <v>0</v>
          </cell>
          <cell r="L1115">
            <v>50</v>
          </cell>
          <cell r="M1115">
            <v>20</v>
          </cell>
          <cell r="N1115">
            <v>65</v>
          </cell>
          <cell r="O1115">
            <v>30</v>
          </cell>
          <cell r="P1115">
            <v>15</v>
          </cell>
          <cell r="Q1115">
            <v>45</v>
          </cell>
          <cell r="R1115">
            <v>0</v>
          </cell>
          <cell r="S1115">
            <v>0</v>
          </cell>
          <cell r="T1115">
            <v>88920.553078461395</v>
          </cell>
          <cell r="U1115">
            <v>8892.0554403480892</v>
          </cell>
          <cell r="V1115">
            <v>2664.0004366636199</v>
          </cell>
          <cell r="W1115">
            <v>2664.0004366636199</v>
          </cell>
          <cell r="X1115">
            <v>2.00000032782554E-2</v>
          </cell>
          <cell r="Y1115">
            <v>51671</v>
          </cell>
          <cell r="Z1115" t="str">
            <v>BARBOSA CASTILLO FERNANDO</v>
          </cell>
          <cell r="AA1115">
            <v>50</v>
          </cell>
          <cell r="AB1115">
            <v>30</v>
          </cell>
          <cell r="AC1115">
            <v>173.56239829966401</v>
          </cell>
          <cell r="AD1115">
            <v>185.249100338397</v>
          </cell>
          <cell r="AE1115">
            <v>0</v>
          </cell>
          <cell r="AF1115">
            <v>138.277085920649</v>
          </cell>
          <cell r="AG1115">
            <v>496.67084074829802</v>
          </cell>
          <cell r="AH1115">
            <v>52.473409482786401</v>
          </cell>
          <cell r="AI1115">
            <v>0</v>
          </cell>
          <cell r="AJ1115">
            <v>0</v>
          </cell>
          <cell r="AK1115">
            <v>57</v>
          </cell>
          <cell r="AL1115">
            <v>37</v>
          </cell>
          <cell r="AM1115">
            <v>375.25255772652798</v>
          </cell>
          <cell r="AN1115">
            <v>261.60598501783602</v>
          </cell>
          <cell r="AO1115">
            <v>149.88860108275799</v>
          </cell>
          <cell r="AP1115">
            <v>125.538802903869</v>
          </cell>
          <cell r="AQ1115">
            <v>1155.3990994962801</v>
          </cell>
          <cell r="AR1115">
            <v>693.90313767539396</v>
          </cell>
          <cell r="AS1115">
            <v>654</v>
          </cell>
          <cell r="AT1115">
            <v>149.88860108275799</v>
          </cell>
          <cell r="AU1115">
            <v>60</v>
          </cell>
          <cell r="AV1115">
            <v>40</v>
          </cell>
          <cell r="AW1115">
            <v>24111.704521739499</v>
          </cell>
          <cell r="AX1115">
            <v>303.41910503065901</v>
          </cell>
          <cell r="AY1115">
            <v>248.41734619163</v>
          </cell>
          <cell r="AZ1115">
            <v>119.32921189411501</v>
          </cell>
          <cell r="BA1115">
            <v>1567.7919034188801</v>
          </cell>
          <cell r="BB1115">
            <v>861.79452289800702</v>
          </cell>
          <cell r="BC1115">
            <v>654</v>
          </cell>
          <cell r="BD1115">
            <v>248.41734619163</v>
          </cell>
          <cell r="BE1115">
            <v>65</v>
          </cell>
          <cell r="BF1115">
            <v>45</v>
          </cell>
          <cell r="BG1115">
            <v>31838.694251225199</v>
          </cell>
          <cell r="BH1115">
            <v>390.97822341918697</v>
          </cell>
          <cell r="BI1115">
            <v>488.15045029536702</v>
          </cell>
          <cell r="BJ1115">
            <v>108.30379389116101</v>
          </cell>
          <cell r="BK1115">
            <v>2530.5615160972402</v>
          </cell>
          <cell r="BL1115">
            <v>1259.8166678129001</v>
          </cell>
          <cell r="BM1115">
            <v>654</v>
          </cell>
          <cell r="BN1115">
            <v>488.15045029536702</v>
          </cell>
          <cell r="BO1115">
            <v>55</v>
          </cell>
          <cell r="BP1115">
            <v>35</v>
          </cell>
          <cell r="BQ1115">
            <v>306.34353262598501</v>
          </cell>
          <cell r="BR1115">
            <v>237.15411119079701</v>
          </cell>
          <cell r="BS1115">
            <v>97.484511138134593</v>
          </cell>
          <cell r="BT1115">
            <v>129.441217697128</v>
          </cell>
          <cell r="BU1115">
            <v>930.21542901634098</v>
          </cell>
          <cell r="BV1115">
            <v>391.64995049204202</v>
          </cell>
          <cell r="BW1115">
            <v>0</v>
          </cell>
          <cell r="BX1115">
            <v>97.484511138134593</v>
          </cell>
          <cell r="BY1115">
            <v>60</v>
          </cell>
          <cell r="BZ1115">
            <v>40</v>
          </cell>
          <cell r="CA1115">
            <v>24111.704521739499</v>
          </cell>
          <cell r="CB1115">
            <v>303.41910503065901</v>
          </cell>
          <cell r="CC1115">
            <v>248.41734619163</v>
          </cell>
          <cell r="CD1115">
            <v>119.32921189411501</v>
          </cell>
          <cell r="CE1115">
            <v>1567.7919034188801</v>
          </cell>
          <cell r="CF1115">
            <v>861.79452289800702</v>
          </cell>
          <cell r="CG1115">
            <v>654</v>
          </cell>
          <cell r="CH1115">
            <v>248.41734619163</v>
          </cell>
          <cell r="CI1115">
            <v>65</v>
          </cell>
          <cell r="CJ1115">
            <v>45</v>
          </cell>
          <cell r="CK1115">
            <v>31838.694251225199</v>
          </cell>
          <cell r="CL1115">
            <v>390.97822341918697</v>
          </cell>
          <cell r="CM1115">
            <v>488.15045029536702</v>
          </cell>
          <cell r="CN1115">
            <v>108.30379389116101</v>
          </cell>
          <cell r="CO1115">
            <v>2530.5615160972402</v>
          </cell>
          <cell r="CP1115">
            <v>1259.8166678129001</v>
          </cell>
          <cell r="CQ1115">
            <v>654</v>
          </cell>
          <cell r="CR1115">
            <v>488.15045029536702</v>
          </cell>
          <cell r="CS1115">
            <v>65</v>
          </cell>
          <cell r="CT1115">
            <v>45</v>
          </cell>
          <cell r="CU1115">
            <v>31838.694251225199</v>
          </cell>
          <cell r="CV1115">
            <v>390.97822341918697</v>
          </cell>
          <cell r="CW1115">
            <v>488.15045029536702</v>
          </cell>
          <cell r="CX1115">
            <v>108.30379389116101</v>
          </cell>
          <cell r="CY1115">
            <v>2530.5615160972402</v>
          </cell>
          <cell r="CZ1115">
            <v>1259.8166678129001</v>
          </cell>
          <cell r="DA1115">
            <v>654</v>
          </cell>
          <cell r="DB1115">
            <v>488.15045029536702</v>
          </cell>
          <cell r="DC1115" t="str">
            <v>Hylsa</v>
          </cell>
        </row>
        <row r="1116">
          <cell r="A1116">
            <v>1115</v>
          </cell>
          <cell r="B1116" t="str">
            <v>SAUCEDA MATA JOSE BERNARDO</v>
          </cell>
          <cell r="C1116">
            <v>20</v>
          </cell>
          <cell r="D1116">
            <v>8</v>
          </cell>
          <cell r="E1116">
            <v>1960</v>
          </cell>
          <cell r="F1116">
            <v>17</v>
          </cell>
          <cell r="G1116">
            <v>8</v>
          </cell>
          <cell r="H1116">
            <v>1981</v>
          </cell>
          <cell r="I1116">
            <v>1980</v>
          </cell>
          <cell r="J1116">
            <v>8300</v>
          </cell>
          <cell r="K1116">
            <v>0</v>
          </cell>
          <cell r="L1116">
            <v>43</v>
          </cell>
          <cell r="M1116">
            <v>21</v>
          </cell>
          <cell r="N1116">
            <v>65</v>
          </cell>
          <cell r="O1116">
            <v>22</v>
          </cell>
          <cell r="P1116">
            <v>22</v>
          </cell>
          <cell r="Q1116">
            <v>44</v>
          </cell>
          <cell r="R1116">
            <v>0</v>
          </cell>
          <cell r="S1116">
            <v>0</v>
          </cell>
          <cell r="T1116">
            <v>41948.287005208098</v>
          </cell>
          <cell r="U1116">
            <v>4194.8287630286304</v>
          </cell>
          <cell r="V1116">
            <v>1992.00032651424</v>
          </cell>
          <cell r="W1116">
            <v>1992.00032651424</v>
          </cell>
          <cell r="X1116">
            <v>2.00000032782554E-2</v>
          </cell>
          <cell r="Y1116">
            <v>55391</v>
          </cell>
          <cell r="Z1116" t="str">
            <v>SAUCEDA MATA JOSE BERNARDO</v>
          </cell>
          <cell r="AA1116">
            <v>50</v>
          </cell>
          <cell r="AB1116">
            <v>29</v>
          </cell>
          <cell r="AC1116">
            <v>252.98329223434899</v>
          </cell>
          <cell r="AD1116">
            <v>179.07413032711699</v>
          </cell>
          <cell r="AE1116">
            <v>97.884202736770206</v>
          </cell>
          <cell r="AF1116">
            <v>138.277085920649</v>
          </cell>
          <cell r="AG1116">
            <v>796.56212301529399</v>
          </cell>
          <cell r="AH1116">
            <v>236.381885241541</v>
          </cell>
          <cell r="AI1116">
            <v>0</v>
          </cell>
          <cell r="AJ1116">
            <v>97.884202736770206</v>
          </cell>
          <cell r="AK1116">
            <v>57</v>
          </cell>
          <cell r="AL1116">
            <v>36</v>
          </cell>
          <cell r="AM1116">
            <v>472.87294172532302</v>
          </cell>
          <cell r="AN1116">
            <v>254.53555299032701</v>
          </cell>
          <cell r="AO1116">
            <v>269.78507308102098</v>
          </cell>
          <cell r="AP1116">
            <v>125.538802903869</v>
          </cell>
          <cell r="AQ1116">
            <v>1535.9162486217101</v>
          </cell>
          <cell r="AR1116">
            <v>455.00568928699698</v>
          </cell>
          <cell r="AS1116">
            <v>654</v>
          </cell>
          <cell r="AT1116">
            <v>269.78507308102098</v>
          </cell>
          <cell r="AU1116">
            <v>60</v>
          </cell>
          <cell r="AV1116">
            <v>39</v>
          </cell>
          <cell r="AW1116">
            <v>22954.506215372501</v>
          </cell>
          <cell r="AX1116">
            <v>295.83362740489201</v>
          </cell>
          <cell r="AY1116">
            <v>381.61708190802699</v>
          </cell>
          <cell r="AZ1116">
            <v>119.32921189411501</v>
          </cell>
          <cell r="BA1116">
            <v>1997.1445919278101</v>
          </cell>
          <cell r="BB1116">
            <v>565.09531319974997</v>
          </cell>
          <cell r="BC1116">
            <v>654</v>
          </cell>
          <cell r="BD1116">
            <v>381.61708190802699</v>
          </cell>
          <cell r="BE1116">
            <v>65</v>
          </cell>
          <cell r="BF1116">
            <v>44</v>
          </cell>
          <cell r="BG1116">
            <v>30878.746083628201</v>
          </cell>
          <cell r="BH1116">
            <v>382.28981845431599</v>
          </cell>
          <cell r="BI1116">
            <v>651.33709070376801</v>
          </cell>
          <cell r="BJ1116">
            <v>108.30379389116101</v>
          </cell>
          <cell r="BK1116">
            <v>3070.7033175117799</v>
          </cell>
          <cell r="BL1116">
            <v>826.08612094446096</v>
          </cell>
          <cell r="BM1116">
            <v>654</v>
          </cell>
          <cell r="BN1116">
            <v>651.33709070376801</v>
          </cell>
          <cell r="BO1116">
            <v>48</v>
          </cell>
          <cell r="BP1116">
            <v>27</v>
          </cell>
          <cell r="BQ1116">
            <v>208.22229427396201</v>
          </cell>
          <cell r="BR1116">
            <v>161.420262106433</v>
          </cell>
          <cell r="BS1116">
            <v>64.316497951304996</v>
          </cell>
          <cell r="BT1116">
            <v>141.4411318228</v>
          </cell>
          <cell r="BU1116">
            <v>646.18281295920804</v>
          </cell>
          <cell r="BV1116">
            <v>163.020356769431</v>
          </cell>
          <cell r="BW1116">
            <v>0</v>
          </cell>
          <cell r="BX1116">
            <v>64.316497951304996</v>
          </cell>
          <cell r="BY1116">
            <v>53</v>
          </cell>
          <cell r="BZ1116">
            <v>32</v>
          </cell>
          <cell r="CA1116">
            <v>333.42627294062999</v>
          </cell>
          <cell r="CB1116">
            <v>208.47382122055799</v>
          </cell>
          <cell r="CC1116">
            <v>159.53487451002701</v>
          </cell>
          <cell r="CD1116">
            <v>133.13052957061299</v>
          </cell>
          <cell r="CE1116">
            <v>1066.9383626876599</v>
          </cell>
          <cell r="CF1116">
            <v>344.91749387002</v>
          </cell>
          <cell r="CG1116">
            <v>0</v>
          </cell>
          <cell r="CH1116">
            <v>159.53487451002701</v>
          </cell>
          <cell r="CI1116">
            <v>58</v>
          </cell>
          <cell r="CJ1116">
            <v>37</v>
          </cell>
          <cell r="CK1116">
            <v>514.98285175180899</v>
          </cell>
          <cell r="CL1116">
            <v>267.57402263980202</v>
          </cell>
          <cell r="CM1116">
            <v>303.81622491905802</v>
          </cell>
          <cell r="CN1116">
            <v>123.513223747184</v>
          </cell>
          <cell r="CO1116">
            <v>1677.5951553018001</v>
          </cell>
          <cell r="CP1116">
            <v>488.65505817398201</v>
          </cell>
          <cell r="CQ1116">
            <v>654</v>
          </cell>
          <cell r="CR1116">
            <v>303.81622491905802</v>
          </cell>
          <cell r="CS1116">
            <v>63</v>
          </cell>
          <cell r="CT1116">
            <v>42</v>
          </cell>
          <cell r="CU1116">
            <v>29876.748866145801</v>
          </cell>
          <cell r="CV1116">
            <v>344.67252674848299</v>
          </cell>
          <cell r="CW1116">
            <v>528.30490721141405</v>
          </cell>
          <cell r="CX1116">
            <v>112.778423651799</v>
          </cell>
          <cell r="CY1116">
            <v>2586.1849958556299</v>
          </cell>
          <cell r="CZ1116">
            <v>707.72420513457098</v>
          </cell>
          <cell r="DA1116">
            <v>654</v>
          </cell>
          <cell r="DB1116">
            <v>528.30490721141405</v>
          </cell>
          <cell r="DC1116" t="str">
            <v>Hylsa</v>
          </cell>
        </row>
        <row r="1117">
          <cell r="A1117">
            <v>1116</v>
          </cell>
          <cell r="B1117" t="str">
            <v>AGUIRRE SALAZAR JOSE FLORENCIO</v>
          </cell>
          <cell r="C1117">
            <v>29</v>
          </cell>
          <cell r="D1117">
            <v>10</v>
          </cell>
          <cell r="E1117">
            <v>1961</v>
          </cell>
          <cell r="F1117">
            <v>8</v>
          </cell>
          <cell r="G1117">
            <v>6</v>
          </cell>
          <cell r="H1117">
            <v>1981</v>
          </cell>
          <cell r="I1117">
            <v>1981</v>
          </cell>
          <cell r="J1117">
            <v>7190</v>
          </cell>
          <cell r="K1117">
            <v>0</v>
          </cell>
          <cell r="L1117">
            <v>42</v>
          </cell>
          <cell r="M1117">
            <v>19</v>
          </cell>
          <cell r="N1117">
            <v>65</v>
          </cell>
          <cell r="O1117">
            <v>23</v>
          </cell>
          <cell r="P1117">
            <v>23</v>
          </cell>
          <cell r="Q1117">
            <v>46</v>
          </cell>
          <cell r="R1117">
            <v>0</v>
          </cell>
          <cell r="S1117">
            <v>0</v>
          </cell>
          <cell r="T1117">
            <v>35367.740517190803</v>
          </cell>
          <cell r="U1117">
            <v>3536.7741044211198</v>
          </cell>
          <cell r="V1117">
            <v>1725.60028284788</v>
          </cell>
          <cell r="W1117">
            <v>1725.60028284788</v>
          </cell>
          <cell r="X1117">
            <v>2.00000032782554E-2</v>
          </cell>
          <cell r="Y1117">
            <v>55250</v>
          </cell>
          <cell r="Z1117" t="str">
            <v>AGUIRRE SALAZAR JOSE FLORENCIO</v>
          </cell>
          <cell r="AA1117">
            <v>50</v>
          </cell>
          <cell r="AB1117">
            <v>31</v>
          </cell>
          <cell r="AC1117">
            <v>237.59493700035901</v>
          </cell>
          <cell r="AD1117">
            <v>191.42407034967599</v>
          </cell>
          <cell r="AE1117">
            <v>99.447695603319502</v>
          </cell>
          <cell r="AF1117">
            <v>138.277085920649</v>
          </cell>
          <cell r="AG1117">
            <v>762.92402478858696</v>
          </cell>
          <cell r="AH1117">
            <v>230.13604292711599</v>
          </cell>
          <cell r="AI1117">
            <v>0</v>
          </cell>
          <cell r="AJ1117">
            <v>99.447695603319502</v>
          </cell>
          <cell r="AK1117">
            <v>57</v>
          </cell>
          <cell r="AL1117">
            <v>38</v>
          </cell>
          <cell r="AM1117">
            <v>438.41891922505903</v>
          </cell>
          <cell r="AN1117">
            <v>268.67641704534498</v>
          </cell>
          <cell r="AO1117">
            <v>257.31524114575598</v>
          </cell>
          <cell r="AP1117">
            <v>125.538802903869</v>
          </cell>
          <cell r="AQ1117">
            <v>1448.72464870981</v>
          </cell>
          <cell r="AR1117">
            <v>402.809040227617</v>
          </cell>
          <cell r="AS1117">
            <v>654</v>
          </cell>
          <cell r="AT1117">
            <v>257.31524114575598</v>
          </cell>
          <cell r="AU1117">
            <v>60</v>
          </cell>
          <cell r="AV1117">
            <v>41</v>
          </cell>
          <cell r="AW1117">
            <v>23541.004100097802</v>
          </cell>
          <cell r="AX1117">
            <v>311.00458265642499</v>
          </cell>
          <cell r="AY1117">
            <v>359.903862081863</v>
          </cell>
          <cell r="AZ1117">
            <v>119.32921189411501</v>
          </cell>
          <cell r="BA1117">
            <v>1876.37992246202</v>
          </cell>
          <cell r="BB1117">
            <v>500.26957048341501</v>
          </cell>
          <cell r="BC1117">
            <v>654</v>
          </cell>
          <cell r="BD1117">
            <v>359.903862081863</v>
          </cell>
          <cell r="BE1117">
            <v>65</v>
          </cell>
          <cell r="BF1117">
            <v>46</v>
          </cell>
          <cell r="BG1117">
            <v>31163.926465288499</v>
          </cell>
          <cell r="BH1117">
            <v>399.66662838405801</v>
          </cell>
          <cell r="BI1117">
            <v>607.09547801598706</v>
          </cell>
          <cell r="BJ1117">
            <v>108.30379389116101</v>
          </cell>
          <cell r="BK1117">
            <v>2871.4683426782699</v>
          </cell>
          <cell r="BL1117">
            <v>731.32043259596901</v>
          </cell>
          <cell r="BM1117">
            <v>654</v>
          </cell>
          <cell r="BN1117">
            <v>607.09547801598706</v>
          </cell>
          <cell r="BO1117">
            <v>47</v>
          </cell>
          <cell r="BP1117">
            <v>28</v>
          </cell>
          <cell r="BQ1117">
            <v>178.30708177297299</v>
          </cell>
          <cell r="BR1117">
            <v>164.86974896353601</v>
          </cell>
          <cell r="BS1117">
            <v>54.873399997472497</v>
          </cell>
          <cell r="BT1117">
            <v>142.943841944665</v>
          </cell>
          <cell r="BU1117">
            <v>560.63793941247695</v>
          </cell>
          <cell r="BV1117">
            <v>135.370358868951</v>
          </cell>
          <cell r="BW1117">
            <v>0</v>
          </cell>
          <cell r="BX1117">
            <v>54.873399997472497</v>
          </cell>
          <cell r="BY1117">
            <v>52</v>
          </cell>
          <cell r="BZ1117">
            <v>33</v>
          </cell>
          <cell r="CA1117">
            <v>284.77694050169998</v>
          </cell>
          <cell r="CB1117">
            <v>211.03980232981399</v>
          </cell>
          <cell r="CC1117">
            <v>135.66110119487999</v>
          </cell>
          <cell r="CD1117">
            <v>134.89731544489001</v>
          </cell>
          <cell r="CE1117">
            <v>923.973165920116</v>
          </cell>
          <cell r="CF1117">
            <v>285.467836841039</v>
          </cell>
          <cell r="CG1117">
            <v>0</v>
          </cell>
          <cell r="CH1117">
            <v>135.66110119487999</v>
          </cell>
          <cell r="CI1117">
            <v>57</v>
          </cell>
          <cell r="CJ1117">
            <v>38</v>
          </cell>
          <cell r="CK1117">
            <v>438.41891922505903</v>
          </cell>
          <cell r="CL1117">
            <v>268.67641704534498</v>
          </cell>
          <cell r="CM1117">
            <v>257.31524114575598</v>
          </cell>
          <cell r="CN1117">
            <v>125.538802903869</v>
          </cell>
          <cell r="CO1117">
            <v>1448.72464870981</v>
          </cell>
          <cell r="CP1117">
            <v>402.809040227617</v>
          </cell>
          <cell r="CQ1117">
            <v>654</v>
          </cell>
          <cell r="CR1117">
            <v>257.31524114575598</v>
          </cell>
          <cell r="CS1117">
            <v>62</v>
          </cell>
          <cell r="CT1117">
            <v>43</v>
          </cell>
          <cell r="CU1117">
            <v>28141.173489499401</v>
          </cell>
          <cell r="CV1117">
            <v>343.421438357022</v>
          </cell>
          <cell r="CW1117">
            <v>445.38648493159201</v>
          </cell>
          <cell r="CX1117">
            <v>114.98984813055699</v>
          </cell>
          <cell r="CY1117">
            <v>2225.0407253189601</v>
          </cell>
          <cell r="CZ1117">
            <v>580.70919336918905</v>
          </cell>
          <cell r="DA1117">
            <v>654</v>
          </cell>
          <cell r="DB1117">
            <v>445.38648493159201</v>
          </cell>
          <cell r="DC1117" t="str">
            <v>Hylsa</v>
          </cell>
        </row>
        <row r="1118">
          <cell r="A1118">
            <v>1117</v>
          </cell>
          <cell r="B1118" t="str">
            <v>SALAZAR CAVAZOS ROMUALDO</v>
          </cell>
          <cell r="C1118">
            <v>20</v>
          </cell>
          <cell r="D1118">
            <v>1</v>
          </cell>
          <cell r="E1118">
            <v>1951</v>
          </cell>
          <cell r="F1118">
            <v>29</v>
          </cell>
          <cell r="G1118">
            <v>8</v>
          </cell>
          <cell r="H1118">
            <v>1967</v>
          </cell>
          <cell r="I1118">
            <v>1967</v>
          </cell>
          <cell r="J1118">
            <v>7130</v>
          </cell>
          <cell r="K1118">
            <v>0</v>
          </cell>
          <cell r="L1118">
            <v>53</v>
          </cell>
          <cell r="M1118">
            <v>17</v>
          </cell>
          <cell r="N1118">
            <v>65</v>
          </cell>
          <cell r="O1118">
            <v>36</v>
          </cell>
          <cell r="P1118">
            <v>12</v>
          </cell>
          <cell r="Q1118">
            <v>48</v>
          </cell>
          <cell r="R1118">
            <v>0</v>
          </cell>
          <cell r="S1118">
            <v>0</v>
          </cell>
          <cell r="T1118">
            <v>110070.59795975</v>
          </cell>
          <cell r="U1118">
            <v>11007.059959992999</v>
          </cell>
          <cell r="V1118">
            <v>1711.2002804875301</v>
          </cell>
          <cell r="W1118">
            <v>1711.2002804875301</v>
          </cell>
          <cell r="X1118">
            <v>2.00000032782554E-2</v>
          </cell>
          <cell r="Y1118">
            <v>38552</v>
          </cell>
          <cell r="Z1118" t="str">
            <v>SALAZAR CAVAZOS ROMUALDO</v>
          </cell>
          <cell r="AA1118">
            <v>53</v>
          </cell>
          <cell r="AB1118">
            <v>36</v>
          </cell>
          <cell r="AC1118">
            <v>116.125756348851</v>
          </cell>
          <cell r="AD1118">
            <v>234.533048873128</v>
          </cell>
          <cell r="AE1118">
            <v>0</v>
          </cell>
          <cell r="AF1118">
            <v>133.13052957061299</v>
          </cell>
          <cell r="AG1118">
            <v>342.85704052999802</v>
          </cell>
          <cell r="AH1118">
            <v>68.529119190305906</v>
          </cell>
          <cell r="AI1118">
            <v>0</v>
          </cell>
          <cell r="AJ1118">
            <v>0</v>
          </cell>
          <cell r="AK1118">
            <v>57</v>
          </cell>
          <cell r="AL1118">
            <v>40</v>
          </cell>
          <cell r="AM1118">
            <v>185.794926485351</v>
          </cell>
          <cell r="AN1118">
            <v>282.81728110036403</v>
          </cell>
          <cell r="AO1118">
            <v>50.9675154223413</v>
          </cell>
          <cell r="AP1118">
            <v>125.538802903869</v>
          </cell>
          <cell r="AQ1118">
            <v>579.37334710334403</v>
          </cell>
          <cell r="AR1118">
            <v>782.83042783423298</v>
          </cell>
          <cell r="AS1118">
            <v>654</v>
          </cell>
          <cell r="AT1118">
            <v>50.9675154223413</v>
          </cell>
          <cell r="AU1118">
            <v>60</v>
          </cell>
          <cell r="AV1118">
            <v>43</v>
          </cell>
          <cell r="AW1118">
            <v>24196.662571230801</v>
          </cell>
          <cell r="AX1118">
            <v>326.17553790795802</v>
          </cell>
          <cell r="AY1118">
            <v>103.29329398190799</v>
          </cell>
          <cell r="AZ1118">
            <v>119.32921189411501</v>
          </cell>
          <cell r="BA1118">
            <v>1365</v>
          </cell>
          <cell r="BB1118">
            <v>972.23796584277704</v>
          </cell>
          <cell r="BC1118">
            <v>654</v>
          </cell>
          <cell r="BD1118">
            <v>103.29329398190799</v>
          </cell>
          <cell r="BE1118">
            <v>65</v>
          </cell>
          <cell r="BF1118">
            <v>48</v>
          </cell>
          <cell r="BG1118">
            <v>32192.009642778001</v>
          </cell>
          <cell r="BH1118">
            <v>417.04343831379902</v>
          </cell>
          <cell r="BI1118">
            <v>231.29293697137001</v>
          </cell>
          <cell r="BJ1118">
            <v>108.30379389116101</v>
          </cell>
          <cell r="BK1118">
            <v>1365</v>
          </cell>
          <cell r="BL1118">
            <v>1421.2687153434099</v>
          </cell>
          <cell r="BM1118">
            <v>654</v>
          </cell>
          <cell r="BN1118">
            <v>231.29293697137001</v>
          </cell>
          <cell r="BO1118">
            <v>58</v>
          </cell>
          <cell r="BP1118">
            <v>41</v>
          </cell>
          <cell r="BQ1118">
            <v>206.88686834376</v>
          </cell>
          <cell r="BR1118">
            <v>296.50094400626699</v>
          </cell>
          <cell r="BS1118">
            <v>66.8315862134573</v>
          </cell>
          <cell r="BT1118">
            <v>123.513223747184</v>
          </cell>
          <cell r="BU1118">
            <v>651.03167147374097</v>
          </cell>
          <cell r="BV1118">
            <v>840.72365963849597</v>
          </cell>
          <cell r="BW1118">
            <v>654</v>
          </cell>
          <cell r="BX1118">
            <v>66.8315862134573</v>
          </cell>
          <cell r="BY1118">
            <v>63</v>
          </cell>
          <cell r="BZ1118">
            <v>46</v>
          </cell>
          <cell r="CA1118">
            <v>30292.522093600699</v>
          </cell>
          <cell r="CB1118">
            <v>377.49848167690999</v>
          </cell>
          <cell r="CC1118">
            <v>172.632636944707</v>
          </cell>
          <cell r="CD1118">
            <v>112.778423651799</v>
          </cell>
          <cell r="CE1118">
            <v>1365</v>
          </cell>
          <cell r="CF1118">
            <v>1217.6288238556101</v>
          </cell>
          <cell r="CG1118">
            <v>654</v>
          </cell>
          <cell r="CH1118">
            <v>172.632636944707</v>
          </cell>
          <cell r="CI1118">
            <v>65</v>
          </cell>
          <cell r="CJ1118">
            <v>48</v>
          </cell>
          <cell r="CK1118">
            <v>32192.009642778001</v>
          </cell>
          <cell r="CL1118">
            <v>417.04343831379902</v>
          </cell>
          <cell r="CM1118">
            <v>231.29293697137001</v>
          </cell>
          <cell r="CN1118">
            <v>108.30379389116101</v>
          </cell>
          <cell r="CO1118">
            <v>1365</v>
          </cell>
          <cell r="CP1118">
            <v>1421.2687153434099</v>
          </cell>
          <cell r="CQ1118">
            <v>654</v>
          </cell>
          <cell r="CR1118">
            <v>231.29293697137001</v>
          </cell>
          <cell r="CS1118">
            <v>65</v>
          </cell>
          <cell r="CT1118">
            <v>48</v>
          </cell>
          <cell r="CU1118">
            <v>32192.009642778001</v>
          </cell>
          <cell r="CV1118">
            <v>417.04343831379902</v>
          </cell>
          <cell r="CW1118">
            <v>231.29293697137001</v>
          </cell>
          <cell r="CX1118">
            <v>108.30379389116101</v>
          </cell>
          <cell r="CY1118">
            <v>1365</v>
          </cell>
          <cell r="CZ1118">
            <v>1421.2687153434099</v>
          </cell>
          <cell r="DA1118">
            <v>654</v>
          </cell>
          <cell r="DB1118">
            <v>231.29293697137001</v>
          </cell>
          <cell r="DC1118" t="str">
            <v>Hylsa</v>
          </cell>
        </row>
        <row r="1119">
          <cell r="A1119">
            <v>1118</v>
          </cell>
          <cell r="B1119" t="str">
            <v>VARGAS NIETO JOSE ANANIAS</v>
          </cell>
          <cell r="C1119">
            <v>12</v>
          </cell>
          <cell r="D1119">
            <v>3</v>
          </cell>
          <cell r="E1119">
            <v>1962</v>
          </cell>
          <cell r="F1119">
            <v>9</v>
          </cell>
          <cell r="G1119">
            <v>6</v>
          </cell>
          <cell r="H1119">
            <v>1981</v>
          </cell>
          <cell r="I1119">
            <v>1981</v>
          </cell>
          <cell r="J1119">
            <v>7090</v>
          </cell>
          <cell r="K1119">
            <v>0</v>
          </cell>
          <cell r="L1119">
            <v>42</v>
          </cell>
          <cell r="M1119">
            <v>19</v>
          </cell>
          <cell r="N1119">
            <v>65</v>
          </cell>
          <cell r="O1119">
            <v>23</v>
          </cell>
          <cell r="P1119">
            <v>23</v>
          </cell>
          <cell r="Q1119">
            <v>46</v>
          </cell>
          <cell r="R1119">
            <v>0</v>
          </cell>
          <cell r="S1119">
            <v>0</v>
          </cell>
          <cell r="T1119">
            <v>35171.922187106698</v>
          </cell>
          <cell r="U1119">
            <v>3517.1922711209199</v>
          </cell>
          <cell r="V1119">
            <v>1701.60027891397</v>
          </cell>
          <cell r="W1119">
            <v>1701.60027891397</v>
          </cell>
          <cell r="X1119">
            <v>2.00000032782554E-2</v>
          </cell>
          <cell r="Y1119">
            <v>55283</v>
          </cell>
          <cell r="Z1119" t="str">
            <v>VARGAS NIETO JOSE ANANIAS</v>
          </cell>
          <cell r="AA1119">
            <v>50</v>
          </cell>
          <cell r="AB1119">
            <v>31</v>
          </cell>
          <cell r="AC1119">
            <v>234.29042702226201</v>
          </cell>
          <cell r="AD1119">
            <v>191.42407034967599</v>
          </cell>
          <cell r="AE1119">
            <v>98.064556237994694</v>
          </cell>
          <cell r="AF1119">
            <v>138.277085920649</v>
          </cell>
          <cell r="AG1119">
            <v>753.38502994600196</v>
          </cell>
          <cell r="AH1119">
            <v>228.86186581339399</v>
          </cell>
          <cell r="AI1119">
            <v>0</v>
          </cell>
          <cell r="AJ1119">
            <v>98.064556237994694</v>
          </cell>
          <cell r="AK1119">
            <v>57</v>
          </cell>
          <cell r="AL1119">
            <v>38</v>
          </cell>
          <cell r="AM1119">
            <v>432.32128257903003</v>
          </cell>
          <cell r="AN1119">
            <v>268.67641704534498</v>
          </cell>
          <cell r="AO1119">
            <v>253.736446914602</v>
          </cell>
          <cell r="AP1119">
            <v>125.538802903869</v>
          </cell>
          <cell r="AQ1119">
            <v>1430.7118605656301</v>
          </cell>
          <cell r="AR1119">
            <v>400.578834677408</v>
          </cell>
          <cell r="AS1119">
            <v>654</v>
          </cell>
          <cell r="AT1119">
            <v>253.736446914602</v>
          </cell>
          <cell r="AU1119">
            <v>60</v>
          </cell>
          <cell r="AV1119">
            <v>41</v>
          </cell>
          <cell r="AW1119">
            <v>23533.166088284299</v>
          </cell>
          <cell r="AX1119">
            <v>311.00458265642499</v>
          </cell>
          <cell r="AY1119">
            <v>354.89824383844501</v>
          </cell>
          <cell r="AZ1119">
            <v>119.32921189411501</v>
          </cell>
          <cell r="BA1119">
            <v>1853.08377021714</v>
          </cell>
          <cell r="BB1119">
            <v>497.49976181163697</v>
          </cell>
          <cell r="BC1119">
            <v>654</v>
          </cell>
          <cell r="BD1119">
            <v>354.89824383844501</v>
          </cell>
          <cell r="BE1119">
            <v>65</v>
          </cell>
          <cell r="BF1119">
            <v>46</v>
          </cell>
          <cell r="BG1119">
            <v>31152.041523603999</v>
          </cell>
          <cell r="BH1119">
            <v>399.66662838405801</v>
          </cell>
          <cell r="BI1119">
            <v>598.651867039781</v>
          </cell>
          <cell r="BJ1119">
            <v>108.30379389116101</v>
          </cell>
          <cell r="BK1119">
            <v>2835.88012890052</v>
          </cell>
          <cell r="BL1119">
            <v>727.27138025385796</v>
          </cell>
          <cell r="BM1119">
            <v>654</v>
          </cell>
          <cell r="BN1119">
            <v>598.651867039781</v>
          </cell>
          <cell r="BO1119">
            <v>47</v>
          </cell>
          <cell r="BP1119">
            <v>28</v>
          </cell>
          <cell r="BQ1119">
            <v>175.82715418533101</v>
          </cell>
          <cell r="BR1119">
            <v>164.86974896353601</v>
          </cell>
          <cell r="BS1119">
            <v>54.1102092650451</v>
          </cell>
          <cell r="BT1119">
            <v>142.943841944665</v>
          </cell>
          <cell r="BU1119">
            <v>553.598816052144</v>
          </cell>
          <cell r="BV1119">
            <v>134.62086377764601</v>
          </cell>
          <cell r="BW1119">
            <v>0</v>
          </cell>
          <cell r="BX1119">
            <v>54.1102092650451</v>
          </cell>
          <cell r="BY1119">
            <v>52</v>
          </cell>
          <cell r="BZ1119">
            <v>33</v>
          </cell>
          <cell r="CA1119">
            <v>280.81620964657202</v>
          </cell>
          <cell r="CB1119">
            <v>211.03980232981399</v>
          </cell>
          <cell r="CC1119">
            <v>133.77429820495101</v>
          </cell>
          <cell r="CD1119">
            <v>134.89731544489001</v>
          </cell>
          <cell r="CE1119">
            <v>912.44406626065097</v>
          </cell>
          <cell r="CF1119">
            <v>283.88730833783097</v>
          </cell>
          <cell r="CG1119">
            <v>0</v>
          </cell>
          <cell r="CH1119">
            <v>133.77429820495101</v>
          </cell>
          <cell r="CI1119">
            <v>57</v>
          </cell>
          <cell r="CJ1119">
            <v>38</v>
          </cell>
          <cell r="CK1119">
            <v>432.32128257903003</v>
          </cell>
          <cell r="CL1119">
            <v>268.67641704534498</v>
          </cell>
          <cell r="CM1119">
            <v>253.736446914602</v>
          </cell>
          <cell r="CN1119">
            <v>125.538802903869</v>
          </cell>
          <cell r="CO1119">
            <v>1430.7118605656301</v>
          </cell>
          <cell r="CP1119">
            <v>400.578834677408</v>
          </cell>
          <cell r="CQ1119">
            <v>654</v>
          </cell>
          <cell r="CR1119">
            <v>253.736446914602</v>
          </cell>
          <cell r="CS1119">
            <v>62</v>
          </cell>
          <cell r="CT1119">
            <v>43</v>
          </cell>
          <cell r="CU1119">
            <v>28131.917150998099</v>
          </cell>
          <cell r="CV1119">
            <v>343.421438357022</v>
          </cell>
          <cell r="CW1119">
            <v>439.19195647766298</v>
          </cell>
          <cell r="CX1119">
            <v>114.98984813055699</v>
          </cell>
          <cell r="CY1119">
            <v>2197.4374470918601</v>
          </cell>
          <cell r="CZ1119">
            <v>577.49402008167397</v>
          </cell>
          <cell r="DA1119">
            <v>654</v>
          </cell>
          <cell r="DB1119">
            <v>439.19195647766298</v>
          </cell>
          <cell r="DC1119" t="str">
            <v>Hylsa</v>
          </cell>
        </row>
        <row r="1120">
          <cell r="A1120">
            <v>1119</v>
          </cell>
          <cell r="B1120" t="str">
            <v>AGUILAR SILVA ADRIAN</v>
          </cell>
          <cell r="C1120">
            <v>28</v>
          </cell>
          <cell r="D1120">
            <v>8</v>
          </cell>
          <cell r="E1120">
            <v>1972</v>
          </cell>
          <cell r="F1120">
            <v>11</v>
          </cell>
          <cell r="G1120">
            <v>2</v>
          </cell>
          <cell r="H1120">
            <v>1997</v>
          </cell>
          <cell r="I1120">
            <v>1990</v>
          </cell>
          <cell r="J1120">
            <v>6410</v>
          </cell>
          <cell r="K1120">
            <v>0</v>
          </cell>
          <cell r="L1120">
            <v>31</v>
          </cell>
          <cell r="M1120">
            <v>24</v>
          </cell>
          <cell r="N1120">
            <v>65</v>
          </cell>
          <cell r="O1120">
            <v>7</v>
          </cell>
          <cell r="P1120">
            <v>34</v>
          </cell>
          <cell r="Q1120">
            <v>41</v>
          </cell>
          <cell r="R1120">
            <v>0</v>
          </cell>
          <cell r="S1120">
            <v>0</v>
          </cell>
          <cell r="T1120">
            <v>3004.63026634477</v>
          </cell>
          <cell r="U1120">
            <v>300.463031111725</v>
          </cell>
          <cell r="V1120">
            <v>1538.40025216341</v>
          </cell>
          <cell r="W1120">
            <v>1538.40025216341</v>
          </cell>
          <cell r="X1120">
            <v>2.00000032782554E-2</v>
          </cell>
          <cell r="Y1120">
            <v>81227</v>
          </cell>
          <cell r="Z1120" t="str">
            <v>AGUILAR SILVA ADRIAN</v>
          </cell>
          <cell r="AA1120">
            <v>50</v>
          </cell>
          <cell r="AB1120">
            <v>26</v>
          </cell>
          <cell r="AC1120">
            <v>457.10855933852798</v>
          </cell>
          <cell r="AD1120">
            <v>160.54922029327699</v>
          </cell>
          <cell r="AE1120">
            <v>283.54100958997498</v>
          </cell>
          <cell r="AF1120">
            <v>138.277085920649</v>
          </cell>
          <cell r="AG1120">
            <v>1545.2072032731501</v>
          </cell>
          <cell r="AH1120">
            <v>36.326956824766398</v>
          </cell>
          <cell r="AI1120">
            <v>0</v>
          </cell>
          <cell r="AJ1120">
            <v>283.54100958997498</v>
          </cell>
          <cell r="AK1120">
            <v>57</v>
          </cell>
          <cell r="AL1120">
            <v>33</v>
          </cell>
          <cell r="AM1120">
            <v>773.67326820414496</v>
          </cell>
          <cell r="AN1120">
            <v>233.32425690779999</v>
          </cell>
          <cell r="AO1120">
            <v>543.38461934115105</v>
          </cell>
          <cell r="AP1120">
            <v>125.538802903869</v>
          </cell>
          <cell r="AQ1120">
            <v>2645.23389216541</v>
          </cell>
          <cell r="AR1120">
            <v>58.528206779229997</v>
          </cell>
          <cell r="AS1120">
            <v>654</v>
          </cell>
          <cell r="AT1120">
            <v>543.38461934115105</v>
          </cell>
          <cell r="AU1120">
            <v>60</v>
          </cell>
          <cell r="AV1120">
            <v>36</v>
          </cell>
          <cell r="AW1120">
            <v>25213.571965859901</v>
          </cell>
          <cell r="AX1120">
            <v>273.07719452759301</v>
          </cell>
          <cell r="AY1120">
            <v>710.81312411968702</v>
          </cell>
          <cell r="AZ1120">
            <v>119.32921189411501</v>
          </cell>
          <cell r="BA1120">
            <v>3328.9897781969198</v>
          </cell>
          <cell r="BB1120">
            <v>72.689234705518501</v>
          </cell>
          <cell r="BC1120">
            <v>654</v>
          </cell>
          <cell r="BD1120">
            <v>710.81312411968702</v>
          </cell>
          <cell r="BE1120">
            <v>65</v>
          </cell>
          <cell r="BF1120">
            <v>41</v>
          </cell>
          <cell r="BG1120">
            <v>33203.544796537899</v>
          </cell>
          <cell r="BH1120">
            <v>356.22460355970401</v>
          </cell>
          <cell r="BI1120">
            <v>1111.28929072746</v>
          </cell>
          <cell r="BJ1120">
            <v>108.30379389116101</v>
          </cell>
          <cell r="BK1120">
            <v>4915.6360170585904</v>
          </cell>
          <cell r="BL1120">
            <v>106.260955505531</v>
          </cell>
          <cell r="BM1120">
            <v>654</v>
          </cell>
          <cell r="BN1120">
            <v>1111.28929072746</v>
          </cell>
          <cell r="BO1120">
            <v>36</v>
          </cell>
          <cell r="BP1120">
            <v>12</v>
          </cell>
          <cell r="BQ1120">
            <v>143.760181132117</v>
          </cell>
          <cell r="BR1120">
            <v>0</v>
          </cell>
          <cell r="BS1120">
            <v>42.933375803260702</v>
          </cell>
          <cell r="BT1120">
            <v>155.95638391468799</v>
          </cell>
          <cell r="BU1120">
            <v>457.36401950817799</v>
          </cell>
          <cell r="BV1120">
            <v>10.0927922410819</v>
          </cell>
          <cell r="BW1120">
            <v>0</v>
          </cell>
          <cell r="BX1120">
            <v>42.933375803260702</v>
          </cell>
          <cell r="BY1120">
            <v>41</v>
          </cell>
          <cell r="BZ1120">
            <v>17</v>
          </cell>
          <cell r="CA1120">
            <v>224.517584304053</v>
          </cell>
          <cell r="CB1120">
            <v>92.490433402953201</v>
          </cell>
          <cell r="CC1120">
            <v>102.8920765898</v>
          </cell>
          <cell r="CD1120">
            <v>150.83076889694999</v>
          </cell>
          <cell r="CE1120">
            <v>737.57552641369898</v>
          </cell>
          <cell r="CF1120">
            <v>20.631859122021499</v>
          </cell>
          <cell r="CG1120">
            <v>0</v>
          </cell>
          <cell r="CH1120">
            <v>102.8920765898</v>
          </cell>
          <cell r="CI1120">
            <v>46</v>
          </cell>
          <cell r="CJ1120">
            <v>22</v>
          </cell>
          <cell r="CK1120">
            <v>336.16942336155103</v>
          </cell>
          <cell r="CL1120">
            <v>127.659850076916</v>
          </cell>
          <cell r="CM1120">
            <v>188.26966130743199</v>
          </cell>
          <cell r="CN1120">
            <v>144.39389857259201</v>
          </cell>
          <cell r="CO1120">
            <v>1125.18053969166</v>
          </cell>
          <cell r="CP1120">
            <v>28.084624182211101</v>
          </cell>
          <cell r="CQ1120">
            <v>0</v>
          </cell>
          <cell r="CR1120">
            <v>188.26966130743199</v>
          </cell>
          <cell r="CS1120">
            <v>51</v>
          </cell>
          <cell r="CT1120">
            <v>27</v>
          </cell>
          <cell r="CU1120">
            <v>493.02443968095099</v>
          </cell>
          <cell r="CV1120">
            <v>169.61254127158901</v>
          </cell>
          <cell r="CW1120">
            <v>312.32116563356601</v>
          </cell>
          <cell r="CX1120">
            <v>136.613567241656</v>
          </cell>
          <cell r="CY1120">
            <v>1669.9729382659</v>
          </cell>
          <cell r="CZ1120">
            <v>38.804104129521598</v>
          </cell>
          <cell r="DA1120">
            <v>0</v>
          </cell>
          <cell r="DB1120">
            <v>312.32116563356601</v>
          </cell>
          <cell r="DC1120" t="str">
            <v>Hylsa</v>
          </cell>
        </row>
        <row r="1121">
          <cell r="A1121">
            <v>1120</v>
          </cell>
          <cell r="B1121" t="str">
            <v>SAUCEDA LEAL ELSIE ROXANA</v>
          </cell>
          <cell r="C1121">
            <v>4</v>
          </cell>
          <cell r="D1121">
            <v>1</v>
          </cell>
          <cell r="E1121">
            <v>1979</v>
          </cell>
          <cell r="F1121">
            <v>19</v>
          </cell>
          <cell r="G1121">
            <v>5</v>
          </cell>
          <cell r="H1121">
            <v>1997</v>
          </cell>
          <cell r="I1121">
            <v>1996</v>
          </cell>
          <cell r="J1121">
            <v>6170</v>
          </cell>
          <cell r="K1121">
            <v>0</v>
          </cell>
          <cell r="L1121">
            <v>25</v>
          </cell>
          <cell r="M1121">
            <v>18</v>
          </cell>
          <cell r="N1121">
            <v>65</v>
          </cell>
          <cell r="O1121">
            <v>7</v>
          </cell>
          <cell r="P1121">
            <v>40</v>
          </cell>
          <cell r="Q1121">
            <v>47</v>
          </cell>
          <cell r="R1121">
            <v>0</v>
          </cell>
          <cell r="S1121">
            <v>0</v>
          </cell>
          <cell r="T1121">
            <v>1860.05422001445</v>
          </cell>
          <cell r="U1121">
            <v>186.00542477314201</v>
          </cell>
          <cell r="V1121">
            <v>1480.8002427220299</v>
          </cell>
          <cell r="W1121">
            <v>1480.8002427220299</v>
          </cell>
          <cell r="X1121">
            <v>2.00000032782554E-2</v>
          </cell>
          <cell r="Y1121">
            <v>27107</v>
          </cell>
          <cell r="Z1121" t="str">
            <v>SAUCEDA LEAL ELSIE ROXANA</v>
          </cell>
          <cell r="AA1121">
            <v>50</v>
          </cell>
          <cell r="AB1121">
            <v>32</v>
          </cell>
          <cell r="AC1121">
            <v>513.83155851271101</v>
          </cell>
          <cell r="AD1121">
            <v>197.599040360956</v>
          </cell>
          <cell r="AE1121">
            <v>426.53352015096903</v>
          </cell>
          <cell r="AF1121">
            <v>138.277085920649</v>
          </cell>
          <cell r="AG1121">
            <v>2053.28747668492</v>
          </cell>
          <cell r="AH1121">
            <v>30.136956236715601</v>
          </cell>
          <cell r="AI1121">
            <v>0</v>
          </cell>
          <cell r="AJ1121">
            <v>426.53352015096903</v>
          </cell>
          <cell r="AK1121">
            <v>57</v>
          </cell>
          <cell r="AL1121">
            <v>39</v>
          </cell>
          <cell r="AM1121">
            <v>859.94247058703297</v>
          </cell>
          <cell r="AN1121">
            <v>275.74684907285501</v>
          </cell>
          <cell r="AO1121">
            <v>770.52628057183802</v>
          </cell>
          <cell r="AP1121">
            <v>125.538802903869</v>
          </cell>
          <cell r="AQ1121">
            <v>3430.67989734924</v>
          </cell>
          <cell r="AR1121">
            <v>48.5551817854844</v>
          </cell>
          <cell r="AS1121">
            <v>654</v>
          </cell>
          <cell r="AT1121">
            <v>770.52628057183802</v>
          </cell>
          <cell r="AU1121">
            <v>60</v>
          </cell>
          <cell r="AV1121">
            <v>42</v>
          </cell>
          <cell r="AW1121">
            <v>25318.102242438701</v>
          </cell>
          <cell r="AX1121">
            <v>318.59006028219198</v>
          </cell>
          <cell r="AY1121">
            <v>991.56598250479306</v>
          </cell>
          <cell r="AZ1121">
            <v>119.32921189411501</v>
          </cell>
          <cell r="BA1121">
            <v>4286.0286511218401</v>
          </cell>
          <cell r="BB1121">
            <v>60.303214453286301</v>
          </cell>
          <cell r="BC1121">
            <v>654</v>
          </cell>
          <cell r="BD1121">
            <v>991.56598250479306</v>
          </cell>
          <cell r="BE1121">
            <v>65</v>
          </cell>
          <cell r="BF1121">
            <v>47</v>
          </cell>
          <cell r="BG1121">
            <v>33350.2429708208</v>
          </cell>
          <cell r="BH1121">
            <v>408.355033348929</v>
          </cell>
          <cell r="BI1121">
            <v>1519.0058959162</v>
          </cell>
          <cell r="BJ1121">
            <v>108.30379389116101</v>
          </cell>
          <cell r="BK1121">
            <v>6269.2459618175399</v>
          </cell>
          <cell r="BL1121">
            <v>88.154418103602893</v>
          </cell>
          <cell r="BM1121">
            <v>654</v>
          </cell>
          <cell r="BN1121">
            <v>1519.0058959162</v>
          </cell>
          <cell r="BO1121">
            <v>30</v>
          </cell>
          <cell r="BP1121">
            <v>12</v>
          </cell>
          <cell r="BQ1121">
            <v>95.294146464916196</v>
          </cell>
          <cell r="BR1121">
            <v>0</v>
          </cell>
          <cell r="BS1121">
            <v>39.406970299258298</v>
          </cell>
          <cell r="BT1121">
            <v>160.56172375030499</v>
          </cell>
          <cell r="BU1121">
            <v>387.37195305221798</v>
          </cell>
          <cell r="BV1121">
            <v>5.9579492416563697</v>
          </cell>
          <cell r="BW1121">
            <v>0</v>
          </cell>
          <cell r="BX1121">
            <v>39.406970299258298</v>
          </cell>
          <cell r="BY1121">
            <v>35</v>
          </cell>
          <cell r="BZ1121">
            <v>17</v>
          </cell>
          <cell r="CA1121">
            <v>156.31127149168699</v>
          </cell>
          <cell r="CB1121">
            <v>87.066851800181098</v>
          </cell>
          <cell r="CC1121">
            <v>93.232015985593605</v>
          </cell>
          <cell r="CD1121">
            <v>156.836053939739</v>
          </cell>
          <cell r="CE1121">
            <v>630.27730788359702</v>
          </cell>
          <cell r="CF1121">
            <v>12.023446186715301</v>
          </cell>
          <cell r="CG1121">
            <v>0</v>
          </cell>
          <cell r="CH1121">
            <v>93.232015985593605</v>
          </cell>
          <cell r="CI1121">
            <v>40</v>
          </cell>
          <cell r="CJ1121">
            <v>22</v>
          </cell>
          <cell r="CK1121">
            <v>239.33863119353401</v>
          </cell>
          <cell r="CL1121">
            <v>118.352580396574</v>
          </cell>
          <cell r="CM1121">
            <v>168.00834682149599</v>
          </cell>
          <cell r="CN1121">
            <v>151.957703606054</v>
          </cell>
          <cell r="CO1121">
            <v>960.77600743935</v>
          </cell>
          <cell r="CP1121">
            <v>16.118573026639002</v>
          </cell>
          <cell r="CQ1121">
            <v>0</v>
          </cell>
          <cell r="CR1121">
            <v>168.00834682149599</v>
          </cell>
          <cell r="CS1121">
            <v>45</v>
          </cell>
          <cell r="CT1121">
            <v>27</v>
          </cell>
          <cell r="CU1121">
            <v>353.743924207985</v>
          </cell>
          <cell r="CV1121">
            <v>154.49097834717099</v>
          </cell>
          <cell r="CW1121">
            <v>273.82537758417902</v>
          </cell>
          <cell r="CX1121">
            <v>145.78992951573301</v>
          </cell>
          <cell r="CY1121">
            <v>1416.1415155754901</v>
          </cell>
          <cell r="CZ1121">
            <v>21.880507811659101</v>
          </cell>
          <cell r="DA1121">
            <v>0</v>
          </cell>
          <cell r="DB1121">
            <v>273.82537758417902</v>
          </cell>
          <cell r="DC1121" t="str">
            <v>Hylsa</v>
          </cell>
        </row>
        <row r="1122">
          <cell r="A1122">
            <v>1121</v>
          </cell>
          <cell r="B1122" t="str">
            <v>ALANIS CUEVAS FERNANDO</v>
          </cell>
          <cell r="C1122">
            <v>5</v>
          </cell>
          <cell r="D1122">
            <v>9</v>
          </cell>
          <cell r="E1122">
            <v>1969</v>
          </cell>
          <cell r="F1122">
            <v>25</v>
          </cell>
          <cell r="G1122">
            <v>4</v>
          </cell>
          <cell r="H1122">
            <v>1988</v>
          </cell>
          <cell r="I1122">
            <v>1987</v>
          </cell>
          <cell r="J1122">
            <v>6150</v>
          </cell>
          <cell r="K1122">
            <v>0</v>
          </cell>
          <cell r="L1122">
            <v>34</v>
          </cell>
          <cell r="M1122">
            <v>18</v>
          </cell>
          <cell r="N1122">
            <v>65</v>
          </cell>
          <cell r="O1122">
            <v>16</v>
          </cell>
          <cell r="P1122">
            <v>31</v>
          </cell>
          <cell r="Q1122">
            <v>47</v>
          </cell>
          <cell r="R1122">
            <v>0</v>
          </cell>
          <cell r="S1122">
            <v>0</v>
          </cell>
          <cell r="T1122">
            <v>6838.8347554593302</v>
          </cell>
          <cell r="U1122">
            <v>683.88348573659096</v>
          </cell>
          <cell r="V1122">
            <v>1476.00024193525</v>
          </cell>
          <cell r="W1122">
            <v>1476.00024193525</v>
          </cell>
          <cell r="X1122">
            <v>2.00000032782554E-2</v>
          </cell>
          <cell r="Y1122">
            <v>56947</v>
          </cell>
          <cell r="Z1122" t="str">
            <v>ALANIS CUEVAS FERNANDO</v>
          </cell>
          <cell r="AA1122">
            <v>50</v>
          </cell>
          <cell r="AB1122">
            <v>32</v>
          </cell>
          <cell r="AC1122">
            <v>361.41171629916698</v>
          </cell>
          <cell r="AD1122">
            <v>197.599040360956</v>
          </cell>
          <cell r="AE1122">
            <v>210.73991782174801</v>
          </cell>
          <cell r="AF1122">
            <v>138.277085920649</v>
          </cell>
          <cell r="AG1122">
            <v>1219.1073508564</v>
          </cell>
          <cell r="AH1122">
            <v>71.425323222674706</v>
          </cell>
          <cell r="AI1122">
            <v>0</v>
          </cell>
          <cell r="AJ1122">
            <v>210.73991782174801</v>
          </cell>
          <cell r="AK1122">
            <v>57</v>
          </cell>
          <cell r="AL1122">
            <v>39</v>
          </cell>
          <cell r="AM1122">
            <v>621.87682956515096</v>
          </cell>
          <cell r="AN1122">
            <v>275.74684907285501</v>
          </cell>
          <cell r="AO1122">
            <v>422.58017884512299</v>
          </cell>
          <cell r="AP1122">
            <v>125.538802903869</v>
          </cell>
          <cell r="AQ1122">
            <v>2128.1721562849598</v>
          </cell>
          <cell r="AR1122">
            <v>115.076967460582</v>
          </cell>
          <cell r="AS1122">
            <v>654</v>
          </cell>
          <cell r="AT1122">
            <v>422.58017884512299</v>
          </cell>
          <cell r="AU1122">
            <v>60</v>
          </cell>
          <cell r="AV1122">
            <v>42</v>
          </cell>
          <cell r="AW1122">
            <v>25027.021025840801</v>
          </cell>
          <cell r="AX1122">
            <v>318.59006028219198</v>
          </cell>
          <cell r="AY1122">
            <v>559.321375605306</v>
          </cell>
          <cell r="AZ1122">
            <v>119.32921189411501</v>
          </cell>
          <cell r="BA1122">
            <v>2693.62651407249</v>
          </cell>
          <cell r="BB1122">
            <v>142.92009199075599</v>
          </cell>
          <cell r="BC1122">
            <v>654</v>
          </cell>
          <cell r="BD1122">
            <v>559.321375605306</v>
          </cell>
          <cell r="BE1122">
            <v>65</v>
          </cell>
          <cell r="BF1122">
            <v>47</v>
          </cell>
          <cell r="BG1122">
            <v>32936.575636219502</v>
          </cell>
          <cell r="BH1122">
            <v>408.355033348929</v>
          </cell>
          <cell r="BI1122">
            <v>886.90271901212896</v>
          </cell>
          <cell r="BJ1122">
            <v>108.30379389116101</v>
          </cell>
          <cell r="BK1122">
            <v>4006.5409035867401</v>
          </cell>
          <cell r="BL1122">
            <v>208.928125291204</v>
          </cell>
          <cell r="BM1122">
            <v>654</v>
          </cell>
          <cell r="BN1122">
            <v>886.90271901212896</v>
          </cell>
          <cell r="BO1122">
            <v>39</v>
          </cell>
          <cell r="BP1122">
            <v>21</v>
          </cell>
          <cell r="BQ1122">
            <v>141.168640283049</v>
          </cell>
          <cell r="BR1122">
            <v>111.763618291951</v>
          </cell>
          <cell r="BS1122">
            <v>42.423482044382098</v>
          </cell>
          <cell r="BT1122">
            <v>153.03235263625601</v>
          </cell>
          <cell r="BU1122">
            <v>451.16625561719599</v>
          </cell>
          <cell r="BV1122">
            <v>23.659012023595</v>
          </cell>
          <cell r="BW1122">
            <v>0</v>
          </cell>
          <cell r="BX1122">
            <v>42.423482044382098</v>
          </cell>
          <cell r="BY1122">
            <v>44</v>
          </cell>
          <cell r="BZ1122">
            <v>26</v>
          </cell>
          <cell r="CA1122">
            <v>221.59501695161899</v>
          </cell>
          <cell r="CB1122">
            <v>146.78303834485101</v>
          </cell>
          <cell r="CC1122">
            <v>102.43624728010801</v>
          </cell>
          <cell r="CD1122">
            <v>147.13126786925</v>
          </cell>
          <cell r="CE1122">
            <v>731.48107538350098</v>
          </cell>
          <cell r="CF1122">
            <v>48.728617557542499</v>
          </cell>
          <cell r="CG1122">
            <v>0</v>
          </cell>
          <cell r="CH1122">
            <v>102.43624728010801</v>
          </cell>
          <cell r="CI1122">
            <v>49</v>
          </cell>
          <cell r="CJ1122">
            <v>31</v>
          </cell>
          <cell r="CK1122">
            <v>333.89772991547102</v>
          </cell>
          <cell r="CL1122">
            <v>188.29247480442399</v>
          </cell>
          <cell r="CM1122">
            <v>189.076283547684</v>
          </cell>
          <cell r="CN1122">
            <v>139.886312103054</v>
          </cell>
          <cell r="CO1122">
            <v>1123.1244258878801</v>
          </cell>
          <cell r="CP1122">
            <v>66.911279081361798</v>
          </cell>
          <cell r="CQ1122">
            <v>0</v>
          </cell>
          <cell r="CR1122">
            <v>189.076283547684</v>
          </cell>
          <cell r="CS1122">
            <v>54</v>
          </cell>
          <cell r="CT1122">
            <v>36</v>
          </cell>
          <cell r="CU1122">
            <v>493.553074612692</v>
          </cell>
          <cell r="CV1122">
            <v>239.094279138053</v>
          </cell>
          <cell r="CW1122">
            <v>316.80425015731998</v>
          </cell>
          <cell r="CX1122">
            <v>131.31196280709599</v>
          </cell>
          <cell r="CY1122">
            <v>1680.2163865514401</v>
          </cell>
          <cell r="CZ1122">
            <v>93.377285152899006</v>
          </cell>
          <cell r="DA1122">
            <v>0</v>
          </cell>
          <cell r="DB1122">
            <v>316.80425015731998</v>
          </cell>
          <cell r="DC1122" t="str">
            <v>Hylsa</v>
          </cell>
        </row>
        <row r="1123">
          <cell r="A1123">
            <v>1122</v>
          </cell>
          <cell r="B1123" t="str">
            <v>VACIO CAMACHO ROBERTO</v>
          </cell>
          <cell r="C1123">
            <v>17</v>
          </cell>
          <cell r="D1123">
            <v>3</v>
          </cell>
          <cell r="E1123">
            <v>1948</v>
          </cell>
          <cell r="F1123">
            <v>2</v>
          </cell>
          <cell r="G1123">
            <v>2</v>
          </cell>
          <cell r="H1123">
            <v>1970</v>
          </cell>
          <cell r="I1123">
            <v>1968</v>
          </cell>
          <cell r="J1123">
            <v>6100</v>
          </cell>
          <cell r="K1123">
            <v>0</v>
          </cell>
          <cell r="L1123">
            <v>56</v>
          </cell>
          <cell r="M1123">
            <v>22</v>
          </cell>
          <cell r="N1123">
            <v>65</v>
          </cell>
          <cell r="O1123">
            <v>34</v>
          </cell>
          <cell r="P1123">
            <v>9</v>
          </cell>
          <cell r="Q1123">
            <v>43</v>
          </cell>
          <cell r="R1123">
            <v>0</v>
          </cell>
          <cell r="S1123">
            <v>0</v>
          </cell>
          <cell r="T1123">
            <v>145212.238751736</v>
          </cell>
          <cell r="U1123">
            <v>14521.2240915567</v>
          </cell>
          <cell r="V1123">
            <v>1464.0002399683001</v>
          </cell>
          <cell r="W1123">
            <v>1464.0002399683001</v>
          </cell>
          <cell r="X1123">
            <v>2.00000032782554E-2</v>
          </cell>
          <cell r="Y1123">
            <v>39543</v>
          </cell>
          <cell r="Z1123" t="str">
            <v>VACIO CAMACHO ROBERTO</v>
          </cell>
          <cell r="AA1123">
            <v>56</v>
          </cell>
          <cell r="AB1123">
            <v>34</v>
          </cell>
          <cell r="AC1123">
            <v>104.040218502427</v>
          </cell>
          <cell r="AD1123">
            <v>235.233674147437</v>
          </cell>
          <cell r="AE1123">
            <v>0</v>
          </cell>
          <cell r="AF1123">
            <v>127.51592744941701</v>
          </cell>
          <cell r="AG1123">
            <v>311.63664275759999</v>
          </cell>
          <cell r="AH1123">
            <v>96.012122688859904</v>
          </cell>
          <cell r="AI1123">
            <v>0</v>
          </cell>
          <cell r="AJ1123">
            <v>0</v>
          </cell>
          <cell r="AK1123">
            <v>57</v>
          </cell>
          <cell r="AL1123">
            <v>35</v>
          </cell>
          <cell r="AM1123">
            <v>118.12580282929</v>
          </cell>
          <cell r="AN1123">
            <v>247.46512096281799</v>
          </cell>
          <cell r="AO1123">
            <v>10.1168176736353</v>
          </cell>
          <cell r="AP1123">
            <v>125.538802903869</v>
          </cell>
          <cell r="AQ1123">
            <v>360.23473522482902</v>
          </cell>
          <cell r="AR1123">
            <v>986.09216069337504</v>
          </cell>
          <cell r="AS1123">
            <v>654</v>
          </cell>
          <cell r="AT1123">
            <v>10.1168176736353</v>
          </cell>
          <cell r="AU1123">
            <v>60</v>
          </cell>
          <cell r="AV1123">
            <v>38</v>
          </cell>
          <cell r="AW1123">
            <v>20433.057496904901</v>
          </cell>
          <cell r="AX1123">
            <v>288.24814977912598</v>
          </cell>
          <cell r="AY1123">
            <v>46.781136611421097</v>
          </cell>
          <cell r="AZ1123">
            <v>119.32921189411501</v>
          </cell>
          <cell r="BA1123">
            <v>1365</v>
          </cell>
          <cell r="BB1123">
            <v>1224.6793205246299</v>
          </cell>
          <cell r="BC1123">
            <v>654</v>
          </cell>
          <cell r="BD1123">
            <v>46.781136611421097</v>
          </cell>
          <cell r="BE1123">
            <v>65</v>
          </cell>
          <cell r="BF1123">
            <v>43</v>
          </cell>
          <cell r="BG1123">
            <v>30234.199792780099</v>
          </cell>
          <cell r="BH1123">
            <v>373.60141348944501</v>
          </cell>
          <cell r="BI1123">
            <v>137.08130910710599</v>
          </cell>
          <cell r="BJ1123">
            <v>108.30379389116101</v>
          </cell>
          <cell r="BK1123">
            <v>1365</v>
          </cell>
          <cell r="BL1123">
            <v>1790.3007964525</v>
          </cell>
          <cell r="BM1123">
            <v>654</v>
          </cell>
          <cell r="BN1123">
            <v>137.08130910710599</v>
          </cell>
          <cell r="BO1123">
            <v>61</v>
          </cell>
          <cell r="BP1123">
            <v>39</v>
          </cell>
          <cell r="BQ1123">
            <v>23284.6313287267</v>
          </cell>
          <cell r="BR1123">
            <v>303.41051709131398</v>
          </cell>
          <cell r="BS1123">
            <v>61.510023799964998</v>
          </cell>
          <cell r="BT1123">
            <v>117.175840448746</v>
          </cell>
          <cell r="BU1123">
            <v>1365</v>
          </cell>
          <cell r="BV1123">
            <v>1318.84809345844</v>
          </cell>
          <cell r="BW1123">
            <v>654</v>
          </cell>
          <cell r="BX1123">
            <v>61.510023799964998</v>
          </cell>
          <cell r="BY1123">
            <v>65</v>
          </cell>
          <cell r="BZ1123">
            <v>43</v>
          </cell>
          <cell r="CA1123">
            <v>30234.199792780099</v>
          </cell>
          <cell r="CB1123">
            <v>373.60141348944501</v>
          </cell>
          <cell r="CC1123">
            <v>137.08130910710599</v>
          </cell>
          <cell r="CD1123">
            <v>108.30379389116101</v>
          </cell>
          <cell r="CE1123">
            <v>1365</v>
          </cell>
          <cell r="CF1123">
            <v>1790.3007964525</v>
          </cell>
          <cell r="CG1123">
            <v>654</v>
          </cell>
          <cell r="CH1123">
            <v>137.08130910710599</v>
          </cell>
          <cell r="CI1123">
            <v>65</v>
          </cell>
          <cell r="CJ1123">
            <v>43</v>
          </cell>
          <cell r="CK1123">
            <v>30234.199792780099</v>
          </cell>
          <cell r="CL1123">
            <v>373.60141348944501</v>
          </cell>
          <cell r="CM1123">
            <v>137.08130910710599</v>
          </cell>
          <cell r="CN1123">
            <v>108.30379389116101</v>
          </cell>
          <cell r="CO1123">
            <v>1365</v>
          </cell>
          <cell r="CP1123">
            <v>1790.3007964525</v>
          </cell>
          <cell r="CQ1123">
            <v>654</v>
          </cell>
          <cell r="CR1123">
            <v>137.08130910710599</v>
          </cell>
          <cell r="CS1123">
            <v>65</v>
          </cell>
          <cell r="CT1123">
            <v>43</v>
          </cell>
          <cell r="CU1123">
            <v>30234.199792780099</v>
          </cell>
          <cell r="CV1123">
            <v>373.60141348944501</v>
          </cell>
          <cell r="CW1123">
            <v>137.08130910710599</v>
          </cell>
          <cell r="CX1123">
            <v>108.30379389116101</v>
          </cell>
          <cell r="CY1123">
            <v>1365</v>
          </cell>
          <cell r="CZ1123">
            <v>1790.3007964525</v>
          </cell>
          <cell r="DA1123">
            <v>654</v>
          </cell>
          <cell r="DB1123">
            <v>137.08130910710599</v>
          </cell>
          <cell r="DC1123" t="str">
            <v>Hylsa</v>
          </cell>
        </row>
        <row r="1124">
          <cell r="A1124">
            <v>1123</v>
          </cell>
          <cell r="B1124" t="str">
            <v>RODRIGUEZ VALDEZ RAMIRO</v>
          </cell>
          <cell r="C1124">
            <v>26</v>
          </cell>
          <cell r="D1124">
            <v>7</v>
          </cell>
          <cell r="E1124">
            <v>1968</v>
          </cell>
          <cell r="F1124">
            <v>15</v>
          </cell>
          <cell r="G1124">
            <v>4</v>
          </cell>
          <cell r="H1124">
            <v>1987</v>
          </cell>
          <cell r="I1124">
            <v>1985</v>
          </cell>
          <cell r="J1124">
            <v>6100</v>
          </cell>
          <cell r="K1124">
            <v>0</v>
          </cell>
          <cell r="L1124">
            <v>35</v>
          </cell>
          <cell r="M1124">
            <v>18</v>
          </cell>
          <cell r="N1124">
            <v>65</v>
          </cell>
          <cell r="O1124">
            <v>17</v>
          </cell>
          <cell r="P1124">
            <v>30</v>
          </cell>
          <cell r="Q1124">
            <v>47</v>
          </cell>
          <cell r="R1124">
            <v>0</v>
          </cell>
          <cell r="S1124">
            <v>0</v>
          </cell>
          <cell r="T1124">
            <v>7370.1142055781702</v>
          </cell>
          <cell r="U1124">
            <v>737.01143154014301</v>
          </cell>
          <cell r="V1124">
            <v>1464.0002399683001</v>
          </cell>
          <cell r="W1124">
            <v>1464.0002399683001</v>
          </cell>
          <cell r="X1124">
            <v>2.00000032782554E-2</v>
          </cell>
          <cell r="Y1124">
            <v>56485</v>
          </cell>
          <cell r="Z1124" t="str">
            <v>RODRIGUEZ VALDEZ RAMIRO</v>
          </cell>
          <cell r="AA1124">
            <v>50</v>
          </cell>
          <cell r="AB1124">
            <v>32</v>
          </cell>
          <cell r="AC1124">
            <v>335.353852587929</v>
          </cell>
          <cell r="AD1124">
            <v>190.34769943027899</v>
          </cell>
          <cell r="AE1124">
            <v>190.658143000384</v>
          </cell>
          <cell r="AF1124">
            <v>138.277085920649</v>
          </cell>
          <cell r="AG1124">
            <v>1129.1483614035701</v>
          </cell>
          <cell r="AH1124">
            <v>73.308614944751696</v>
          </cell>
          <cell r="AI1124">
            <v>0</v>
          </cell>
          <cell r="AJ1124">
            <v>190.658143000384</v>
          </cell>
          <cell r="AK1124">
            <v>57</v>
          </cell>
          <cell r="AL1124">
            <v>39</v>
          </cell>
          <cell r="AM1124">
            <v>580.73889056945995</v>
          </cell>
          <cell r="AN1124">
            <v>265.627698648163</v>
          </cell>
          <cell r="AO1124">
            <v>389.55023698823697</v>
          </cell>
          <cell r="AP1124">
            <v>125.538802903869</v>
          </cell>
          <cell r="AQ1124">
            <v>1986.21278876529</v>
          </cell>
          <cell r="AR1124">
            <v>118.11123479708201</v>
          </cell>
          <cell r="AS1124">
            <v>630</v>
          </cell>
          <cell r="AT1124">
            <v>389.55023698823697</v>
          </cell>
          <cell r="AU1124">
            <v>60</v>
          </cell>
          <cell r="AV1124">
            <v>42</v>
          </cell>
          <cell r="AW1124">
            <v>25609.423938373599</v>
          </cell>
          <cell r="AX1124">
            <v>306.898681923212</v>
          </cell>
          <cell r="AY1124">
            <v>518.01930346166705</v>
          </cell>
          <cell r="AZ1124">
            <v>119.32921189411501</v>
          </cell>
          <cell r="BA1124">
            <v>2519.4606897941799</v>
          </cell>
          <cell r="BB1124">
            <v>146.68850696055199</v>
          </cell>
          <cell r="BC1124">
            <v>630</v>
          </cell>
          <cell r="BD1124">
            <v>518.01930346166705</v>
          </cell>
          <cell r="BE1124">
            <v>65</v>
          </cell>
          <cell r="BF1124">
            <v>47</v>
          </cell>
          <cell r="BG1124">
            <v>33598.265246651601</v>
          </cell>
          <cell r="BH1124">
            <v>393.36952753795902</v>
          </cell>
          <cell r="BI1124">
            <v>825.96210532191196</v>
          </cell>
          <cell r="BJ1124">
            <v>108.30379389116101</v>
          </cell>
          <cell r="BK1124">
            <v>3757.8699980187398</v>
          </cell>
          <cell r="BL1124">
            <v>214.43699296678301</v>
          </cell>
          <cell r="BM1124">
            <v>630</v>
          </cell>
          <cell r="BN1124">
            <v>825.96210532191196</v>
          </cell>
          <cell r="BO1124">
            <v>40</v>
          </cell>
          <cell r="BP1124">
            <v>22</v>
          </cell>
          <cell r="BQ1124">
            <v>141.197750728714</v>
          </cell>
          <cell r="BR1124">
            <v>114.009366437067</v>
          </cell>
          <cell r="BS1124">
            <v>42.533872194620201</v>
          </cell>
          <cell r="BT1124">
            <v>151.957703606054</v>
          </cell>
          <cell r="BU1124">
            <v>451.673026458663</v>
          </cell>
          <cell r="BV1124">
            <v>25.7728589206951</v>
          </cell>
          <cell r="BW1124">
            <v>0</v>
          </cell>
          <cell r="BX1124">
            <v>42.533872194620201</v>
          </cell>
          <cell r="BY1124">
            <v>45</v>
          </cell>
          <cell r="BZ1124">
            <v>27</v>
          </cell>
          <cell r="CA1124">
            <v>222.050742467123</v>
          </cell>
          <cell r="CB1124">
            <v>148.821584646357</v>
          </cell>
          <cell r="CC1124">
            <v>102.97818007624301</v>
          </cell>
          <cell r="CD1124">
            <v>145.78992951573301</v>
          </cell>
          <cell r="CE1124">
            <v>733.69548740925495</v>
          </cell>
          <cell r="CF1124">
            <v>53.224675689258</v>
          </cell>
          <cell r="CG1124">
            <v>0</v>
          </cell>
          <cell r="CH1124">
            <v>102.97818007624301</v>
          </cell>
          <cell r="CI1124">
            <v>50</v>
          </cell>
          <cell r="CJ1124">
            <v>32</v>
          </cell>
          <cell r="CK1124">
            <v>335.353852587929</v>
          </cell>
          <cell r="CL1124">
            <v>190.34769943027899</v>
          </cell>
          <cell r="CM1124">
            <v>190.658143000384</v>
          </cell>
          <cell r="CN1124">
            <v>138.277085920649</v>
          </cell>
          <cell r="CO1124">
            <v>1129.1483614035701</v>
          </cell>
          <cell r="CP1124">
            <v>73.308614944751696</v>
          </cell>
          <cell r="CQ1124">
            <v>0</v>
          </cell>
          <cell r="CR1124">
            <v>190.658143000384</v>
          </cell>
          <cell r="CS1124">
            <v>55</v>
          </cell>
          <cell r="CT1124">
            <v>37</v>
          </cell>
          <cell r="CU1124">
            <v>497.12076832712802</v>
          </cell>
          <cell r="CV1124">
            <v>241.50556277228</v>
          </cell>
          <cell r="CW1124">
            <v>320.583855113656</v>
          </cell>
          <cell r="CX1124">
            <v>129.441217697128</v>
          </cell>
          <cell r="CY1124">
            <v>1694.08246839393</v>
          </cell>
          <cell r="CZ1124">
            <v>102.666621749729</v>
          </cell>
          <cell r="DA1124">
            <v>0</v>
          </cell>
          <cell r="DB1124">
            <v>320.583855113656</v>
          </cell>
          <cell r="DC1124" t="str">
            <v>Hylsa</v>
          </cell>
        </row>
        <row r="1125">
          <cell r="A1125">
            <v>1124</v>
          </cell>
          <cell r="B1125" t="str">
            <v>SOLIS ARZOLA JOSE EDUARDO</v>
          </cell>
          <cell r="C1125">
            <v>11</v>
          </cell>
          <cell r="D1125">
            <v>6</v>
          </cell>
          <cell r="E1125">
            <v>1971</v>
          </cell>
          <cell r="F1125">
            <v>3</v>
          </cell>
          <cell r="G1125">
            <v>10</v>
          </cell>
          <cell r="H1125">
            <v>1989</v>
          </cell>
          <cell r="I1125">
            <v>1989</v>
          </cell>
          <cell r="J1125">
            <v>6090</v>
          </cell>
          <cell r="K1125">
            <v>0</v>
          </cell>
          <cell r="L1125">
            <v>33</v>
          </cell>
          <cell r="M1125">
            <v>19</v>
          </cell>
          <cell r="N1125">
            <v>65</v>
          </cell>
          <cell r="O1125">
            <v>14</v>
          </cell>
          <cell r="P1125">
            <v>32</v>
          </cell>
          <cell r="Q1125">
            <v>46</v>
          </cell>
          <cell r="R1125">
            <v>0</v>
          </cell>
          <cell r="S1125">
            <v>0</v>
          </cell>
          <cell r="T1125">
            <v>7587.5087118259798</v>
          </cell>
          <cell r="U1125">
            <v>758.75088248886698</v>
          </cell>
          <cell r="V1125">
            <v>1461.6002395748999</v>
          </cell>
          <cell r="W1125">
            <v>1461.6002395748999</v>
          </cell>
          <cell r="X1125">
            <v>2.00000032782554E-2</v>
          </cell>
          <cell r="Y1125">
            <v>57431</v>
          </cell>
          <cell r="Z1125" t="str">
            <v>SOLIS ARZOLA JOSE EDUARDO</v>
          </cell>
          <cell r="AA1125">
            <v>50</v>
          </cell>
          <cell r="AB1125">
            <v>31</v>
          </cell>
          <cell r="AC1125">
            <v>382.12142644595201</v>
          </cell>
          <cell r="AD1125">
            <v>191.42407034967599</v>
          </cell>
          <cell r="AE1125">
            <v>227.93915298003901</v>
          </cell>
          <cell r="AF1125">
            <v>138.277085920649</v>
          </cell>
          <cell r="AG1125">
            <v>1293.8694461181201</v>
          </cell>
          <cell r="AH1125">
            <v>83.206756560230303</v>
          </cell>
          <cell r="AI1125">
            <v>0</v>
          </cell>
          <cell r="AJ1125">
            <v>227.93915298003901</v>
          </cell>
          <cell r="AK1125">
            <v>57</v>
          </cell>
          <cell r="AL1125">
            <v>38</v>
          </cell>
          <cell r="AM1125">
            <v>653.63373571551006</v>
          </cell>
          <cell r="AN1125">
            <v>268.67641704534498</v>
          </cell>
          <cell r="AO1125">
            <v>449.480527623152</v>
          </cell>
          <cell r="AP1125">
            <v>125.538802903869</v>
          </cell>
          <cell r="AQ1125">
            <v>2242.9760304862102</v>
          </cell>
          <cell r="AR1125">
            <v>134.05863427974299</v>
          </cell>
          <cell r="AS1125">
            <v>654</v>
          </cell>
          <cell r="AT1125">
            <v>449.480527623152</v>
          </cell>
          <cell r="AU1125">
            <v>60</v>
          </cell>
          <cell r="AV1125">
            <v>41</v>
          </cell>
          <cell r="AW1125">
            <v>23799.847281758201</v>
          </cell>
          <cell r="AX1125">
            <v>311.00458265642499</v>
          </cell>
          <cell r="AY1125">
            <v>592.39376492106396</v>
          </cell>
          <cell r="AZ1125">
            <v>119.32921189411501</v>
          </cell>
          <cell r="BA1125">
            <v>2833.1926225842599</v>
          </cell>
          <cell r="BB1125">
            <v>166.49441470534799</v>
          </cell>
          <cell r="BC1125">
            <v>654</v>
          </cell>
          <cell r="BD1125">
            <v>592.39376492106396</v>
          </cell>
          <cell r="BE1125">
            <v>65</v>
          </cell>
          <cell r="BF1125">
            <v>46</v>
          </cell>
          <cell r="BG1125">
            <v>31523.394781769399</v>
          </cell>
          <cell r="BH1125">
            <v>399.66662838405801</v>
          </cell>
          <cell r="BI1125">
            <v>934.57399734898001</v>
          </cell>
          <cell r="BJ1125">
            <v>108.30379389116101</v>
          </cell>
          <cell r="BK1125">
            <v>4203.3161423396105</v>
          </cell>
          <cell r="BL1125">
            <v>243.390313085542</v>
          </cell>
          <cell r="BM1125">
            <v>654</v>
          </cell>
          <cell r="BN1125">
            <v>934.57399734898001</v>
          </cell>
          <cell r="BO1125">
            <v>38</v>
          </cell>
          <cell r="BP1125">
            <v>19</v>
          </cell>
          <cell r="BQ1125">
            <v>138.67122656224501</v>
          </cell>
          <cell r="BR1125">
            <v>100.085830937848</v>
          </cell>
          <cell r="BS1125">
            <v>41.580174329913</v>
          </cell>
          <cell r="BT1125">
            <v>154.05571731844199</v>
          </cell>
          <cell r="BU1125">
            <v>443.67311601428202</v>
          </cell>
          <cell r="BV1125">
            <v>25.9807404939402</v>
          </cell>
          <cell r="BW1125">
            <v>0</v>
          </cell>
          <cell r="BX1125">
            <v>41.580174329913</v>
          </cell>
          <cell r="BY1125">
            <v>43</v>
          </cell>
          <cell r="BZ1125">
            <v>24</v>
          </cell>
          <cell r="CA1125">
            <v>217.29014586708001</v>
          </cell>
          <cell r="CB1125">
            <v>133.760310990487</v>
          </cell>
          <cell r="CC1125">
            <v>100.14039896151201</v>
          </cell>
          <cell r="CD1125">
            <v>148.41770408431901</v>
          </cell>
          <cell r="CE1125">
            <v>718.105936957126</v>
          </cell>
          <cell r="CF1125">
            <v>53.372146938567703</v>
          </cell>
          <cell r="CG1125">
            <v>0</v>
          </cell>
          <cell r="CH1125">
            <v>100.14039896151201</v>
          </cell>
          <cell r="CI1125">
            <v>48</v>
          </cell>
          <cell r="CJ1125">
            <v>29</v>
          </cell>
          <cell r="CK1125">
            <v>326.69138407729798</v>
          </cell>
          <cell r="CL1125">
            <v>173.377318558761</v>
          </cell>
          <cell r="CM1125">
            <v>184.29019352000299</v>
          </cell>
          <cell r="CN1125">
            <v>141.4411318228</v>
          </cell>
          <cell r="CO1125">
            <v>1100.20297877436</v>
          </cell>
          <cell r="CP1125">
            <v>73.070053577939106</v>
          </cell>
          <cell r="CQ1125">
            <v>0</v>
          </cell>
          <cell r="CR1125">
            <v>184.29019352000299</v>
          </cell>
          <cell r="CS1125">
            <v>53</v>
          </cell>
          <cell r="CT1125">
            <v>34</v>
          </cell>
          <cell r="CU1125">
            <v>481.58413283644097</v>
          </cell>
          <cell r="CV1125">
            <v>221.50343504684301</v>
          </cell>
          <cell r="CW1125">
            <v>307.72871151162099</v>
          </cell>
          <cell r="CX1125">
            <v>133.13052957061299</v>
          </cell>
          <cell r="CY1125">
            <v>1641.4735177319601</v>
          </cell>
          <cell r="CZ1125">
            <v>101.62327511188499</v>
          </cell>
          <cell r="DA1125">
            <v>0</v>
          </cell>
          <cell r="DB1125">
            <v>307.72871151162099</v>
          </cell>
          <cell r="DC1125" t="str">
            <v>Hylsa</v>
          </cell>
        </row>
        <row r="1126">
          <cell r="A1126">
            <v>1125</v>
          </cell>
          <cell r="B1126" t="str">
            <v>CABALLERO RIVERA CECILIA</v>
          </cell>
          <cell r="C1126">
            <v>29</v>
          </cell>
          <cell r="D1126">
            <v>8</v>
          </cell>
          <cell r="E1126">
            <v>1972</v>
          </cell>
          <cell r="F1126">
            <v>1</v>
          </cell>
          <cell r="G1126">
            <v>6</v>
          </cell>
          <cell r="H1126">
            <v>1997</v>
          </cell>
          <cell r="I1126">
            <v>1990</v>
          </cell>
          <cell r="J1126">
            <v>6060</v>
          </cell>
          <cell r="K1126">
            <v>0</v>
          </cell>
          <cell r="L1126">
            <v>31</v>
          </cell>
          <cell r="M1126">
            <v>24</v>
          </cell>
          <cell r="N1126">
            <v>65</v>
          </cell>
          <cell r="O1126">
            <v>7</v>
          </cell>
          <cell r="P1126">
            <v>34</v>
          </cell>
          <cell r="Q1126">
            <v>41</v>
          </cell>
          <cell r="R1126">
            <v>0</v>
          </cell>
          <cell r="S1126">
            <v>0</v>
          </cell>
          <cell r="T1126">
            <v>2870.9869380719301</v>
          </cell>
          <cell r="U1126">
            <v>287.09869808529697</v>
          </cell>
          <cell r="V1126">
            <v>1454.40023839473</v>
          </cell>
          <cell r="W1126">
            <v>1454.40023839473</v>
          </cell>
          <cell r="X1126">
            <v>2.00000032782554E-2</v>
          </cell>
          <cell r="Y1126">
            <v>27109</v>
          </cell>
          <cell r="Z1126" t="str">
            <v>CABALLERO RIVERA CECILIA</v>
          </cell>
          <cell r="AA1126">
            <v>50</v>
          </cell>
          <cell r="AB1126">
            <v>26</v>
          </cell>
          <cell r="AC1126">
            <v>432.14942470100101</v>
          </cell>
          <cell r="AD1126">
            <v>160.54922029327699</v>
          </cell>
          <cell r="AE1126">
            <v>268.05904710397698</v>
          </cell>
          <cell r="AF1126">
            <v>138.277085920649</v>
          </cell>
          <cell r="AG1126">
            <v>1470.8953831117401</v>
          </cell>
          <cell r="AH1126">
            <v>34.711166950086799</v>
          </cell>
          <cell r="AI1126">
            <v>0</v>
          </cell>
          <cell r="AJ1126">
            <v>268.05904710397698</v>
          </cell>
          <cell r="AK1126">
            <v>57</v>
          </cell>
          <cell r="AL1126">
            <v>33</v>
          </cell>
          <cell r="AM1126">
            <v>731.42898366573104</v>
          </cell>
          <cell r="AN1126">
            <v>233.32425690779999</v>
          </cell>
          <cell r="AO1126">
            <v>513.71462449887599</v>
          </cell>
          <cell r="AP1126">
            <v>125.538802903869</v>
          </cell>
          <cell r="AQ1126">
            <v>2518.31802502759</v>
          </cell>
          <cell r="AR1126">
            <v>55.9249247942628</v>
          </cell>
          <cell r="AS1126">
            <v>654</v>
          </cell>
          <cell r="AT1126">
            <v>513.71462449887599</v>
          </cell>
          <cell r="AU1126">
            <v>60</v>
          </cell>
          <cell r="AV1126">
            <v>36</v>
          </cell>
          <cell r="AW1126">
            <v>25160.5883046776</v>
          </cell>
          <cell r="AX1126">
            <v>273.07719452759301</v>
          </cell>
          <cell r="AY1126">
            <v>672.00116482642704</v>
          </cell>
          <cell r="AZ1126">
            <v>119.32921189411501</v>
          </cell>
          <cell r="BA1126">
            <v>3169.3790986138602</v>
          </cell>
          <cell r="BB1126">
            <v>69.456082937795401</v>
          </cell>
          <cell r="BC1126">
            <v>654</v>
          </cell>
          <cell r="BD1126">
            <v>672.00116482642704</v>
          </cell>
          <cell r="BE1126">
            <v>65</v>
          </cell>
          <cell r="BF1126">
            <v>41</v>
          </cell>
          <cell r="BG1126">
            <v>33125.649559514197</v>
          </cell>
          <cell r="BH1126">
            <v>356.22460355970401</v>
          </cell>
          <cell r="BI1126">
            <v>1050.61045229413</v>
          </cell>
          <cell r="BJ1126">
            <v>108.30379389116101</v>
          </cell>
          <cell r="BK1126">
            <v>4680.1631554900596</v>
          </cell>
          <cell r="BL1126">
            <v>101.53456379808701</v>
          </cell>
          <cell r="BM1126">
            <v>654</v>
          </cell>
          <cell r="BN1126">
            <v>1050.61045229413</v>
          </cell>
          <cell r="BO1126">
            <v>36</v>
          </cell>
          <cell r="BP1126">
            <v>12</v>
          </cell>
          <cell r="BQ1126">
            <v>135.91056702710199</v>
          </cell>
          <cell r="BR1126">
            <v>0</v>
          </cell>
          <cell r="BS1126">
            <v>40.5891190957582</v>
          </cell>
          <cell r="BT1126">
            <v>155.95638391468799</v>
          </cell>
          <cell r="BU1126">
            <v>435.083390779166</v>
          </cell>
          <cell r="BV1126">
            <v>9.6438740276119397</v>
          </cell>
          <cell r="BW1126">
            <v>0</v>
          </cell>
          <cell r="BX1126">
            <v>40.5891190957582</v>
          </cell>
          <cell r="BY1126">
            <v>41</v>
          </cell>
          <cell r="BZ1126">
            <v>17</v>
          </cell>
          <cell r="CA1126">
            <v>212.258436384047</v>
          </cell>
          <cell r="CB1126">
            <v>92.490433402953201</v>
          </cell>
          <cell r="CC1126">
            <v>97.273943000682905</v>
          </cell>
          <cell r="CD1126">
            <v>150.83076889694999</v>
          </cell>
          <cell r="CE1126">
            <v>701.89099733967498</v>
          </cell>
          <cell r="CF1126">
            <v>19.714172864238101</v>
          </cell>
          <cell r="CG1126">
            <v>0</v>
          </cell>
          <cell r="CH1126">
            <v>97.273943000682905</v>
          </cell>
          <cell r="CI1126">
            <v>46</v>
          </cell>
          <cell r="CJ1126">
            <v>22</v>
          </cell>
          <cell r="CK1126">
            <v>317.81386320863902</v>
          </cell>
          <cell r="CL1126">
            <v>127.659850076916</v>
          </cell>
          <cell r="CM1126">
            <v>177.98972389087101</v>
          </cell>
          <cell r="CN1126">
            <v>144.39389857259201</v>
          </cell>
          <cell r="CO1126">
            <v>1070.9568529415701</v>
          </cell>
          <cell r="CP1126">
            <v>26.835445738591499</v>
          </cell>
          <cell r="CQ1126">
            <v>0</v>
          </cell>
          <cell r="CR1126">
            <v>177.98972389087101</v>
          </cell>
          <cell r="CS1126">
            <v>51</v>
          </cell>
          <cell r="CT1126">
            <v>27</v>
          </cell>
          <cell r="CU1126">
            <v>466.10423138362802</v>
          </cell>
          <cell r="CV1126">
            <v>169.61254127158901</v>
          </cell>
          <cell r="CW1126">
            <v>295.26774335467098</v>
          </cell>
          <cell r="CX1126">
            <v>136.613567241656</v>
          </cell>
          <cell r="CY1126">
            <v>1589.6943653973501</v>
          </cell>
          <cell r="CZ1126">
            <v>37.0781330042512</v>
          </cell>
          <cell r="DA1126">
            <v>0</v>
          </cell>
          <cell r="DB1126">
            <v>295.26774335467098</v>
          </cell>
          <cell r="DC1126" t="str">
            <v>Hylsa</v>
          </cell>
        </row>
        <row r="1127">
          <cell r="A1127">
            <v>1126</v>
          </cell>
          <cell r="B1127" t="str">
            <v>CASTANEDA AGUILAR ALFONSO</v>
          </cell>
          <cell r="C1127">
            <v>9</v>
          </cell>
          <cell r="D1127">
            <v>11</v>
          </cell>
          <cell r="E1127">
            <v>1968</v>
          </cell>
          <cell r="F1127">
            <v>25</v>
          </cell>
          <cell r="G1127">
            <v>11</v>
          </cell>
          <cell r="H1127">
            <v>1987</v>
          </cell>
          <cell r="I1127">
            <v>1985</v>
          </cell>
          <cell r="J1127">
            <v>5960</v>
          </cell>
          <cell r="K1127">
            <v>0</v>
          </cell>
          <cell r="L1127">
            <v>35</v>
          </cell>
          <cell r="M1127">
            <v>19</v>
          </cell>
          <cell r="N1127">
            <v>65</v>
          </cell>
          <cell r="O1127">
            <v>16</v>
          </cell>
          <cell r="P1127">
            <v>30</v>
          </cell>
          <cell r="Q1127">
            <v>46</v>
          </cell>
          <cell r="R1127">
            <v>0</v>
          </cell>
          <cell r="S1127">
            <v>0</v>
          </cell>
          <cell r="T1127">
            <v>8389.3766792030001</v>
          </cell>
          <cell r="U1127">
            <v>838.93768042144598</v>
          </cell>
          <cell r="V1127">
            <v>1430.40023446083</v>
          </cell>
          <cell r="W1127">
            <v>1430.40023446083</v>
          </cell>
          <cell r="X1127">
            <v>2.00000032782554E-2</v>
          </cell>
          <cell r="Y1127">
            <v>56778</v>
          </cell>
          <cell r="Z1127" t="str">
            <v>CASTANEDA AGUILAR ALFONSO</v>
          </cell>
          <cell r="AA1127">
            <v>50</v>
          </cell>
          <cell r="AB1127">
            <v>31</v>
          </cell>
          <cell r="AC1127">
            <v>327.65724228539199</v>
          </cell>
          <cell r="AD1127">
            <v>191.42407034967599</v>
          </cell>
          <cell r="AE1127">
            <v>186.28237505339999</v>
          </cell>
          <cell r="AF1127">
            <v>138.277085920649</v>
          </cell>
          <cell r="AG1127">
            <v>1106.4119444508101</v>
          </cell>
          <cell r="AH1127">
            <v>83.446951171959199</v>
          </cell>
          <cell r="AI1127">
            <v>0</v>
          </cell>
          <cell r="AJ1127">
            <v>186.28237505339999</v>
          </cell>
          <cell r="AK1127">
            <v>57</v>
          </cell>
          <cell r="AL1127">
            <v>38</v>
          </cell>
          <cell r="AM1127">
            <v>567.41048068201303</v>
          </cell>
          <cell r="AN1127">
            <v>268.67641704534498</v>
          </cell>
          <cell r="AO1127">
            <v>380.60972485522097</v>
          </cell>
          <cell r="AP1127">
            <v>125.538802903869</v>
          </cell>
          <cell r="AQ1127">
            <v>1946.3529159213699</v>
          </cell>
          <cell r="AR1127">
            <v>134.445625788494</v>
          </cell>
          <cell r="AS1127">
            <v>654</v>
          </cell>
          <cell r="AT1127">
            <v>380.60972485522097</v>
          </cell>
          <cell r="AU1127">
            <v>60</v>
          </cell>
          <cell r="AV1127">
            <v>41</v>
          </cell>
          <cell r="AW1127">
            <v>24959.7124924038</v>
          </cell>
          <cell r="AX1127">
            <v>311.00458265642499</v>
          </cell>
          <cell r="AY1127">
            <v>506.13031603980801</v>
          </cell>
          <cell r="AZ1127">
            <v>119.32921189411501</v>
          </cell>
          <cell r="BA1127">
            <v>2468.94816755087</v>
          </cell>
          <cell r="BB1127">
            <v>166.97503965794201</v>
          </cell>
          <cell r="BC1127">
            <v>654</v>
          </cell>
          <cell r="BD1127">
            <v>506.13031603980801</v>
          </cell>
          <cell r="BE1127">
            <v>65</v>
          </cell>
          <cell r="BF1127">
            <v>46</v>
          </cell>
          <cell r="BG1127">
            <v>32839.530330174697</v>
          </cell>
          <cell r="BH1127">
            <v>399.66662838405801</v>
          </cell>
          <cell r="BI1127">
            <v>807.00556641403102</v>
          </cell>
          <cell r="BJ1127">
            <v>108.30379389116101</v>
          </cell>
          <cell r="BK1127">
            <v>3682.6202742545702</v>
          </cell>
          <cell r="BL1127">
            <v>244.09291598003301</v>
          </cell>
          <cell r="BM1127">
            <v>654</v>
          </cell>
          <cell r="BN1127">
            <v>807.00556641403102</v>
          </cell>
          <cell r="BO1127">
            <v>40</v>
          </cell>
          <cell r="BP1127">
            <v>21</v>
          </cell>
          <cell r="BQ1127">
            <v>137.957143658126</v>
          </cell>
          <cell r="BR1127">
            <v>112.97291765127601</v>
          </cell>
          <cell r="BS1127">
            <v>41.557683338055298</v>
          </cell>
          <cell r="BT1127">
            <v>151.957703606054</v>
          </cell>
          <cell r="BU1127">
            <v>442.47479161439702</v>
          </cell>
          <cell r="BV1127">
            <v>29.337159183611401</v>
          </cell>
          <cell r="BW1127">
            <v>0</v>
          </cell>
          <cell r="BX1127">
            <v>41.557683338055298</v>
          </cell>
          <cell r="BY1127">
            <v>45</v>
          </cell>
          <cell r="BZ1127">
            <v>26</v>
          </cell>
          <cell r="CA1127">
            <v>216.95449679013299</v>
          </cell>
          <cell r="CB1127">
            <v>148.76909026023901</v>
          </cell>
          <cell r="CC1127">
            <v>100.61474249878</v>
          </cell>
          <cell r="CD1127">
            <v>145.78992951573301</v>
          </cell>
          <cell r="CE1127">
            <v>718.86109497653297</v>
          </cell>
          <cell r="CF1127">
            <v>60.585470298847099</v>
          </cell>
          <cell r="CG1127">
            <v>0</v>
          </cell>
          <cell r="CH1127">
            <v>100.61474249878</v>
          </cell>
          <cell r="CI1127">
            <v>50</v>
          </cell>
          <cell r="CJ1127">
            <v>31</v>
          </cell>
          <cell r="CK1127">
            <v>327.65724228539199</v>
          </cell>
          <cell r="CL1127">
            <v>191.42407034967599</v>
          </cell>
          <cell r="CM1127">
            <v>186.28237505339999</v>
          </cell>
          <cell r="CN1127">
            <v>138.277085920649</v>
          </cell>
          <cell r="CO1127">
            <v>1106.4119444508101</v>
          </cell>
          <cell r="CP1127">
            <v>83.446951171959199</v>
          </cell>
          <cell r="CQ1127">
            <v>0</v>
          </cell>
          <cell r="CR1127">
            <v>186.28237505339999</v>
          </cell>
          <cell r="CS1127">
            <v>55</v>
          </cell>
          <cell r="CT1127">
            <v>36</v>
          </cell>
          <cell r="CU1127">
            <v>485.71145386404402</v>
          </cell>
          <cell r="CV1127">
            <v>243.92994293910601</v>
          </cell>
          <cell r="CW1127">
            <v>313.22618061074201</v>
          </cell>
          <cell r="CX1127">
            <v>129.441217697128</v>
          </cell>
          <cell r="CY1127">
            <v>1660.05881087631</v>
          </cell>
          <cell r="CZ1127">
            <v>116.865072114597</v>
          </cell>
          <cell r="DA1127">
            <v>0</v>
          </cell>
          <cell r="DB1127">
            <v>313.22618061074201</v>
          </cell>
          <cell r="DC1127" t="str">
            <v>Hylsa</v>
          </cell>
        </row>
        <row r="1128">
          <cell r="A1128">
            <v>1127</v>
          </cell>
          <cell r="B1128" t="str">
            <v>MARTINEZ IBARRA MELQUIADES</v>
          </cell>
          <cell r="C1128">
            <v>27</v>
          </cell>
          <cell r="D1128">
            <v>1</v>
          </cell>
          <cell r="E1128">
            <v>1970</v>
          </cell>
          <cell r="F1128">
            <v>9</v>
          </cell>
          <cell r="G1128">
            <v>1</v>
          </cell>
          <cell r="H1128">
            <v>1989</v>
          </cell>
          <cell r="I1128">
            <v>1989</v>
          </cell>
          <cell r="J1128">
            <v>5960</v>
          </cell>
          <cell r="K1128">
            <v>0</v>
          </cell>
          <cell r="L1128">
            <v>34</v>
          </cell>
          <cell r="M1128">
            <v>19</v>
          </cell>
          <cell r="N1128">
            <v>65</v>
          </cell>
          <cell r="O1128">
            <v>15</v>
          </cell>
          <cell r="P1128">
            <v>31</v>
          </cell>
          <cell r="Q1128">
            <v>46</v>
          </cell>
          <cell r="R1128">
            <v>0</v>
          </cell>
          <cell r="S1128">
            <v>0</v>
          </cell>
          <cell r="T1128">
            <v>9281.5571064555807</v>
          </cell>
          <cell r="U1128">
            <v>928.15572447615602</v>
          </cell>
          <cell r="V1128">
            <v>1430.40023446083</v>
          </cell>
          <cell r="W1128">
            <v>1430.40023446083</v>
          </cell>
          <cell r="X1128">
            <v>2.00000032782554E-2</v>
          </cell>
          <cell r="Y1128">
            <v>57116</v>
          </cell>
          <cell r="Z1128" t="str">
            <v>MARTINEZ IBARRA MELQUIADES</v>
          </cell>
          <cell r="AA1128">
            <v>50</v>
          </cell>
          <cell r="AB1128">
            <v>31</v>
          </cell>
          <cell r="AC1128">
            <v>350.24614334706001</v>
          </cell>
          <cell r="AD1128">
            <v>191.42407034967599</v>
          </cell>
          <cell r="AE1128">
            <v>204.22924529771001</v>
          </cell>
          <cell r="AF1128">
            <v>138.277085920649</v>
          </cell>
          <cell r="AG1128">
            <v>1186.05035258716</v>
          </cell>
          <cell r="AH1128">
            <v>96.937303900084899</v>
          </cell>
          <cell r="AI1128">
            <v>0</v>
          </cell>
          <cell r="AJ1128">
            <v>204.22924529771001</v>
          </cell>
          <cell r="AK1128">
            <v>57</v>
          </cell>
          <cell r="AL1128">
            <v>38</v>
          </cell>
          <cell r="AM1128">
            <v>602.66431327396901</v>
          </cell>
          <cell r="AN1128">
            <v>268.67641704534498</v>
          </cell>
          <cell r="AO1128">
            <v>409.52483941039299</v>
          </cell>
          <cell r="AP1128">
            <v>125.538802903869</v>
          </cell>
          <cell r="AQ1128">
            <v>2070.6424521853501</v>
          </cell>
          <cell r="AR1128">
            <v>156.180616340292</v>
          </cell>
          <cell r="AS1128">
            <v>654</v>
          </cell>
          <cell r="AT1128">
            <v>409.52483941039299</v>
          </cell>
          <cell r="AU1128">
            <v>60</v>
          </cell>
          <cell r="AV1128">
            <v>41</v>
          </cell>
          <cell r="AW1128">
            <v>23737.0440275736</v>
          </cell>
          <cell r="AX1128">
            <v>311.00458265642499</v>
          </cell>
          <cell r="AY1128">
            <v>542.04150594463295</v>
          </cell>
          <cell r="AZ1128">
            <v>119.32921189411501</v>
          </cell>
          <cell r="BA1128">
            <v>2620.87598518806</v>
          </cell>
          <cell r="BB1128">
            <v>193.96885881767301</v>
          </cell>
          <cell r="BC1128">
            <v>654</v>
          </cell>
          <cell r="BD1128">
            <v>542.04150594463295</v>
          </cell>
          <cell r="BE1128">
            <v>65</v>
          </cell>
          <cell r="BF1128">
            <v>46</v>
          </cell>
          <cell r="BG1128">
            <v>31433.199781568401</v>
          </cell>
          <cell r="BH1128">
            <v>399.66662838405801</v>
          </cell>
          <cell r="BI1128">
            <v>859.50243707289405</v>
          </cell>
          <cell r="BJ1128">
            <v>108.30379389116101</v>
          </cell>
          <cell r="BK1128">
            <v>3898.45274482682</v>
          </cell>
          <cell r="BL1128">
            <v>283.55390395544703</v>
          </cell>
          <cell r="BM1128">
            <v>654</v>
          </cell>
          <cell r="BN1128">
            <v>859.50243707289405</v>
          </cell>
          <cell r="BO1128">
            <v>39</v>
          </cell>
          <cell r="BP1128">
            <v>20</v>
          </cell>
          <cell r="BQ1128">
            <v>136.80733842030801</v>
          </cell>
          <cell r="BR1128">
            <v>106.441541230429</v>
          </cell>
          <cell r="BS1128">
            <v>41.112836193442597</v>
          </cell>
          <cell r="BT1128">
            <v>153.03235263625601</v>
          </cell>
          <cell r="BU1128">
            <v>438.78698089644303</v>
          </cell>
          <cell r="BV1128">
            <v>32.109631968177801</v>
          </cell>
          <cell r="BW1128">
            <v>0</v>
          </cell>
          <cell r="BX1128">
            <v>41.112836193442597</v>
          </cell>
          <cell r="BY1128">
            <v>44</v>
          </cell>
          <cell r="BZ1128">
            <v>25</v>
          </cell>
          <cell r="CA1128">
            <v>214.74899522226599</v>
          </cell>
          <cell r="CB1128">
            <v>141.13753687004899</v>
          </cell>
          <cell r="CC1128">
            <v>99.271546128443504</v>
          </cell>
          <cell r="CD1128">
            <v>147.13126786925</v>
          </cell>
          <cell r="CE1128">
            <v>711.55334475468305</v>
          </cell>
          <cell r="CF1128">
            <v>66.133698745474504</v>
          </cell>
          <cell r="CG1128">
            <v>0</v>
          </cell>
          <cell r="CH1128">
            <v>99.271546128443504</v>
          </cell>
          <cell r="CI1128">
            <v>49</v>
          </cell>
          <cell r="CJ1128">
            <v>30</v>
          </cell>
          <cell r="CK1128">
            <v>323.58220325475202</v>
          </cell>
          <cell r="CL1128">
            <v>182.21852400428199</v>
          </cell>
          <cell r="CM1128">
            <v>183.23489489685201</v>
          </cell>
          <cell r="CN1128">
            <v>139.886312103054</v>
          </cell>
          <cell r="CO1128">
            <v>1092.65161421622</v>
          </cell>
          <cell r="CP1128">
            <v>90.810915540866006</v>
          </cell>
          <cell r="CQ1128">
            <v>0</v>
          </cell>
          <cell r="CR1128">
            <v>183.23489489685201</v>
          </cell>
          <cell r="CS1128">
            <v>54</v>
          </cell>
          <cell r="CT1128">
            <v>35</v>
          </cell>
          <cell r="CU1128">
            <v>478.30511286037103</v>
          </cell>
          <cell r="CV1128">
            <v>232.45277138421801</v>
          </cell>
          <cell r="CW1128">
            <v>307.01678915649399</v>
          </cell>
          <cell r="CX1128">
            <v>131.31196280709599</v>
          </cell>
          <cell r="CY1128">
            <v>1634.7455069760399</v>
          </cell>
          <cell r="CZ1128">
            <v>126.73015479414499</v>
          </cell>
          <cell r="DA1128">
            <v>0</v>
          </cell>
          <cell r="DB1128">
            <v>307.01678915649399</v>
          </cell>
          <cell r="DC1128" t="str">
            <v>Hylsa</v>
          </cell>
        </row>
        <row r="1129">
          <cell r="A1129">
            <v>1128</v>
          </cell>
          <cell r="B1129" t="str">
            <v>SEPULVEDA MARTINEZ RICARDO</v>
          </cell>
          <cell r="C1129">
            <v>10</v>
          </cell>
          <cell r="D1129">
            <v>11</v>
          </cell>
          <cell r="E1129">
            <v>1965</v>
          </cell>
          <cell r="F1129">
            <v>8</v>
          </cell>
          <cell r="G1129">
            <v>5</v>
          </cell>
          <cell r="H1129">
            <v>1985</v>
          </cell>
          <cell r="I1129">
            <v>1983</v>
          </cell>
          <cell r="J1129">
            <v>5900</v>
          </cell>
          <cell r="K1129">
            <v>0</v>
          </cell>
          <cell r="L1129">
            <v>38</v>
          </cell>
          <cell r="M1129">
            <v>19</v>
          </cell>
          <cell r="N1129">
            <v>65</v>
          </cell>
          <cell r="O1129">
            <v>19</v>
          </cell>
          <cell r="P1129">
            <v>27</v>
          </cell>
          <cell r="Q1129">
            <v>46</v>
          </cell>
          <cell r="R1129">
            <v>0</v>
          </cell>
          <cell r="S1129">
            <v>0</v>
          </cell>
          <cell r="T1129">
            <v>14904.223503343699</v>
          </cell>
          <cell r="U1129">
            <v>1490.4223725433901</v>
          </cell>
          <cell r="V1129">
            <v>1416.0002321004799</v>
          </cell>
          <cell r="W1129">
            <v>1416.0002321004799</v>
          </cell>
          <cell r="X1129">
            <v>2.00000032782554E-2</v>
          </cell>
          <cell r="Y1129">
            <v>56106</v>
          </cell>
          <cell r="Z1129" t="str">
            <v>SEPULVEDA MARTINEZ RICARDO</v>
          </cell>
          <cell r="AA1129">
            <v>50</v>
          </cell>
          <cell r="AB1129">
            <v>31</v>
          </cell>
          <cell r="AC1129">
            <v>263.46275399802698</v>
          </cell>
          <cell r="AD1129">
            <v>191.42407034967599</v>
          </cell>
          <cell r="AE1129">
            <v>136.02529227500199</v>
          </cell>
          <cell r="AF1129">
            <v>138.277085920649</v>
          </cell>
          <cell r="AG1129">
            <v>881.68492548551706</v>
          </cell>
          <cell r="AH1129">
            <v>128.06258381833399</v>
          </cell>
          <cell r="AI1129">
            <v>0</v>
          </cell>
          <cell r="AJ1129">
            <v>136.02529227500199</v>
          </cell>
          <cell r="AK1129">
            <v>57</v>
          </cell>
          <cell r="AL1129">
            <v>38</v>
          </cell>
          <cell r="AM1129">
            <v>466.659638526788</v>
          </cell>
          <cell r="AN1129">
            <v>268.67641704534498</v>
          </cell>
          <cell r="AO1129">
            <v>298.82777897508299</v>
          </cell>
          <cell r="AP1129">
            <v>125.538802903869</v>
          </cell>
          <cell r="AQ1129">
            <v>1593.7521295516201</v>
          </cell>
          <cell r="AR1129">
            <v>206.32813582147199</v>
          </cell>
          <cell r="AS1129">
            <v>654</v>
          </cell>
          <cell r="AT1129">
            <v>298.82777897508299</v>
          </cell>
          <cell r="AU1129">
            <v>60</v>
          </cell>
          <cell r="AV1129">
            <v>41</v>
          </cell>
          <cell r="AW1129">
            <v>24836.327036210001</v>
          </cell>
          <cell r="AX1129">
            <v>311.00458265642499</v>
          </cell>
          <cell r="AY1129">
            <v>404.22449405878899</v>
          </cell>
          <cell r="AZ1129">
            <v>119.32921189411501</v>
          </cell>
          <cell r="BA1129">
            <v>2037.1727764597499</v>
          </cell>
          <cell r="BB1129">
            <v>256.249680562592</v>
          </cell>
          <cell r="BC1129">
            <v>654</v>
          </cell>
          <cell r="BD1129">
            <v>404.22449405878899</v>
          </cell>
          <cell r="BE1129">
            <v>65</v>
          </cell>
          <cell r="BF1129">
            <v>46</v>
          </cell>
          <cell r="BG1129">
            <v>32663.795711902501</v>
          </cell>
          <cell r="BH1129">
            <v>399.66662838405801</v>
          </cell>
          <cell r="BI1129">
            <v>657.35858495867706</v>
          </cell>
          <cell r="BJ1129">
            <v>108.30379389116101</v>
          </cell>
          <cell r="BK1129">
            <v>3067.7334400734599</v>
          </cell>
          <cell r="BL1129">
            <v>374.599292658411</v>
          </cell>
          <cell r="BM1129">
            <v>654</v>
          </cell>
          <cell r="BN1129">
            <v>657.35858495867706</v>
          </cell>
          <cell r="BO1129">
            <v>43</v>
          </cell>
          <cell r="BP1129">
            <v>24</v>
          </cell>
          <cell r="BQ1129">
            <v>140.33357741618599</v>
          </cell>
          <cell r="BR1129">
            <v>133.760310990487</v>
          </cell>
          <cell r="BS1129">
            <v>42.620454101416101</v>
          </cell>
          <cell r="BT1129">
            <v>148.41770408431901</v>
          </cell>
          <cell r="BU1129">
            <v>450.623289492514</v>
          </cell>
          <cell r="BV1129">
            <v>53.995643044835496</v>
          </cell>
          <cell r="BW1129">
            <v>0</v>
          </cell>
          <cell r="BX1129">
            <v>42.620454101416101</v>
          </cell>
          <cell r="BY1129">
            <v>48</v>
          </cell>
          <cell r="BZ1129">
            <v>29</v>
          </cell>
          <cell r="CA1129">
            <v>222.031346170755</v>
          </cell>
          <cell r="CB1129">
            <v>173.377318558761</v>
          </cell>
          <cell r="CC1129">
            <v>104.06922252199701</v>
          </cell>
          <cell r="CD1129">
            <v>141.4411318228</v>
          </cell>
          <cell r="CE1129">
            <v>736.59177177470599</v>
          </cell>
          <cell r="CF1129">
            <v>112.461298189906</v>
          </cell>
          <cell r="CG1129">
            <v>0</v>
          </cell>
          <cell r="CH1129">
            <v>104.06922252199701</v>
          </cell>
          <cell r="CI1129">
            <v>53</v>
          </cell>
          <cell r="CJ1129">
            <v>34</v>
          </cell>
          <cell r="CK1129">
            <v>337.856178399827</v>
          </cell>
          <cell r="CL1129">
            <v>221.50343504684301</v>
          </cell>
          <cell r="CM1129">
            <v>194.555820247051</v>
          </cell>
          <cell r="CN1129">
            <v>133.13052957061299</v>
          </cell>
          <cell r="CO1129">
            <v>1142.3032645426899</v>
          </cell>
          <cell r="CP1129">
            <v>156.407240528465</v>
          </cell>
          <cell r="CQ1129">
            <v>0</v>
          </cell>
          <cell r="CR1129">
            <v>194.555820247051</v>
          </cell>
          <cell r="CS1129">
            <v>58</v>
          </cell>
          <cell r="CT1129">
            <v>39</v>
          </cell>
          <cell r="CU1129">
            <v>505.52394110372501</v>
          </cell>
          <cell r="CV1129">
            <v>282.03748332303502</v>
          </cell>
          <cell r="CW1129">
            <v>330.935555833031</v>
          </cell>
          <cell r="CX1129">
            <v>123.513223747184</v>
          </cell>
          <cell r="CY1129">
            <v>1730.01365139624</v>
          </cell>
          <cell r="CZ1129">
            <v>221.5868715197</v>
          </cell>
          <cell r="DA1129">
            <v>654</v>
          </cell>
          <cell r="DB1129">
            <v>330.935555833031</v>
          </cell>
          <cell r="DC1129" t="str">
            <v>Hylsa</v>
          </cell>
        </row>
        <row r="1130">
          <cell r="A1130">
            <v>1129</v>
          </cell>
          <cell r="B1130" t="str">
            <v>LARA ALAMILLA VIOLETA ABIGAIL</v>
          </cell>
          <cell r="C1130">
            <v>15</v>
          </cell>
          <cell r="D1130">
            <v>2</v>
          </cell>
          <cell r="E1130">
            <v>1977</v>
          </cell>
          <cell r="F1130">
            <v>16</v>
          </cell>
          <cell r="G1130">
            <v>9</v>
          </cell>
          <cell r="H1130">
            <v>2001</v>
          </cell>
          <cell r="I1130">
            <v>1995</v>
          </cell>
          <cell r="J1130">
            <v>5870</v>
          </cell>
          <cell r="K1130">
            <v>0</v>
          </cell>
          <cell r="L1130">
            <v>27</v>
          </cell>
          <cell r="M1130">
            <v>25</v>
          </cell>
          <cell r="N1130">
            <v>65</v>
          </cell>
          <cell r="O1130">
            <v>2</v>
          </cell>
          <cell r="P1130">
            <v>38</v>
          </cell>
          <cell r="Q1130">
            <v>40</v>
          </cell>
          <cell r="R1130">
            <v>0</v>
          </cell>
          <cell r="S1130">
            <v>0</v>
          </cell>
          <cell r="T1130">
            <v>844.92106484327701</v>
          </cell>
          <cell r="U1130">
            <v>84.492107743358204</v>
          </cell>
          <cell r="V1130">
            <v>1408.80023092031</v>
          </cell>
          <cell r="W1130">
            <v>1408.80023092031</v>
          </cell>
          <cell r="X1130">
            <v>2.00000032782554E-2</v>
          </cell>
          <cell r="Y1130">
            <v>27410</v>
          </cell>
          <cell r="Z1130" t="str">
            <v>LARA ALAMILLA VIOLETA ABIGAIL</v>
          </cell>
          <cell r="AA1130">
            <v>50</v>
          </cell>
          <cell r="AB1130">
            <v>25</v>
          </cell>
          <cell r="AC1130">
            <v>457.81455440685102</v>
          </cell>
          <cell r="AD1130">
            <v>154.37425028199701</v>
          </cell>
          <cell r="AE1130">
            <v>352.25808914162599</v>
          </cell>
          <cell r="AF1130">
            <v>138.277085920649</v>
          </cell>
          <cell r="AG1130">
            <v>1764.9768814029501</v>
          </cell>
          <cell r="AH1130">
            <v>12.416846715560901</v>
          </cell>
          <cell r="AI1130">
            <v>0</v>
          </cell>
          <cell r="AJ1130">
            <v>352.25808914162599</v>
          </cell>
          <cell r="AK1130">
            <v>57</v>
          </cell>
          <cell r="AL1130">
            <v>32</v>
          </cell>
          <cell r="AM1130">
            <v>769.69722612381304</v>
          </cell>
          <cell r="AN1130">
            <v>226.25382488029101</v>
          </cell>
          <cell r="AO1130">
            <v>646.80631527681703</v>
          </cell>
          <cell r="AP1130">
            <v>125.538802903869</v>
          </cell>
          <cell r="AQ1130">
            <v>2971.3446339318598</v>
          </cell>
          <cell r="AR1130">
            <v>20.005412828400601</v>
          </cell>
          <cell r="AS1130">
            <v>654</v>
          </cell>
          <cell r="AT1130">
            <v>646.80631527681703</v>
          </cell>
          <cell r="AU1130">
            <v>60</v>
          </cell>
          <cell r="AV1130">
            <v>35</v>
          </cell>
          <cell r="AW1130">
            <v>23940.873962732399</v>
          </cell>
          <cell r="AX1130">
            <v>265.49171690182698</v>
          </cell>
          <cell r="AY1130">
            <v>836.22891969822604</v>
          </cell>
          <cell r="AZ1130">
            <v>119.32921189411501</v>
          </cell>
          <cell r="BA1130">
            <v>3720.7173606862998</v>
          </cell>
          <cell r="BB1130">
            <v>24.8457663148574</v>
          </cell>
          <cell r="BC1130">
            <v>654</v>
          </cell>
          <cell r="BD1130">
            <v>836.22891969822604</v>
          </cell>
          <cell r="BE1130">
            <v>65</v>
          </cell>
          <cell r="BF1130">
            <v>40</v>
          </cell>
          <cell r="BG1130">
            <v>31722.090768992701</v>
          </cell>
          <cell r="BH1130">
            <v>347.53619859483302</v>
          </cell>
          <cell r="BI1130">
            <v>1288.5475850697001</v>
          </cell>
          <cell r="BJ1130">
            <v>108.30379389116101</v>
          </cell>
          <cell r="BK1130">
            <v>5458.6711955271703</v>
          </cell>
          <cell r="BL1130">
            <v>36.320851080352298</v>
          </cell>
          <cell r="BM1130">
            <v>654</v>
          </cell>
          <cell r="BN1130">
            <v>1288.5475850697001</v>
          </cell>
          <cell r="BO1130">
            <v>32</v>
          </cell>
          <cell r="BP1130">
            <v>7</v>
          </cell>
          <cell r="BQ1130">
            <v>100.853431015498</v>
          </cell>
          <cell r="BR1130">
            <v>0</v>
          </cell>
          <cell r="BS1130">
            <v>38.028587471099499</v>
          </cell>
          <cell r="BT1130">
            <v>159.20517519118201</v>
          </cell>
          <cell r="BU1130">
            <v>384.42624634902398</v>
          </cell>
          <cell r="BV1130">
            <v>2.74518456038696</v>
          </cell>
          <cell r="BW1130">
            <v>0</v>
          </cell>
          <cell r="BX1130">
            <v>38.028587471099499</v>
          </cell>
          <cell r="BY1130">
            <v>37</v>
          </cell>
          <cell r="BZ1130">
            <v>12</v>
          </cell>
          <cell r="CA1130">
            <v>162.91181115405101</v>
          </cell>
          <cell r="CB1130">
            <v>0</v>
          </cell>
          <cell r="CC1130">
            <v>90.337983920388197</v>
          </cell>
          <cell r="CD1130">
            <v>155.03005767829799</v>
          </cell>
          <cell r="CE1130">
            <v>624.41305880282596</v>
          </cell>
          <cell r="CF1130">
            <v>5.5625238185283399</v>
          </cell>
          <cell r="CG1130">
            <v>0</v>
          </cell>
          <cell r="CH1130">
            <v>90.337983920388197</v>
          </cell>
          <cell r="CI1130">
            <v>42</v>
          </cell>
          <cell r="CJ1130">
            <v>17</v>
          </cell>
          <cell r="CK1130">
            <v>247.77467268738599</v>
          </cell>
          <cell r="CL1130">
            <v>93.586885219796201</v>
          </cell>
          <cell r="CM1130">
            <v>163.566669356863</v>
          </cell>
          <cell r="CN1130">
            <v>149.65091246636101</v>
          </cell>
          <cell r="CO1130">
            <v>952.60887948134405</v>
          </cell>
          <cell r="CP1130">
            <v>7.4925240195058596</v>
          </cell>
          <cell r="CQ1130">
            <v>0</v>
          </cell>
          <cell r="CR1130">
            <v>163.566669356863</v>
          </cell>
          <cell r="CS1130">
            <v>47</v>
          </cell>
          <cell r="CT1130">
            <v>22</v>
          </cell>
          <cell r="CU1130">
            <v>365.413190060928</v>
          </cell>
          <cell r="CV1130">
            <v>129.54051704277799</v>
          </cell>
          <cell r="CW1130">
            <v>268.08357827100502</v>
          </cell>
          <cell r="CX1130">
            <v>142.943841944665</v>
          </cell>
          <cell r="CY1130">
            <v>1407.5881392963599</v>
          </cell>
          <cell r="CZ1130">
            <v>10.2280187203566</v>
          </cell>
          <cell r="DA1130">
            <v>0</v>
          </cell>
          <cell r="DB1130">
            <v>268.08357827100502</v>
          </cell>
          <cell r="DC1130" t="str">
            <v>Hylsa</v>
          </cell>
        </row>
        <row r="1131">
          <cell r="A1131">
            <v>1130</v>
          </cell>
          <cell r="B1131" t="str">
            <v>GALLEGOS RAMIREZ JOSE MANUEL</v>
          </cell>
          <cell r="C1131">
            <v>28</v>
          </cell>
          <cell r="D1131">
            <v>10</v>
          </cell>
          <cell r="E1131">
            <v>1974</v>
          </cell>
          <cell r="F1131">
            <v>29</v>
          </cell>
          <cell r="G1131">
            <v>1</v>
          </cell>
          <cell r="H1131">
            <v>1996</v>
          </cell>
          <cell r="I1131">
            <v>1996</v>
          </cell>
          <cell r="J1131">
            <v>5740</v>
          </cell>
          <cell r="K1131">
            <v>0</v>
          </cell>
          <cell r="L1131">
            <v>29</v>
          </cell>
          <cell r="M1131">
            <v>21</v>
          </cell>
          <cell r="N1131">
            <v>65</v>
          </cell>
          <cell r="O1131">
            <v>8</v>
          </cell>
          <cell r="P1131">
            <v>36</v>
          </cell>
          <cell r="Q1131">
            <v>44</v>
          </cell>
          <cell r="R1131">
            <v>0</v>
          </cell>
          <cell r="S1131">
            <v>0</v>
          </cell>
          <cell r="T1131">
            <v>3945.1104675484498</v>
          </cell>
          <cell r="U1131">
            <v>394.51105263351798</v>
          </cell>
          <cell r="V1131">
            <v>1377.6002258062299</v>
          </cell>
          <cell r="W1131">
            <v>1377.6002258062299</v>
          </cell>
          <cell r="X1131">
            <v>2.00000032782554E-2</v>
          </cell>
          <cell r="Y1131">
            <v>81172</v>
          </cell>
          <cell r="Z1131" t="str">
            <v>GALLEGOS RAMIREZ JOSE MANUEL</v>
          </cell>
          <cell r="AA1131">
            <v>50</v>
          </cell>
          <cell r="AB1131">
            <v>29</v>
          </cell>
          <cell r="AC1131">
            <v>372.07551461421002</v>
          </cell>
          <cell r="AD1131">
            <v>179.07413032711699</v>
          </cell>
          <cell r="AE1131">
            <v>296.97316644727903</v>
          </cell>
          <cell r="AF1131">
            <v>138.277085920649</v>
          </cell>
          <cell r="AG1131">
            <v>1503.58318565781</v>
          </cell>
          <cell r="AH1131">
            <v>52.586681517429398</v>
          </cell>
          <cell r="AI1131">
            <v>0</v>
          </cell>
          <cell r="AJ1131">
            <v>296.97316644727903</v>
          </cell>
          <cell r="AK1131">
            <v>57</v>
          </cell>
          <cell r="AL1131">
            <v>36</v>
          </cell>
          <cell r="AM1131">
            <v>634.66407407012503</v>
          </cell>
          <cell r="AN1131">
            <v>254.53555299032701</v>
          </cell>
          <cell r="AO1131">
            <v>555.97851600930596</v>
          </cell>
          <cell r="AP1131">
            <v>125.538802903869</v>
          </cell>
          <cell r="AQ1131">
            <v>2559.3312674358299</v>
          </cell>
          <cell r="AR1131">
            <v>84.725074592593899</v>
          </cell>
          <cell r="AS1131">
            <v>654</v>
          </cell>
          <cell r="AT1131">
            <v>555.97851600930596</v>
          </cell>
          <cell r="AU1131">
            <v>60</v>
          </cell>
          <cell r="AV1131">
            <v>39</v>
          </cell>
          <cell r="AW1131">
            <v>22509.5519904551</v>
          </cell>
          <cell r="AX1131">
            <v>295.83362740489201</v>
          </cell>
          <cell r="AY1131">
            <v>722.69593088374495</v>
          </cell>
          <cell r="AZ1131">
            <v>119.32921189411501</v>
          </cell>
          <cell r="BA1131">
            <v>3215.4233038266502</v>
          </cell>
          <cell r="BB1131">
            <v>105.224492110855</v>
          </cell>
          <cell r="BC1131">
            <v>654</v>
          </cell>
          <cell r="BD1131">
            <v>722.69593088374495</v>
          </cell>
          <cell r="BE1131">
            <v>65</v>
          </cell>
          <cell r="BF1131">
            <v>44</v>
          </cell>
          <cell r="BG1131">
            <v>31126.517452099</v>
          </cell>
          <cell r="BH1131">
            <v>382.28981845431599</v>
          </cell>
          <cell r="BI1131">
            <v>1121.1151029964999</v>
          </cell>
          <cell r="BJ1131">
            <v>108.30379389116101</v>
          </cell>
          <cell r="BK1131">
            <v>4737.5967162114102</v>
          </cell>
          <cell r="BL1131">
            <v>153.822710055784</v>
          </cell>
          <cell r="BM1131">
            <v>654</v>
          </cell>
          <cell r="BN1131">
            <v>1121.1151029964999</v>
          </cell>
          <cell r="BO1131">
            <v>34</v>
          </cell>
          <cell r="BP1131">
            <v>13</v>
          </cell>
          <cell r="BQ1131">
            <v>90.898650668471305</v>
          </cell>
          <cell r="BR1131">
            <v>0</v>
          </cell>
          <cell r="BS1131">
            <v>37.780024445566497</v>
          </cell>
          <cell r="BT1131">
            <v>157.67046629174001</v>
          </cell>
          <cell r="BU1131">
            <v>372.89286044686901</v>
          </cell>
          <cell r="BV1131">
            <v>13.0224541142093</v>
          </cell>
          <cell r="BW1131">
            <v>0</v>
          </cell>
          <cell r="BX1131">
            <v>37.780024445566497</v>
          </cell>
          <cell r="BY1131">
            <v>39</v>
          </cell>
          <cell r="BZ1131">
            <v>18</v>
          </cell>
          <cell r="CA1131">
            <v>149.90137039477099</v>
          </cell>
          <cell r="CB1131">
            <v>95.797387107386896</v>
          </cell>
          <cell r="CC1131">
            <v>90.129931260371293</v>
          </cell>
          <cell r="CD1131">
            <v>153.03235263625601</v>
          </cell>
          <cell r="CE1131">
            <v>610.18903687840805</v>
          </cell>
          <cell r="CF1131">
            <v>26.4996280527583</v>
          </cell>
          <cell r="CG1131">
            <v>0</v>
          </cell>
          <cell r="CH1131">
            <v>90.129931260371293</v>
          </cell>
          <cell r="CI1131">
            <v>44</v>
          </cell>
          <cell r="CJ1131">
            <v>23</v>
          </cell>
          <cell r="CK1131">
            <v>231.053934928118</v>
          </cell>
          <cell r="CL1131">
            <v>129.84653392044501</v>
          </cell>
          <cell r="CM1131">
            <v>164.023116447533</v>
          </cell>
          <cell r="CN1131">
            <v>147.13126786925</v>
          </cell>
          <cell r="CO1131">
            <v>936.53590165459798</v>
          </cell>
          <cell r="CP1131">
            <v>35.876299562472603</v>
          </cell>
          <cell r="CQ1131">
            <v>0</v>
          </cell>
          <cell r="CR1131">
            <v>164.023116447533</v>
          </cell>
          <cell r="CS1131">
            <v>49</v>
          </cell>
          <cell r="CT1131">
            <v>28</v>
          </cell>
          <cell r="CU1131">
            <v>344.32897493201102</v>
          </cell>
          <cell r="CV1131">
            <v>170.070622403996</v>
          </cell>
          <cell r="CW1131">
            <v>270.41596711123299</v>
          </cell>
          <cell r="CX1131">
            <v>139.886312103054</v>
          </cell>
          <cell r="CY1131">
            <v>1392.0189188038901</v>
          </cell>
          <cell r="CZ1131">
            <v>49.263229961252499</v>
          </cell>
          <cell r="DA1131">
            <v>0</v>
          </cell>
          <cell r="DB1131">
            <v>270.41596711123299</v>
          </cell>
          <cell r="DC1131" t="str">
            <v>Hylsa</v>
          </cell>
        </row>
        <row r="1132">
          <cell r="A1132">
            <v>1131</v>
          </cell>
          <cell r="B1132" t="str">
            <v>GUTIERREZ GARZA FELIX</v>
          </cell>
          <cell r="C1132">
            <v>20</v>
          </cell>
          <cell r="D1132">
            <v>11</v>
          </cell>
          <cell r="E1132">
            <v>1949</v>
          </cell>
          <cell r="F1132">
            <v>30</v>
          </cell>
          <cell r="G1132">
            <v>4</v>
          </cell>
          <cell r="H1132">
            <v>1984</v>
          </cell>
          <cell r="I1132">
            <v>1969</v>
          </cell>
          <cell r="J1132">
            <v>5210</v>
          </cell>
          <cell r="K1132">
            <v>0</v>
          </cell>
          <cell r="L1132">
            <v>54</v>
          </cell>
          <cell r="M1132">
            <v>34</v>
          </cell>
          <cell r="N1132">
            <v>65</v>
          </cell>
          <cell r="O1132">
            <v>20</v>
          </cell>
          <cell r="P1132">
            <v>11</v>
          </cell>
          <cell r="Q1132">
            <v>31</v>
          </cell>
          <cell r="R1132">
            <v>0</v>
          </cell>
          <cell r="S1132">
            <v>0</v>
          </cell>
          <cell r="T1132">
            <v>35761.381493039</v>
          </cell>
          <cell r="U1132">
            <v>3576.13820259251</v>
          </cell>
          <cell r="V1132">
            <v>1250.4002049565299</v>
          </cell>
          <cell r="W1132">
            <v>1250.4002049565299</v>
          </cell>
          <cell r="X1132">
            <v>2.00000032782554E-2</v>
          </cell>
          <cell r="Y1132">
            <v>55886</v>
          </cell>
          <cell r="Z1132" t="str">
            <v>GUTIERREZ GARZA FELIX</v>
          </cell>
          <cell r="AA1132">
            <v>54</v>
          </cell>
          <cell r="AB1132">
            <v>20</v>
          </cell>
          <cell r="AC1132">
            <v>86.1153657658637</v>
          </cell>
          <cell r="AD1132">
            <v>132.830155076696</v>
          </cell>
          <cell r="AE1132">
            <v>0</v>
          </cell>
          <cell r="AF1132">
            <v>131.31196280709599</v>
          </cell>
          <cell r="AG1132">
            <v>262.31248398521501</v>
          </cell>
          <cell r="AH1132">
            <v>22.6977729370251</v>
          </cell>
          <cell r="AI1132">
            <v>0</v>
          </cell>
          <cell r="AJ1132">
            <v>0</v>
          </cell>
          <cell r="AK1132">
            <v>57</v>
          </cell>
          <cell r="AL1132">
            <v>23</v>
          </cell>
          <cell r="AM1132">
            <v>123.56762261584601</v>
          </cell>
          <cell r="AN1132">
            <v>162.619936632709</v>
          </cell>
          <cell r="AO1132">
            <v>27.239985514029701</v>
          </cell>
          <cell r="AP1132">
            <v>125.538802903869</v>
          </cell>
          <cell r="AQ1132">
            <v>394.56558689154502</v>
          </cell>
          <cell r="AR1132">
            <v>249.59086097861001</v>
          </cell>
          <cell r="AS1132">
            <v>654</v>
          </cell>
          <cell r="AT1132">
            <v>27.239985514029701</v>
          </cell>
          <cell r="AU1132">
            <v>60</v>
          </cell>
          <cell r="AV1132">
            <v>26</v>
          </cell>
          <cell r="AW1132">
            <v>22440.903538424998</v>
          </cell>
          <cell r="AX1132">
            <v>197.222418269928</v>
          </cell>
          <cell r="AY1132">
            <v>63.055041891243199</v>
          </cell>
          <cell r="AZ1132">
            <v>119.32921189411501</v>
          </cell>
          <cell r="BA1132">
            <v>1365</v>
          </cell>
          <cell r="BB1132">
            <v>309.97991690503801</v>
          </cell>
          <cell r="BC1132">
            <v>654</v>
          </cell>
          <cell r="BD1132">
            <v>63.055041891243199</v>
          </cell>
          <cell r="BE1132">
            <v>65</v>
          </cell>
          <cell r="BF1132">
            <v>31</v>
          </cell>
          <cell r="BG1132">
            <v>30591.512268320301</v>
          </cell>
          <cell r="BH1132">
            <v>269.34055391099503</v>
          </cell>
          <cell r="BI1132">
            <v>150.848764042906</v>
          </cell>
          <cell r="BJ1132">
            <v>108.30379389116101</v>
          </cell>
          <cell r="BK1132">
            <v>1365</v>
          </cell>
          <cell r="BL1132">
            <v>453.14498482887501</v>
          </cell>
          <cell r="BM1132">
            <v>654</v>
          </cell>
          <cell r="BN1132">
            <v>150.848764042906</v>
          </cell>
          <cell r="BO1132">
            <v>59</v>
          </cell>
          <cell r="BP1132">
            <v>25</v>
          </cell>
          <cell r="BQ1132">
            <v>153.941182514985</v>
          </cell>
          <cell r="BR1132">
            <v>185.07579405665399</v>
          </cell>
          <cell r="BS1132">
            <v>49.991634647733598</v>
          </cell>
          <cell r="BT1132">
            <v>121.443448095658</v>
          </cell>
          <cell r="BU1132">
            <v>501.91600075650598</v>
          </cell>
          <cell r="BV1132">
            <v>288.11836337287798</v>
          </cell>
          <cell r="BW1132">
            <v>654</v>
          </cell>
          <cell r="BX1132">
            <v>49.991634647733598</v>
          </cell>
          <cell r="BY1132">
            <v>64</v>
          </cell>
          <cell r="BZ1132">
            <v>30</v>
          </cell>
          <cell r="CA1132">
            <v>30205.929006705301</v>
          </cell>
          <cell r="CB1132">
            <v>253.20497234468399</v>
          </cell>
          <cell r="CC1132">
            <v>129.737248124129</v>
          </cell>
          <cell r="CD1132">
            <v>110.54842518842101</v>
          </cell>
          <cell r="CE1132">
            <v>1365</v>
          </cell>
          <cell r="CF1132">
            <v>419.23622193035499</v>
          </cell>
          <cell r="CG1132">
            <v>654</v>
          </cell>
          <cell r="CH1132">
            <v>129.737248124129</v>
          </cell>
          <cell r="CI1132">
            <v>65</v>
          </cell>
          <cell r="CJ1132">
            <v>31</v>
          </cell>
          <cell r="CK1132">
            <v>30591.512268320301</v>
          </cell>
          <cell r="CL1132">
            <v>269.34055391099503</v>
          </cell>
          <cell r="CM1132">
            <v>150.848764042906</v>
          </cell>
          <cell r="CN1132">
            <v>108.30379389116101</v>
          </cell>
          <cell r="CO1132">
            <v>1365</v>
          </cell>
          <cell r="CP1132">
            <v>453.14498482887501</v>
          </cell>
          <cell r="CQ1132">
            <v>654</v>
          </cell>
          <cell r="CR1132">
            <v>150.848764042906</v>
          </cell>
          <cell r="CS1132">
            <v>65</v>
          </cell>
          <cell r="CT1132">
            <v>31</v>
          </cell>
          <cell r="CU1132">
            <v>30591.512268320301</v>
          </cell>
          <cell r="CV1132">
            <v>269.34055391099503</v>
          </cell>
          <cell r="CW1132">
            <v>150.848764042906</v>
          </cell>
          <cell r="CX1132">
            <v>108.30379389116101</v>
          </cell>
          <cell r="CY1132">
            <v>1365</v>
          </cell>
          <cell r="CZ1132">
            <v>453.14498482887501</v>
          </cell>
          <cell r="DA1132">
            <v>654</v>
          </cell>
          <cell r="DB1132">
            <v>150.848764042906</v>
          </cell>
          <cell r="DC1132" t="str">
            <v>Hylsa</v>
          </cell>
        </row>
        <row r="1133">
          <cell r="A1133">
            <v>1132</v>
          </cell>
          <cell r="B1133" t="str">
            <v>ALANIS RODRIGUEZ JULIO CRISTOBAL</v>
          </cell>
          <cell r="C1133">
            <v>20</v>
          </cell>
          <cell r="D1133">
            <v>12</v>
          </cell>
          <cell r="E1133">
            <v>1948</v>
          </cell>
          <cell r="F1133">
            <v>1</v>
          </cell>
          <cell r="G1133">
            <v>6</v>
          </cell>
          <cell r="H1133">
            <v>1970</v>
          </cell>
          <cell r="I1133">
            <v>1968</v>
          </cell>
          <cell r="J1133">
            <v>5170</v>
          </cell>
          <cell r="K1133">
            <v>0</v>
          </cell>
          <cell r="L1133">
            <v>55</v>
          </cell>
          <cell r="M1133">
            <v>21</v>
          </cell>
          <cell r="N1133">
            <v>65</v>
          </cell>
          <cell r="O1133">
            <v>34</v>
          </cell>
          <cell r="P1133">
            <v>10</v>
          </cell>
          <cell r="Q1133">
            <v>44</v>
          </cell>
          <cell r="R1133">
            <v>0</v>
          </cell>
          <cell r="S1133">
            <v>0</v>
          </cell>
          <cell r="T1133">
            <v>122284.486877476</v>
          </cell>
          <cell r="U1133">
            <v>12228.448869965699</v>
          </cell>
          <cell r="V1133">
            <v>1240.80020338296</v>
          </cell>
          <cell r="W1133">
            <v>1240.80020338296</v>
          </cell>
          <cell r="X1133">
            <v>2.00000032782554E-2</v>
          </cell>
          <cell r="Y1133">
            <v>39020</v>
          </cell>
          <cell r="Z1133" t="str">
            <v>ALANIS RODRIGUEZ JULIO CRISTOBAL</v>
          </cell>
          <cell r="AA1133">
            <v>55</v>
          </cell>
          <cell r="AB1133">
            <v>34</v>
          </cell>
          <cell r="AC1133">
            <v>86.777422847002995</v>
          </cell>
          <cell r="AD1133">
            <v>230.378279442489</v>
          </cell>
          <cell r="AE1133">
            <v>0</v>
          </cell>
          <cell r="AF1133">
            <v>129.441217697128</v>
          </cell>
          <cell r="AG1133">
            <v>264.56252376409202</v>
          </cell>
          <cell r="AH1133">
            <v>79.1837844855512</v>
          </cell>
          <cell r="AI1133">
            <v>0</v>
          </cell>
          <cell r="AJ1133">
            <v>0</v>
          </cell>
          <cell r="AK1133">
            <v>57</v>
          </cell>
          <cell r="AL1133">
            <v>36</v>
          </cell>
          <cell r="AM1133">
            <v>111.093272966567</v>
          </cell>
          <cell r="AN1133">
            <v>254.53555299032701</v>
          </cell>
          <cell r="AO1133">
            <v>17.577555655461602</v>
          </cell>
          <cell r="AP1133">
            <v>125.538802903869</v>
          </cell>
          <cell r="AQ1133">
            <v>350.45258439163399</v>
          </cell>
          <cell r="AR1133">
            <v>840.04638394970095</v>
          </cell>
          <cell r="AS1133">
            <v>654</v>
          </cell>
          <cell r="AT1133">
            <v>17.577555655461602</v>
          </cell>
          <cell r="AU1133">
            <v>60</v>
          </cell>
          <cell r="AV1133">
            <v>39</v>
          </cell>
          <cell r="AW1133">
            <v>21809.3932343868</v>
          </cell>
          <cell r="AX1133">
            <v>295.83362740489201</v>
          </cell>
          <cell r="AY1133">
            <v>50.8303968605004</v>
          </cell>
          <cell r="AZ1133">
            <v>119.32921189411501</v>
          </cell>
          <cell r="BA1133">
            <v>1365</v>
          </cell>
          <cell r="BB1133">
            <v>1043.29744795993</v>
          </cell>
          <cell r="BC1133">
            <v>654</v>
          </cell>
          <cell r="BD1133">
            <v>50.8303968605004</v>
          </cell>
          <cell r="BE1133">
            <v>65</v>
          </cell>
          <cell r="BF1133">
            <v>44</v>
          </cell>
          <cell r="BG1133">
            <v>30569.331697837799</v>
          </cell>
          <cell r="BH1133">
            <v>382.28981845431599</v>
          </cell>
          <cell r="BI1133">
            <v>132.52768307618399</v>
          </cell>
          <cell r="BJ1133">
            <v>108.30379389116101</v>
          </cell>
          <cell r="BK1133">
            <v>1365</v>
          </cell>
          <cell r="BL1133">
            <v>1525.1472125938999</v>
          </cell>
          <cell r="BM1133">
            <v>654</v>
          </cell>
          <cell r="BN1133">
            <v>132.52768307618399</v>
          </cell>
          <cell r="BO1133">
            <v>60</v>
          </cell>
          <cell r="BP1133">
            <v>39</v>
          </cell>
          <cell r="BQ1133">
            <v>21809.3932343868</v>
          </cell>
          <cell r="BR1133">
            <v>295.83362740489201</v>
          </cell>
          <cell r="BS1133">
            <v>50.8303968605004</v>
          </cell>
          <cell r="BT1133">
            <v>119.32921189411501</v>
          </cell>
          <cell r="BU1133">
            <v>1365</v>
          </cell>
          <cell r="BV1133">
            <v>1043.29744795993</v>
          </cell>
          <cell r="BW1133">
            <v>654</v>
          </cell>
          <cell r="BX1133">
            <v>50.8303968605004</v>
          </cell>
          <cell r="BY1133">
            <v>65</v>
          </cell>
          <cell r="BZ1133">
            <v>44</v>
          </cell>
          <cell r="CA1133">
            <v>30569.331697837799</v>
          </cell>
          <cell r="CB1133">
            <v>382.28981845431599</v>
          </cell>
          <cell r="CC1133">
            <v>132.52768307618399</v>
          </cell>
          <cell r="CD1133">
            <v>108.30379389116101</v>
          </cell>
          <cell r="CE1133">
            <v>1365</v>
          </cell>
          <cell r="CF1133">
            <v>1525.1472125938999</v>
          </cell>
          <cell r="CG1133">
            <v>654</v>
          </cell>
          <cell r="CH1133">
            <v>132.52768307618399</v>
          </cell>
          <cell r="CI1133">
            <v>65</v>
          </cell>
          <cell r="CJ1133">
            <v>44</v>
          </cell>
          <cell r="CK1133">
            <v>30569.331697837799</v>
          </cell>
          <cell r="CL1133">
            <v>382.28981845431599</v>
          </cell>
          <cell r="CM1133">
            <v>132.52768307618399</v>
          </cell>
          <cell r="CN1133">
            <v>108.30379389116101</v>
          </cell>
          <cell r="CO1133">
            <v>1365</v>
          </cell>
          <cell r="CP1133">
            <v>1525.1472125938999</v>
          </cell>
          <cell r="CQ1133">
            <v>654</v>
          </cell>
          <cell r="CR1133">
            <v>132.52768307618399</v>
          </cell>
          <cell r="CS1133">
            <v>65</v>
          </cell>
          <cell r="CT1133">
            <v>44</v>
          </cell>
          <cell r="CU1133">
            <v>30569.331697837799</v>
          </cell>
          <cell r="CV1133">
            <v>382.28981845431599</v>
          </cell>
          <cell r="CW1133">
            <v>132.52768307618399</v>
          </cell>
          <cell r="CX1133">
            <v>108.30379389116101</v>
          </cell>
          <cell r="CY1133">
            <v>1365</v>
          </cell>
          <cell r="CZ1133">
            <v>1525.1472125938999</v>
          </cell>
          <cell r="DA1133">
            <v>654</v>
          </cell>
          <cell r="DB1133">
            <v>132.52768307618399</v>
          </cell>
          <cell r="DC1133" t="str">
            <v>Hylsa</v>
          </cell>
        </row>
        <row r="1134">
          <cell r="A1134">
            <v>1133</v>
          </cell>
          <cell r="B1134" t="str">
            <v>MARTINEZ MONCADA EDGAR ARTURO</v>
          </cell>
          <cell r="C1134">
            <v>28</v>
          </cell>
          <cell r="D1134">
            <v>10</v>
          </cell>
          <cell r="E1134">
            <v>1975</v>
          </cell>
          <cell r="F1134">
            <v>21</v>
          </cell>
          <cell r="G1134">
            <v>4</v>
          </cell>
          <cell r="H1134">
            <v>1997</v>
          </cell>
          <cell r="I1134">
            <v>1997</v>
          </cell>
          <cell r="J1134">
            <v>4950</v>
          </cell>
          <cell r="K1134">
            <v>0</v>
          </cell>
          <cell r="L1134">
            <v>28</v>
          </cell>
          <cell r="M1134">
            <v>21</v>
          </cell>
          <cell r="N1134">
            <v>65</v>
          </cell>
          <cell r="O1134">
            <v>7</v>
          </cell>
          <cell r="P1134">
            <v>37</v>
          </cell>
          <cell r="Q1134">
            <v>44</v>
          </cell>
          <cell r="R1134">
            <v>0</v>
          </cell>
          <cell r="S1134">
            <v>0</v>
          </cell>
          <cell r="T1134">
            <v>3153.6754134323101</v>
          </cell>
          <cell r="U1134">
            <v>315.36754604257402</v>
          </cell>
          <cell r="V1134">
            <v>1188.0001947283699</v>
          </cell>
          <cell r="W1134">
            <v>1188.0001947283699</v>
          </cell>
          <cell r="X1134">
            <v>2.00000032782554E-2</v>
          </cell>
          <cell r="Y1134">
            <v>94263</v>
          </cell>
          <cell r="Z1134" t="str">
            <v>MARTINEZ MONCADA EDGAR ARTURO</v>
          </cell>
          <cell r="AA1134">
            <v>50</v>
          </cell>
          <cell r="AB1134">
            <v>29</v>
          </cell>
          <cell r="AC1134">
            <v>321.35948092429101</v>
          </cell>
          <cell r="AD1134">
            <v>179.07413032711699</v>
          </cell>
          <cell r="AE1134">
            <v>276.07540213916798</v>
          </cell>
          <cell r="AF1134">
            <v>138.277085920649</v>
          </cell>
          <cell r="AG1134">
            <v>1392.0407187715</v>
          </cell>
          <cell r="AH1134">
            <v>44.139038270082601</v>
          </cell>
          <cell r="AI1134">
            <v>0</v>
          </cell>
          <cell r="AJ1134">
            <v>276.07540213916798</v>
          </cell>
          <cell r="AK1134">
            <v>57</v>
          </cell>
          <cell r="AL1134">
            <v>36</v>
          </cell>
          <cell r="AM1134">
            <v>548.08424123074701</v>
          </cell>
          <cell r="AN1134">
            <v>254.53555299032701</v>
          </cell>
          <cell r="AO1134">
            <v>511.641319966418</v>
          </cell>
          <cell r="AP1134">
            <v>125.538802903869</v>
          </cell>
          <cell r="AQ1134">
            <v>2360.5581382147602</v>
          </cell>
          <cell r="AR1134">
            <v>71.114648392683193</v>
          </cell>
          <cell r="AS1134">
            <v>654</v>
          </cell>
          <cell r="AT1134">
            <v>511.641319966418</v>
          </cell>
          <cell r="AU1134">
            <v>60</v>
          </cell>
          <cell r="AV1134">
            <v>39</v>
          </cell>
          <cell r="AW1134">
            <v>22400.682140484801</v>
          </cell>
          <cell r="AX1134">
            <v>295.83362740489201</v>
          </cell>
          <cell r="AY1134">
            <v>663.19993220810898</v>
          </cell>
          <cell r="AZ1134">
            <v>119.32921189411501</v>
          </cell>
          <cell r="BA1134">
            <v>2962.3538625265601</v>
          </cell>
          <cell r="BB1134">
            <v>88.320993457305093</v>
          </cell>
          <cell r="BC1134">
            <v>654</v>
          </cell>
          <cell r="BD1134">
            <v>663.19993220810898</v>
          </cell>
          <cell r="BE1134">
            <v>65</v>
          </cell>
          <cell r="BF1134">
            <v>44</v>
          </cell>
          <cell r="BG1134">
            <v>30965.928509019399</v>
          </cell>
          <cell r="BH1134">
            <v>382.28981845431599</v>
          </cell>
          <cell r="BI1134">
            <v>1025.24425763264</v>
          </cell>
          <cell r="BJ1134">
            <v>108.30379389116101</v>
          </cell>
          <cell r="BK1134">
            <v>4358.3842548868697</v>
          </cell>
          <cell r="BL1134">
            <v>129.11228456307501</v>
          </cell>
          <cell r="BM1134">
            <v>654</v>
          </cell>
          <cell r="BN1134">
            <v>1025.24425763264</v>
          </cell>
          <cell r="BO1134">
            <v>33</v>
          </cell>
          <cell r="BP1134">
            <v>12</v>
          </cell>
          <cell r="BQ1134">
            <v>70.152129557351302</v>
          </cell>
          <cell r="BR1134">
            <v>0</v>
          </cell>
          <cell r="BS1134">
            <v>32.316511543959699</v>
          </cell>
          <cell r="BT1134">
            <v>158.46115027316</v>
          </cell>
          <cell r="BU1134">
            <v>318.37907970848897</v>
          </cell>
          <cell r="BV1134">
            <v>10.325701525028901</v>
          </cell>
          <cell r="BW1134">
            <v>0</v>
          </cell>
          <cell r="BX1134">
            <v>32.316511543959699</v>
          </cell>
          <cell r="BY1134">
            <v>38</v>
          </cell>
          <cell r="BZ1134">
            <v>17</v>
          </cell>
          <cell r="CA1134">
            <v>118.023582894154</v>
          </cell>
          <cell r="CB1134">
            <v>89.550480312811501</v>
          </cell>
          <cell r="CC1134">
            <v>76.930789689286698</v>
          </cell>
          <cell r="CD1134">
            <v>154.05571731844199</v>
          </cell>
          <cell r="CE1134">
            <v>523.06025820668003</v>
          </cell>
          <cell r="CF1134">
            <v>20.9669577041896</v>
          </cell>
          <cell r="CG1134">
            <v>0</v>
          </cell>
          <cell r="CH1134">
            <v>76.930789689286698</v>
          </cell>
          <cell r="CI1134">
            <v>43</v>
          </cell>
          <cell r="CJ1134">
            <v>22</v>
          </cell>
          <cell r="CK1134">
            <v>183.694992550845</v>
          </cell>
          <cell r="CL1134">
            <v>122.61361840794601</v>
          </cell>
          <cell r="CM1134">
            <v>139.64065371990699</v>
          </cell>
          <cell r="CN1134">
            <v>148.41770408431901</v>
          </cell>
          <cell r="CO1134">
            <v>803.77308035535896</v>
          </cell>
          <cell r="CP1134">
            <v>28.3125473659418</v>
          </cell>
          <cell r="CQ1134">
            <v>0</v>
          </cell>
          <cell r="CR1134">
            <v>139.64065371990699</v>
          </cell>
          <cell r="CS1134">
            <v>48</v>
          </cell>
          <cell r="CT1134">
            <v>27</v>
          </cell>
          <cell r="CU1134">
            <v>275.06768589349002</v>
          </cell>
          <cell r="CV1134">
            <v>161.420262106433</v>
          </cell>
          <cell r="CW1134">
            <v>229.53486249809399</v>
          </cell>
          <cell r="CX1134">
            <v>141.4411318228</v>
          </cell>
          <cell r="CY1134">
            <v>1194.24825690176</v>
          </cell>
          <cell r="CZ1134">
            <v>38.761778785825001</v>
          </cell>
          <cell r="DA1134">
            <v>0</v>
          </cell>
          <cell r="DB1134">
            <v>229.53486249809399</v>
          </cell>
          <cell r="DC1134" t="str">
            <v>Hylsa</v>
          </cell>
        </row>
        <row r="1135">
          <cell r="A1135">
            <v>1134</v>
          </cell>
          <cell r="B1135" t="str">
            <v>AZUA NAJERA ALBERTO</v>
          </cell>
          <cell r="C1135">
            <v>28</v>
          </cell>
          <cell r="D1135">
            <v>3</v>
          </cell>
          <cell r="E1135">
            <v>1946</v>
          </cell>
          <cell r="F1135">
            <v>18</v>
          </cell>
          <cell r="G1135">
            <v>4</v>
          </cell>
          <cell r="H1135">
            <v>1988</v>
          </cell>
          <cell r="I1135">
            <v>1970</v>
          </cell>
          <cell r="J1135">
            <v>4930</v>
          </cell>
          <cell r="K1135">
            <v>0</v>
          </cell>
          <cell r="L1135">
            <v>58</v>
          </cell>
          <cell r="M1135">
            <v>42</v>
          </cell>
          <cell r="N1135">
            <v>65</v>
          </cell>
          <cell r="O1135">
            <v>16</v>
          </cell>
          <cell r="P1135">
            <v>7</v>
          </cell>
          <cell r="Q1135">
            <v>23</v>
          </cell>
          <cell r="R1135">
            <v>0</v>
          </cell>
          <cell r="S1135">
            <v>0</v>
          </cell>
          <cell r="T1135">
            <v>48581.2481259384</v>
          </cell>
          <cell r="U1135">
            <v>4858.1248849855401</v>
          </cell>
          <cell r="V1135">
            <v>1183.20019394159</v>
          </cell>
          <cell r="W1135">
            <v>1183.20019394159</v>
          </cell>
          <cell r="X1135">
            <v>2.00000032782554E-2</v>
          </cell>
          <cell r="Y1135">
            <v>56927</v>
          </cell>
          <cell r="Z1135" t="str">
            <v>AZUA NAJERA ALBERTO</v>
          </cell>
          <cell r="AA1135">
            <v>58</v>
          </cell>
          <cell r="AB1135">
            <v>16</v>
          </cell>
          <cell r="AC1135">
            <v>87.000303234318494</v>
          </cell>
          <cell r="AD1135">
            <v>115.70768546586</v>
          </cell>
          <cell r="AE1135">
            <v>0</v>
          </cell>
          <cell r="AF1135">
            <v>123.513223747184</v>
          </cell>
          <cell r="AG1135">
            <v>266.72549879969398</v>
          </cell>
          <cell r="AH1135">
            <v>335.74778870980299</v>
          </cell>
          <cell r="AI1135">
            <v>654</v>
          </cell>
          <cell r="AJ1135">
            <v>0</v>
          </cell>
          <cell r="AK1135">
            <v>58</v>
          </cell>
          <cell r="AL1135">
            <v>16</v>
          </cell>
          <cell r="AM1135">
            <v>87.000303234318494</v>
          </cell>
          <cell r="AN1135">
            <v>115.70768546586</v>
          </cell>
          <cell r="AO1135">
            <v>0</v>
          </cell>
          <cell r="AP1135">
            <v>123.513223747184</v>
          </cell>
          <cell r="AQ1135">
            <v>266.72549879969398</v>
          </cell>
          <cell r="AR1135">
            <v>335.74778870980299</v>
          </cell>
          <cell r="AS1135">
            <v>654</v>
          </cell>
          <cell r="AT1135">
            <v>0</v>
          </cell>
          <cell r="AU1135">
            <v>60</v>
          </cell>
          <cell r="AV1135">
            <v>18</v>
          </cell>
          <cell r="AW1135">
            <v>16505.374946725198</v>
          </cell>
          <cell r="AX1135">
            <v>136.53859726379599</v>
          </cell>
          <cell r="AY1135">
            <v>17.982572291555499</v>
          </cell>
          <cell r="AZ1135">
            <v>119.32921189411501</v>
          </cell>
          <cell r="BA1135">
            <v>1365</v>
          </cell>
          <cell r="BB1135">
            <v>388.26877701026098</v>
          </cell>
          <cell r="BC1135">
            <v>654</v>
          </cell>
          <cell r="BD1135">
            <v>17.982572291555499</v>
          </cell>
          <cell r="BE1135">
            <v>65</v>
          </cell>
          <cell r="BF1135">
            <v>23</v>
          </cell>
          <cell r="BG1135">
            <v>29773.947087242101</v>
          </cell>
          <cell r="BH1135">
            <v>199.83331419202901</v>
          </cell>
          <cell r="BI1135">
            <v>81.806276736993794</v>
          </cell>
          <cell r="BJ1135">
            <v>108.30379389116101</v>
          </cell>
          <cell r="BK1135">
            <v>1365</v>
          </cell>
          <cell r="BL1135">
            <v>567.59176795876203</v>
          </cell>
          <cell r="BM1135">
            <v>654</v>
          </cell>
          <cell r="BN1135">
            <v>81.806276736993794</v>
          </cell>
          <cell r="BO1135">
            <v>63</v>
          </cell>
          <cell r="BP1135">
            <v>21</v>
          </cell>
          <cell r="BQ1135">
            <v>24710.936438037501</v>
          </cell>
          <cell r="BR1135">
            <v>172.33626337424101</v>
          </cell>
          <cell r="BS1135">
            <v>52.4389876951807</v>
          </cell>
          <cell r="BT1135">
            <v>112.778423651799</v>
          </cell>
          <cell r="BU1135">
            <v>1365</v>
          </cell>
          <cell r="BV1135">
            <v>486.26701579283298</v>
          </cell>
          <cell r="BW1135">
            <v>654</v>
          </cell>
          <cell r="BX1135">
            <v>52.4389876951807</v>
          </cell>
          <cell r="BY1135">
            <v>65</v>
          </cell>
          <cell r="BZ1135">
            <v>23</v>
          </cell>
          <cell r="CA1135">
            <v>29773.947087242101</v>
          </cell>
          <cell r="CB1135">
            <v>199.83331419202901</v>
          </cell>
          <cell r="CC1135">
            <v>81.806276736993794</v>
          </cell>
          <cell r="CD1135">
            <v>108.30379389116101</v>
          </cell>
          <cell r="CE1135">
            <v>1365</v>
          </cell>
          <cell r="CF1135">
            <v>567.59176795876203</v>
          </cell>
          <cell r="CG1135">
            <v>654</v>
          </cell>
          <cell r="CH1135">
            <v>81.806276736993794</v>
          </cell>
          <cell r="CI1135">
            <v>65</v>
          </cell>
          <cell r="CJ1135">
            <v>23</v>
          </cell>
          <cell r="CK1135">
            <v>29773.947087242101</v>
          </cell>
          <cell r="CL1135">
            <v>199.83331419202901</v>
          </cell>
          <cell r="CM1135">
            <v>81.806276736993794</v>
          </cell>
          <cell r="CN1135">
            <v>108.30379389116101</v>
          </cell>
          <cell r="CO1135">
            <v>1365</v>
          </cell>
          <cell r="CP1135">
            <v>567.59176795876203</v>
          </cell>
          <cell r="CQ1135">
            <v>654</v>
          </cell>
          <cell r="CR1135">
            <v>81.806276736993794</v>
          </cell>
          <cell r="CS1135">
            <v>65</v>
          </cell>
          <cell r="CT1135">
            <v>23</v>
          </cell>
          <cell r="CU1135">
            <v>29773.947087242101</v>
          </cell>
          <cell r="CV1135">
            <v>199.83331419202901</v>
          </cell>
          <cell r="CW1135">
            <v>81.806276736993794</v>
          </cell>
          <cell r="CX1135">
            <v>108.30379389116101</v>
          </cell>
          <cell r="CY1135">
            <v>1365</v>
          </cell>
          <cell r="CZ1135">
            <v>567.59176795876203</v>
          </cell>
          <cell r="DA1135">
            <v>654</v>
          </cell>
          <cell r="DB1135">
            <v>81.806276736993794</v>
          </cell>
          <cell r="DC1135" t="str">
            <v>Hylsa</v>
          </cell>
        </row>
        <row r="1136">
          <cell r="A1136">
            <v>1135</v>
          </cell>
          <cell r="B1136" t="str">
            <v>ULLOA TORRES SIMITRIO</v>
          </cell>
          <cell r="C1136">
            <v>27</v>
          </cell>
          <cell r="D1136">
            <v>5</v>
          </cell>
          <cell r="E1136">
            <v>1967</v>
          </cell>
          <cell r="F1136">
            <v>1</v>
          </cell>
          <cell r="G1136">
            <v>3</v>
          </cell>
          <cell r="H1136">
            <v>1990</v>
          </cell>
          <cell r="I1136">
            <v>1986</v>
          </cell>
          <cell r="J1136">
            <v>4910</v>
          </cell>
          <cell r="K1136">
            <v>0</v>
          </cell>
          <cell r="L1136">
            <v>37</v>
          </cell>
          <cell r="M1136">
            <v>23</v>
          </cell>
          <cell r="N1136">
            <v>65</v>
          </cell>
          <cell r="O1136">
            <v>14</v>
          </cell>
          <cell r="P1136">
            <v>28</v>
          </cell>
          <cell r="Q1136">
            <v>42</v>
          </cell>
          <cell r="R1136">
            <v>0</v>
          </cell>
          <cell r="S1136">
            <v>0</v>
          </cell>
          <cell r="T1136">
            <v>8605.6378370054499</v>
          </cell>
          <cell r="U1136">
            <v>860.56379652394503</v>
          </cell>
          <cell r="V1136">
            <v>1178.40019315481</v>
          </cell>
          <cell r="W1136">
            <v>1178.40019315481</v>
          </cell>
          <cell r="X1136">
            <v>2.00000032782554E-2</v>
          </cell>
          <cell r="Y1136">
            <v>93713</v>
          </cell>
          <cell r="Z1136" t="str">
            <v>ULLOA TORRES SIMITRIO</v>
          </cell>
          <cell r="AA1136">
            <v>50</v>
          </cell>
          <cell r="AB1136">
            <v>27</v>
          </cell>
          <cell r="AC1136">
            <v>235.33002071753199</v>
          </cell>
          <cell r="AD1136">
            <v>166.724190304557</v>
          </cell>
          <cell r="AE1136">
            <v>125.972627065572</v>
          </cell>
          <cell r="AF1136">
            <v>138.277085920649</v>
          </cell>
          <cell r="AG1136">
            <v>810.41911581441695</v>
          </cell>
          <cell r="AH1136">
            <v>77.639953338630207</v>
          </cell>
          <cell r="AI1136">
            <v>0</v>
          </cell>
          <cell r="AJ1136">
            <v>125.972627065572</v>
          </cell>
          <cell r="AK1136">
            <v>57</v>
          </cell>
          <cell r="AL1136">
            <v>34</v>
          </cell>
          <cell r="AM1136">
            <v>413.444209701148</v>
          </cell>
          <cell r="AN1136">
            <v>240.39468893530901</v>
          </cell>
          <cell r="AO1136">
            <v>269.26297690309798</v>
          </cell>
          <cell r="AP1136">
            <v>125.538802903869</v>
          </cell>
          <cell r="AQ1136">
            <v>1451.58662713852</v>
          </cell>
          <cell r="AR1136">
            <v>125.089673846778</v>
          </cell>
          <cell r="AS1136">
            <v>654</v>
          </cell>
          <cell r="AT1136">
            <v>269.26297690309798</v>
          </cell>
          <cell r="AU1136">
            <v>60</v>
          </cell>
          <cell r="AV1136">
            <v>37</v>
          </cell>
          <cell r="AW1136">
            <v>23501.710227517899</v>
          </cell>
          <cell r="AX1136">
            <v>280.66267215336001</v>
          </cell>
          <cell r="AY1136">
            <v>361.95324865059803</v>
          </cell>
          <cell r="AZ1136">
            <v>119.32921189411501</v>
          </cell>
          <cell r="BA1136">
            <v>1850.74308834361</v>
          </cell>
          <cell r="BB1136">
            <v>155.35539463532501</v>
          </cell>
          <cell r="BC1136">
            <v>654</v>
          </cell>
          <cell r="BD1136">
            <v>361.95324865059803</v>
          </cell>
          <cell r="BE1136">
            <v>65</v>
          </cell>
          <cell r="BF1136">
            <v>42</v>
          </cell>
          <cell r="BG1136">
            <v>31091.0028047124</v>
          </cell>
          <cell r="BH1136">
            <v>364.91300852457402</v>
          </cell>
          <cell r="BI1136">
            <v>584.41552336028701</v>
          </cell>
          <cell r="BJ1136">
            <v>108.30379389116101</v>
          </cell>
          <cell r="BK1136">
            <v>2778.2048469951401</v>
          </cell>
          <cell r="BL1136">
            <v>227.10670629244299</v>
          </cell>
          <cell r="BM1136">
            <v>654</v>
          </cell>
          <cell r="BN1136">
            <v>584.41552336028701</v>
          </cell>
          <cell r="BO1136">
            <v>42</v>
          </cell>
          <cell r="BP1136">
            <v>19</v>
          </cell>
          <cell r="BQ1136">
            <v>115.68993995674801</v>
          </cell>
          <cell r="BR1136">
            <v>104.59710701036001</v>
          </cell>
          <cell r="BS1136">
            <v>35.034635308209197</v>
          </cell>
          <cell r="BT1136">
            <v>149.65091246636101</v>
          </cell>
          <cell r="BU1136">
            <v>380.18312750290698</v>
          </cell>
          <cell r="BV1136">
            <v>30.795160223665</v>
          </cell>
          <cell r="BW1136">
            <v>0</v>
          </cell>
          <cell r="BX1136">
            <v>35.034635308209197</v>
          </cell>
          <cell r="BY1136">
            <v>47</v>
          </cell>
          <cell r="BZ1136">
            <v>24</v>
          </cell>
          <cell r="CA1136">
            <v>182.65617889529199</v>
          </cell>
          <cell r="CB1136">
            <v>141.316927683031</v>
          </cell>
          <cell r="CC1136">
            <v>85.298315785347796</v>
          </cell>
          <cell r="CD1136">
            <v>142.943841944665</v>
          </cell>
          <cell r="CE1136">
            <v>620.941128290356</v>
          </cell>
          <cell r="CF1136">
            <v>63.953668301304603</v>
          </cell>
          <cell r="CG1136">
            <v>0</v>
          </cell>
          <cell r="CH1136">
            <v>85.298315785347796</v>
          </cell>
          <cell r="CI1136">
            <v>52</v>
          </cell>
          <cell r="CJ1136">
            <v>29</v>
          </cell>
          <cell r="CK1136">
            <v>277.21420734741798</v>
          </cell>
          <cell r="CL1136">
            <v>185.45922022923</v>
          </cell>
          <cell r="CM1136">
            <v>158.93611580869</v>
          </cell>
          <cell r="CN1136">
            <v>134.89731544489001</v>
          </cell>
          <cell r="CO1136">
            <v>961.13578313817595</v>
          </cell>
          <cell r="CP1136">
            <v>88.650143556972495</v>
          </cell>
          <cell r="CQ1136">
            <v>0</v>
          </cell>
          <cell r="CR1136">
            <v>158.93611580869</v>
          </cell>
          <cell r="CS1136">
            <v>57</v>
          </cell>
          <cell r="CT1136">
            <v>34</v>
          </cell>
          <cell r="CU1136">
            <v>413.444209701148</v>
          </cell>
          <cell r="CV1136">
            <v>240.39468893530901</v>
          </cell>
          <cell r="CW1136">
            <v>269.26297690309798</v>
          </cell>
          <cell r="CX1136">
            <v>125.538802903869</v>
          </cell>
          <cell r="CY1136">
            <v>1451.58662713852</v>
          </cell>
          <cell r="CZ1136">
            <v>125.089673846778</v>
          </cell>
          <cell r="DA1136">
            <v>654</v>
          </cell>
          <cell r="DB1136">
            <v>269.26297690309798</v>
          </cell>
          <cell r="DC1136" t="str">
            <v>Hylsa</v>
          </cell>
        </row>
        <row r="1137">
          <cell r="A1137">
            <v>1136</v>
          </cell>
          <cell r="B1137" t="str">
            <v>IBARRA SALDANA JUAN JAVIER</v>
          </cell>
          <cell r="C1137">
            <v>9</v>
          </cell>
          <cell r="D1137">
            <v>4</v>
          </cell>
          <cell r="E1137">
            <v>1973</v>
          </cell>
          <cell r="F1137">
            <v>1</v>
          </cell>
          <cell r="G1137">
            <v>2</v>
          </cell>
          <cell r="H1137">
            <v>2000</v>
          </cell>
          <cell r="I1137">
            <v>1990</v>
          </cell>
          <cell r="J1137">
            <v>4890</v>
          </cell>
          <cell r="K1137">
            <v>0</v>
          </cell>
          <cell r="L1137">
            <v>31</v>
          </cell>
          <cell r="M1137">
            <v>27</v>
          </cell>
          <cell r="N1137">
            <v>65</v>
          </cell>
          <cell r="O1137">
            <v>4</v>
          </cell>
          <cell r="P1137">
            <v>34</v>
          </cell>
          <cell r="Q1137">
            <v>38</v>
          </cell>
          <cell r="R1137">
            <v>0</v>
          </cell>
          <cell r="S1137">
            <v>0</v>
          </cell>
          <cell r="T1137">
            <v>1854.4602789860601</v>
          </cell>
          <cell r="U1137">
            <v>185.446030661967</v>
          </cell>
          <cell r="V1137">
            <v>1173.6001923680301</v>
          </cell>
          <cell r="W1137">
            <v>1173.6001923680301</v>
          </cell>
          <cell r="X1137">
            <v>2.00000032782554E-2</v>
          </cell>
          <cell r="Y1137">
            <v>94615</v>
          </cell>
          <cell r="Z1137" t="str">
            <v>IBARRA SALDANA JUAN JAVIER</v>
          </cell>
          <cell r="AA1137">
            <v>50</v>
          </cell>
          <cell r="AB1137">
            <v>23</v>
          </cell>
          <cell r="AC1137">
            <v>348.71463091113401</v>
          </cell>
          <cell r="AD1137">
            <v>142.02431025943699</v>
          </cell>
          <cell r="AE1137">
            <v>216.30507582137599</v>
          </cell>
          <cell r="AF1137">
            <v>138.277085920649</v>
          </cell>
          <cell r="AG1137">
            <v>1222.4815763374399</v>
          </cell>
          <cell r="AH1137">
            <v>22.4210288181933</v>
          </cell>
          <cell r="AI1137">
            <v>0</v>
          </cell>
          <cell r="AJ1137">
            <v>216.30507582137599</v>
          </cell>
          <cell r="AK1137">
            <v>57</v>
          </cell>
          <cell r="AL1137">
            <v>30</v>
          </cell>
          <cell r="AM1137">
            <v>590.21251218229395</v>
          </cell>
          <cell r="AN1137">
            <v>212.11296082527301</v>
          </cell>
          <cell r="AO1137">
            <v>414.53210403929103</v>
          </cell>
          <cell r="AP1137">
            <v>125.538802903869</v>
          </cell>
          <cell r="AQ1137">
            <v>2094.0563919236602</v>
          </cell>
          <cell r="AR1137">
            <v>36.123658771556201</v>
          </cell>
          <cell r="AS1137">
            <v>654</v>
          </cell>
          <cell r="AT1137">
            <v>414.53210403929103</v>
          </cell>
          <cell r="AU1137">
            <v>60</v>
          </cell>
          <cell r="AV1137">
            <v>33</v>
          </cell>
          <cell r="AW1137">
            <v>24983.471385553701</v>
          </cell>
          <cell r="AX1137">
            <v>250.320761650294</v>
          </cell>
          <cell r="AY1137">
            <v>542.25837359427305</v>
          </cell>
          <cell r="AZ1137">
            <v>119.32921189411501</v>
          </cell>
          <cell r="BA1137">
            <v>2635.82337057737</v>
          </cell>
          <cell r="BB1137">
            <v>44.863857195767203</v>
          </cell>
          <cell r="BC1137">
            <v>654</v>
          </cell>
          <cell r="BD1137">
            <v>542.25837359427305</v>
          </cell>
          <cell r="BE1137">
            <v>65</v>
          </cell>
          <cell r="BF1137">
            <v>38</v>
          </cell>
          <cell r="BG1137">
            <v>32865.256931012002</v>
          </cell>
          <cell r="BH1137">
            <v>330.159388665091</v>
          </cell>
          <cell r="BI1137">
            <v>847.76983279383103</v>
          </cell>
          <cell r="BJ1137">
            <v>108.30379389116101</v>
          </cell>
          <cell r="BK1137">
            <v>3893.01097273502</v>
          </cell>
          <cell r="BL1137">
            <v>65.584351693883406</v>
          </cell>
          <cell r="BM1137">
            <v>654</v>
          </cell>
          <cell r="BN1137">
            <v>847.76983279383103</v>
          </cell>
          <cell r="BO1137">
            <v>36</v>
          </cell>
          <cell r="BP1137">
            <v>9</v>
          </cell>
          <cell r="BQ1137">
            <v>109.670406222531</v>
          </cell>
          <cell r="BR1137">
            <v>0</v>
          </cell>
          <cell r="BS1137">
            <v>32.752606481232903</v>
          </cell>
          <cell r="BT1137">
            <v>155.95638391468799</v>
          </cell>
          <cell r="BU1137">
            <v>360.60243574020097</v>
          </cell>
          <cell r="BV1137">
            <v>6.2292799799186298</v>
          </cell>
          <cell r="BW1137">
            <v>0</v>
          </cell>
          <cell r="BX1137">
            <v>32.752606481232903</v>
          </cell>
          <cell r="BY1137">
            <v>41</v>
          </cell>
          <cell r="BZ1137">
            <v>14</v>
          </cell>
          <cell r="CA1137">
            <v>171.277844016041</v>
          </cell>
          <cell r="CB1137">
            <v>0</v>
          </cell>
          <cell r="CC1137">
            <v>78.493331389204798</v>
          </cell>
          <cell r="CD1137">
            <v>150.83076889694999</v>
          </cell>
          <cell r="CE1137">
            <v>582.60271528175804</v>
          </cell>
          <cell r="CF1137">
            <v>12.7340010939857</v>
          </cell>
          <cell r="CG1137">
            <v>0</v>
          </cell>
          <cell r="CH1137">
            <v>78.493331389204798</v>
          </cell>
          <cell r="CI1137">
            <v>46</v>
          </cell>
          <cell r="CJ1137">
            <v>19</v>
          </cell>
          <cell r="CK1137">
            <v>256.45377450002701</v>
          </cell>
          <cell r="CL1137">
            <v>110.251688702791</v>
          </cell>
          <cell r="CM1137">
            <v>143.625373355546</v>
          </cell>
          <cell r="CN1137">
            <v>144.39389857259201</v>
          </cell>
          <cell r="CO1137">
            <v>889.69481102070199</v>
          </cell>
          <cell r="CP1137">
            <v>17.333854062561802</v>
          </cell>
          <cell r="CQ1137">
            <v>0</v>
          </cell>
          <cell r="CR1137">
            <v>143.625373355546</v>
          </cell>
          <cell r="CS1137">
            <v>51</v>
          </cell>
          <cell r="CT1137">
            <v>24</v>
          </cell>
          <cell r="CU1137">
            <v>376.11379995885699</v>
          </cell>
          <cell r="CV1137">
            <v>150.76670335252399</v>
          </cell>
          <cell r="CW1137">
            <v>238.260608265033</v>
          </cell>
          <cell r="CX1137">
            <v>136.613567241656</v>
          </cell>
          <cell r="CY1137">
            <v>1321.33455534614</v>
          </cell>
          <cell r="CZ1137">
            <v>23.949926253085501</v>
          </cell>
          <cell r="DA1137">
            <v>0</v>
          </cell>
          <cell r="DB1137">
            <v>238.260608265033</v>
          </cell>
          <cell r="DC1137" t="str">
            <v>Hylsa</v>
          </cell>
        </row>
        <row r="1138">
          <cell r="A1138">
            <v>1137</v>
          </cell>
          <cell r="B1138" t="str">
            <v>CARDOZA BATRES JULIO CESAR</v>
          </cell>
          <cell r="C1138">
            <v>10</v>
          </cell>
          <cell r="D1138">
            <v>3</v>
          </cell>
          <cell r="E1138">
            <v>1979</v>
          </cell>
          <cell r="F1138">
            <v>16</v>
          </cell>
          <cell r="G1138">
            <v>2</v>
          </cell>
          <cell r="H1138">
            <v>2003</v>
          </cell>
          <cell r="I1138">
            <v>1998</v>
          </cell>
          <cell r="J1138">
            <v>4890</v>
          </cell>
          <cell r="K1138">
            <v>0</v>
          </cell>
          <cell r="L1138">
            <v>25</v>
          </cell>
          <cell r="M1138">
            <v>24</v>
          </cell>
          <cell r="N1138">
            <v>65</v>
          </cell>
          <cell r="O1138">
            <v>1</v>
          </cell>
          <cell r="P1138">
            <v>40</v>
          </cell>
          <cell r="Q1138">
            <v>41</v>
          </cell>
          <cell r="R1138">
            <v>0</v>
          </cell>
          <cell r="S1138">
            <v>0</v>
          </cell>
          <cell r="T1138">
            <v>285.18339531283198</v>
          </cell>
          <cell r="U1138">
            <v>28.5183399562396</v>
          </cell>
          <cell r="V1138">
            <v>1173.6001923680301</v>
          </cell>
          <cell r="W1138">
            <v>1173.6001923680301</v>
          </cell>
          <cell r="X1138">
            <v>2.00000032782554E-2</v>
          </cell>
          <cell r="Y1138">
            <v>94847</v>
          </cell>
          <cell r="Z1138" t="str">
            <v>CARDOZA BATRES JULIO CESAR</v>
          </cell>
          <cell r="AA1138">
            <v>50</v>
          </cell>
          <cell r="AB1138">
            <v>26</v>
          </cell>
          <cell r="AC1138">
            <v>360.305102508331</v>
          </cell>
          <cell r="AD1138">
            <v>160.54922029327699</v>
          </cell>
          <cell r="AE1138">
            <v>338.04683968633998</v>
          </cell>
          <cell r="AF1138">
            <v>138.277085920649</v>
          </cell>
          <cell r="AG1138">
            <v>1588.4999709256799</v>
          </cell>
          <cell r="AH1138">
            <v>4.6205962818175701</v>
          </cell>
          <cell r="AI1138">
            <v>0</v>
          </cell>
          <cell r="AJ1138">
            <v>338.04683968633998</v>
          </cell>
          <cell r="AK1138">
            <v>57</v>
          </cell>
          <cell r="AL1138">
            <v>33</v>
          </cell>
          <cell r="AM1138">
            <v>608.30147002644696</v>
          </cell>
          <cell r="AN1138">
            <v>233.32425690779999</v>
          </cell>
          <cell r="AO1138">
            <v>610.67644566454305</v>
          </cell>
          <cell r="AP1138">
            <v>125.538802903869</v>
          </cell>
          <cell r="AQ1138">
            <v>2665.2915232132</v>
          </cell>
          <cell r="AR1138">
            <v>7.4444774682178103</v>
          </cell>
          <cell r="AS1138">
            <v>654</v>
          </cell>
          <cell r="AT1138">
            <v>610.67644566454305</v>
          </cell>
          <cell r="AU1138">
            <v>60</v>
          </cell>
          <cell r="AV1138">
            <v>36</v>
          </cell>
          <cell r="AW1138">
            <v>762.369352544913</v>
          </cell>
          <cell r="AX1138">
            <v>273.07719452759301</v>
          </cell>
          <cell r="AY1138">
            <v>785.86026863160703</v>
          </cell>
          <cell r="AZ1138">
            <v>119.32921189411501</v>
          </cell>
          <cell r="BA1138">
            <v>3334.0841370363801</v>
          </cell>
          <cell r="BB1138">
            <v>9.2456851102306707</v>
          </cell>
          <cell r="BC1138">
            <v>654</v>
          </cell>
          <cell r="BD1138">
            <v>785.86026863160703</v>
          </cell>
          <cell r="BE1138">
            <v>65</v>
          </cell>
          <cell r="BF1138">
            <v>41</v>
          </cell>
          <cell r="BG1138">
            <v>1119.7197833093201</v>
          </cell>
          <cell r="BH1138">
            <v>356.22460355970401</v>
          </cell>
          <cell r="BI1138">
            <v>1203.8799257738001</v>
          </cell>
          <cell r="BJ1138">
            <v>108.30379389116101</v>
          </cell>
          <cell r="BK1138">
            <v>4884.9777413777902</v>
          </cell>
          <cell r="BL1138">
            <v>13.515829931303299</v>
          </cell>
          <cell r="BM1138">
            <v>654</v>
          </cell>
          <cell r="BN1138">
            <v>1203.8799257738001</v>
          </cell>
          <cell r="BO1138">
            <v>30</v>
          </cell>
          <cell r="BP1138">
            <v>6</v>
          </cell>
          <cell r="BQ1138">
            <v>60.686759611433502</v>
          </cell>
          <cell r="BR1138">
            <v>0</v>
          </cell>
          <cell r="BS1138">
            <v>31.231781658245001</v>
          </cell>
          <cell r="BT1138">
            <v>160.56172375030499</v>
          </cell>
          <cell r="BU1138">
            <v>286.73158263780402</v>
          </cell>
          <cell r="BV1138">
            <v>0.91347241146104896</v>
          </cell>
          <cell r="BW1138">
            <v>0</v>
          </cell>
          <cell r="BX1138">
            <v>31.231781658245001</v>
          </cell>
          <cell r="BY1138">
            <v>35</v>
          </cell>
          <cell r="BZ1138">
            <v>11</v>
          </cell>
          <cell r="CA1138">
            <v>104.332295260755</v>
          </cell>
          <cell r="CB1138">
            <v>0</v>
          </cell>
          <cell r="CC1138">
            <v>73.890531160038705</v>
          </cell>
          <cell r="CD1138">
            <v>156.836053939739</v>
          </cell>
          <cell r="CE1138">
            <v>476.46728635935898</v>
          </cell>
          <cell r="CF1138">
            <v>1.84343403191087</v>
          </cell>
          <cell r="CG1138">
            <v>0</v>
          </cell>
          <cell r="CH1138">
            <v>73.890531160038705</v>
          </cell>
          <cell r="CI1138">
            <v>40</v>
          </cell>
          <cell r="CJ1138">
            <v>16</v>
          </cell>
          <cell r="CK1138">
            <v>163.74792682726701</v>
          </cell>
          <cell r="CL1138">
            <v>86.074603924781698</v>
          </cell>
          <cell r="CM1138">
            <v>133.154108647383</v>
          </cell>
          <cell r="CN1138">
            <v>151.957703606054</v>
          </cell>
          <cell r="CO1138">
            <v>734.67846310492496</v>
          </cell>
          <cell r="CP1138">
            <v>2.4712986278407998</v>
          </cell>
          <cell r="CQ1138">
            <v>0</v>
          </cell>
          <cell r="CR1138">
            <v>133.154108647383</v>
          </cell>
          <cell r="CS1138">
            <v>45</v>
          </cell>
          <cell r="CT1138">
            <v>21</v>
          </cell>
          <cell r="CU1138">
            <v>245.651831932682</v>
          </cell>
          <cell r="CV1138">
            <v>120.15964982557701</v>
          </cell>
          <cell r="CW1138">
            <v>217.018825356299</v>
          </cell>
          <cell r="CX1138">
            <v>145.78992951573301</v>
          </cell>
          <cell r="CY1138">
            <v>1090.5168226220901</v>
          </cell>
          <cell r="CZ1138">
            <v>3.3547181156822301</v>
          </cell>
          <cell r="DA1138">
            <v>0</v>
          </cell>
          <cell r="DB1138">
            <v>217.018825356299</v>
          </cell>
          <cell r="DC1138" t="str">
            <v>Hylsa</v>
          </cell>
        </row>
        <row r="1139">
          <cell r="A1139">
            <v>1138</v>
          </cell>
          <cell r="B1139" t="str">
            <v>GONZALEZ TRUJILLO JOSE ALBERTO</v>
          </cell>
          <cell r="C1139">
            <v>8</v>
          </cell>
          <cell r="D1139">
            <v>4</v>
          </cell>
          <cell r="E1139">
            <v>1942</v>
          </cell>
          <cell r="F1139">
            <v>9</v>
          </cell>
          <cell r="G1139">
            <v>9</v>
          </cell>
          <cell r="H1139">
            <v>1976</v>
          </cell>
          <cell r="I1139">
            <v>1963</v>
          </cell>
          <cell r="J1139">
            <v>44615</v>
          </cell>
          <cell r="K1139">
            <v>0</v>
          </cell>
          <cell r="L1139">
            <v>62</v>
          </cell>
          <cell r="M1139">
            <v>35</v>
          </cell>
          <cell r="N1139">
            <v>65</v>
          </cell>
          <cell r="O1139">
            <v>27</v>
          </cell>
          <cell r="P1139">
            <v>3</v>
          </cell>
          <cell r="Q1139">
            <v>30</v>
          </cell>
          <cell r="R1139">
            <v>0</v>
          </cell>
          <cell r="S1139">
            <v>0</v>
          </cell>
          <cell r="T1139">
            <v>1337912.00919506</v>
          </cell>
          <cell r="U1139">
            <v>133791.20291314999</v>
          </cell>
          <cell r="V1139">
            <v>19972.050522655201</v>
          </cell>
          <cell r="W1139">
            <v>19972.050522655201</v>
          </cell>
          <cell r="X1139">
            <v>3.7304438945525202E-2</v>
          </cell>
          <cell r="Y1139">
            <v>17002</v>
          </cell>
          <cell r="Z1139" t="str">
            <v>GONZALEZ TRUJILLO JOSE ALBERTO</v>
          </cell>
          <cell r="AA1139">
            <v>62</v>
          </cell>
          <cell r="AB1139">
            <v>27</v>
          </cell>
          <cell r="AC1139">
            <v>19561.2738415645</v>
          </cell>
          <cell r="AD1139">
            <v>215.63671710789799</v>
          </cell>
          <cell r="AE1139">
            <v>0</v>
          </cell>
          <cell r="AF1139">
            <v>114.98984813055699</v>
          </cell>
          <cell r="AG1139">
            <v>1450.80475308118</v>
          </cell>
          <cell r="AH1139">
            <v>10211.481815680399</v>
          </cell>
          <cell r="AI1139">
            <v>12546.1744691983</v>
          </cell>
          <cell r="AJ1139">
            <v>0</v>
          </cell>
          <cell r="AK1139">
            <v>62</v>
          </cell>
          <cell r="AL1139">
            <v>27</v>
          </cell>
          <cell r="AM1139">
            <v>19561.2738415645</v>
          </cell>
          <cell r="AN1139">
            <v>215.63671710789799</v>
          </cell>
          <cell r="AO1139">
            <v>0</v>
          </cell>
          <cell r="AP1139">
            <v>114.98984813055699</v>
          </cell>
          <cell r="AQ1139">
            <v>1450.80475308118</v>
          </cell>
          <cell r="AR1139">
            <v>10211.481815680399</v>
          </cell>
          <cell r="AS1139">
            <v>12546.1744691983</v>
          </cell>
          <cell r="AT1139">
            <v>0</v>
          </cell>
          <cell r="AU1139">
            <v>62</v>
          </cell>
          <cell r="AV1139">
            <v>27</v>
          </cell>
          <cell r="AW1139">
            <v>19561.2738415645</v>
          </cell>
          <cell r="AX1139">
            <v>215.63671710789799</v>
          </cell>
          <cell r="AY1139">
            <v>0</v>
          </cell>
          <cell r="AZ1139">
            <v>114.98984813055699</v>
          </cell>
          <cell r="BA1139">
            <v>1450.80475308118</v>
          </cell>
          <cell r="BB1139">
            <v>10211.481815680399</v>
          </cell>
          <cell r="BC1139">
            <v>12546.1744691983</v>
          </cell>
          <cell r="BD1139">
            <v>0</v>
          </cell>
          <cell r="BE1139">
            <v>65</v>
          </cell>
          <cell r="BF1139">
            <v>30</v>
          </cell>
          <cell r="BG1139">
            <v>26849.040249810099</v>
          </cell>
          <cell r="BH1139">
            <v>260.65214894612399</v>
          </cell>
          <cell r="BI1139">
            <v>534.65619241200795</v>
          </cell>
          <cell r="BJ1139">
            <v>108.30379389116101</v>
          </cell>
          <cell r="BK1139">
            <v>2233.7240610274698</v>
          </cell>
          <cell r="BL1139">
            <v>12859.9054124867</v>
          </cell>
          <cell r="BM1139">
            <v>13196.6803138751</v>
          </cell>
          <cell r="BN1139">
            <v>534.65619241200795</v>
          </cell>
          <cell r="BO1139">
            <v>65</v>
          </cell>
          <cell r="BP1139">
            <v>30</v>
          </cell>
          <cell r="BQ1139">
            <v>26849.040249810099</v>
          </cell>
          <cell r="BR1139">
            <v>260.65214894612399</v>
          </cell>
          <cell r="BS1139">
            <v>534.65619241200795</v>
          </cell>
          <cell r="BT1139">
            <v>108.30379389116101</v>
          </cell>
          <cell r="BU1139">
            <v>2233.7240610274698</v>
          </cell>
          <cell r="BV1139">
            <v>12859.9054124867</v>
          </cell>
          <cell r="BW1139">
            <v>13196.6803138751</v>
          </cell>
          <cell r="BX1139">
            <v>534.65619241200795</v>
          </cell>
          <cell r="BY1139">
            <v>65</v>
          </cell>
          <cell r="BZ1139">
            <v>30</v>
          </cell>
          <cell r="CA1139">
            <v>26849.040249810099</v>
          </cell>
          <cell r="CB1139">
            <v>260.65214894612399</v>
          </cell>
          <cell r="CC1139">
            <v>534.65619241200795</v>
          </cell>
          <cell r="CD1139">
            <v>108.30379389116101</v>
          </cell>
          <cell r="CE1139">
            <v>2233.7240610274698</v>
          </cell>
          <cell r="CF1139">
            <v>12859.9054124867</v>
          </cell>
          <cell r="CG1139">
            <v>13196.6803138751</v>
          </cell>
          <cell r="CH1139">
            <v>534.65619241200795</v>
          </cell>
          <cell r="CI1139">
            <v>65</v>
          </cell>
          <cell r="CJ1139">
            <v>30</v>
          </cell>
          <cell r="CK1139">
            <v>26849.040249810099</v>
          </cell>
          <cell r="CL1139">
            <v>260.65214894612399</v>
          </cell>
          <cell r="CM1139">
            <v>534.65619241200795</v>
          </cell>
          <cell r="CN1139">
            <v>108.30379389116101</v>
          </cell>
          <cell r="CO1139">
            <v>2233.7240610274698</v>
          </cell>
          <cell r="CP1139">
            <v>12859.9054124867</v>
          </cell>
          <cell r="CQ1139">
            <v>13196.6803138751</v>
          </cell>
          <cell r="CR1139">
            <v>534.65619241200795</v>
          </cell>
          <cell r="CS1139">
            <v>65</v>
          </cell>
          <cell r="CT1139">
            <v>30</v>
          </cell>
          <cell r="CU1139">
            <v>26849.040249810099</v>
          </cell>
          <cell r="CV1139">
            <v>260.65214894612399</v>
          </cell>
          <cell r="CW1139">
            <v>534.65619241200795</v>
          </cell>
          <cell r="CX1139">
            <v>108.30379389116101</v>
          </cell>
          <cell r="CY1139">
            <v>2233.7240610274698</v>
          </cell>
          <cell r="CZ1139">
            <v>12859.9054124867</v>
          </cell>
          <cell r="DA1139">
            <v>13196.6803138751</v>
          </cell>
          <cell r="DB1139">
            <v>534.65619241200795</v>
          </cell>
          <cell r="DC1139" t="str">
            <v>Hylsa</v>
          </cell>
        </row>
        <row r="1140">
          <cell r="A1140">
            <v>1139</v>
          </cell>
          <cell r="B1140" t="str">
            <v>GONZALEZ MARTINEZ MANUEL</v>
          </cell>
          <cell r="C1140">
            <v>4</v>
          </cell>
          <cell r="D1140">
            <v>6</v>
          </cell>
          <cell r="E1140">
            <v>1953</v>
          </cell>
          <cell r="F1140">
            <v>16</v>
          </cell>
          <cell r="G1140">
            <v>7</v>
          </cell>
          <cell r="H1140">
            <v>1980</v>
          </cell>
          <cell r="I1140">
            <v>1976</v>
          </cell>
          <cell r="J1140">
            <v>40590</v>
          </cell>
          <cell r="K1140">
            <v>0</v>
          </cell>
          <cell r="L1140">
            <v>51</v>
          </cell>
          <cell r="M1140">
            <v>28</v>
          </cell>
          <cell r="N1140">
            <v>65</v>
          </cell>
          <cell r="O1140">
            <v>23</v>
          </cell>
          <cell r="P1140">
            <v>14</v>
          </cell>
          <cell r="Q1140">
            <v>37</v>
          </cell>
          <cell r="R1140">
            <v>0</v>
          </cell>
          <cell r="S1140">
            <v>0</v>
          </cell>
          <cell r="T1140">
            <v>374949.56639482197</v>
          </cell>
          <cell r="U1140">
            <v>37494.957198200602</v>
          </cell>
          <cell r="V1140">
            <v>15866.5504794717</v>
          </cell>
          <cell r="W1140">
            <v>15866.5504794717</v>
          </cell>
          <cell r="X1140">
            <v>3.2574834687262202E-2</v>
          </cell>
          <cell r="Y1140">
            <v>90618</v>
          </cell>
          <cell r="Z1140" t="str">
            <v>GONZALEZ MARTINEZ MANUEL</v>
          </cell>
          <cell r="AA1140">
            <v>51</v>
          </cell>
          <cell r="AB1140">
            <v>23</v>
          </cell>
          <cell r="AC1140">
            <v>499.00524298683098</v>
          </cell>
          <cell r="AD1140">
            <v>144.48475737950201</v>
          </cell>
          <cell r="AE1140">
            <v>0</v>
          </cell>
          <cell r="AF1140">
            <v>136.613567241656</v>
          </cell>
          <cell r="AG1140">
            <v>1205.5343838721101</v>
          </cell>
          <cell r="AH1140">
            <v>225.09680368870599</v>
          </cell>
          <cell r="AI1140">
            <v>0</v>
          </cell>
          <cell r="AJ1140">
            <v>0</v>
          </cell>
          <cell r="AK1140">
            <v>57</v>
          </cell>
          <cell r="AL1140">
            <v>29</v>
          </cell>
          <cell r="AM1140">
            <v>979.54807131073005</v>
          </cell>
          <cell r="AN1140">
            <v>205.04252879776399</v>
          </cell>
          <cell r="AO1140">
            <v>745.78963313157703</v>
          </cell>
          <cell r="AP1140">
            <v>125.538802903869</v>
          </cell>
          <cell r="AQ1140">
            <v>2594.1430830970698</v>
          </cell>
          <cell r="AR1140">
            <v>2822.8289665008801</v>
          </cell>
          <cell r="AS1140">
            <v>987.50859238232795</v>
          </cell>
          <cell r="AT1140">
            <v>745.78963313157703</v>
          </cell>
          <cell r="AU1140">
            <v>60</v>
          </cell>
          <cell r="AV1140">
            <v>32</v>
          </cell>
          <cell r="AW1140">
            <v>21131.520886842602</v>
          </cell>
          <cell r="AX1140">
            <v>242.735284024527</v>
          </cell>
          <cell r="AY1140">
            <v>1297.06720019925</v>
          </cell>
          <cell r="AZ1140">
            <v>119.32921189411501</v>
          </cell>
          <cell r="BA1140">
            <v>3587.1532453599498</v>
          </cell>
          <cell r="BB1140">
            <v>3505.8186226941498</v>
          </cell>
          <cell r="BC1140">
            <v>8980.8767734467292</v>
          </cell>
          <cell r="BD1140">
            <v>1297.06720019925</v>
          </cell>
          <cell r="BE1140">
            <v>65</v>
          </cell>
          <cell r="BF1140">
            <v>37</v>
          </cell>
          <cell r="BG1140">
            <v>32059.330988948801</v>
          </cell>
          <cell r="BH1140">
            <v>321.47098370022002</v>
          </cell>
          <cell r="BI1140">
            <v>2640.6153556418399</v>
          </cell>
          <cell r="BJ1140">
            <v>108.30379389116101</v>
          </cell>
          <cell r="BK1140">
            <v>5907.9136887996201</v>
          </cell>
          <cell r="BL1140">
            <v>5124.99049117498</v>
          </cell>
          <cell r="BM1140">
            <v>9405.6041453740199</v>
          </cell>
          <cell r="BN1140">
            <v>2640.6153556418399</v>
          </cell>
          <cell r="BO1140">
            <v>56</v>
          </cell>
          <cell r="BP1140">
            <v>28</v>
          </cell>
          <cell r="BQ1140">
            <v>883.38803538937702</v>
          </cell>
          <cell r="BR1140">
            <v>193.72184929788901</v>
          </cell>
          <cell r="BS1140">
            <v>592.84587679234005</v>
          </cell>
          <cell r="BT1140">
            <v>127.51592744941701</v>
          </cell>
          <cell r="BU1140">
            <v>2312.63053986568</v>
          </cell>
          <cell r="BV1140">
            <v>1686.2686506543901</v>
          </cell>
          <cell r="BW1140">
            <v>0</v>
          </cell>
          <cell r="BX1140">
            <v>592.84587679234005</v>
          </cell>
          <cell r="BY1140">
            <v>61</v>
          </cell>
          <cell r="BZ1140">
            <v>33</v>
          </cell>
          <cell r="CA1140">
            <v>23260.1041683968</v>
          </cell>
          <cell r="CB1140">
            <v>256.73197600034302</v>
          </cell>
          <cell r="CC1140">
            <v>1517.44596089682</v>
          </cell>
          <cell r="CD1140">
            <v>117.175840448746</v>
          </cell>
          <cell r="CE1140">
            <v>3976.06443094924</v>
          </cell>
          <cell r="CF1140">
            <v>3775.3901197340401</v>
          </cell>
          <cell r="CG1140">
            <v>9241.2141458016995</v>
          </cell>
          <cell r="CH1140">
            <v>1517.44596089682</v>
          </cell>
          <cell r="CI1140">
            <v>65</v>
          </cell>
          <cell r="CJ1140">
            <v>37</v>
          </cell>
          <cell r="CK1140">
            <v>32059.330988948801</v>
          </cell>
          <cell r="CL1140">
            <v>321.47098370022002</v>
          </cell>
          <cell r="CM1140">
            <v>2640.6153556418399</v>
          </cell>
          <cell r="CN1140">
            <v>108.30379389116101</v>
          </cell>
          <cell r="CO1140">
            <v>5907.9136887996201</v>
          </cell>
          <cell r="CP1140">
            <v>5124.99049117498</v>
          </cell>
          <cell r="CQ1140">
            <v>9405.6041453740199</v>
          </cell>
          <cell r="CR1140">
            <v>2640.6153556418399</v>
          </cell>
          <cell r="CS1140">
            <v>65</v>
          </cell>
          <cell r="CT1140">
            <v>37</v>
          </cell>
          <cell r="CU1140">
            <v>32059.330988948801</v>
          </cell>
          <cell r="CV1140">
            <v>321.47098370022002</v>
          </cell>
          <cell r="CW1140">
            <v>2640.6153556418399</v>
          </cell>
          <cell r="CX1140">
            <v>108.30379389116101</v>
          </cell>
          <cell r="CY1140">
            <v>5907.9136887996201</v>
          </cell>
          <cell r="CZ1140">
            <v>5124.99049117498</v>
          </cell>
          <cell r="DA1140">
            <v>9405.6041453740199</v>
          </cell>
          <cell r="DB1140">
            <v>2640.6153556418399</v>
          </cell>
          <cell r="DC1140" t="str">
            <v>Hylsa</v>
          </cell>
        </row>
        <row r="1141">
          <cell r="A1141">
            <v>1140</v>
          </cell>
          <cell r="B1141" t="str">
            <v>GARCIA ELIZONDO JUAN ANGEL</v>
          </cell>
          <cell r="C1141">
            <v>24</v>
          </cell>
          <cell r="D1141">
            <v>11</v>
          </cell>
          <cell r="E1141">
            <v>1954</v>
          </cell>
          <cell r="F1141">
            <v>16</v>
          </cell>
          <cell r="G1141">
            <v>7</v>
          </cell>
          <cell r="H1141">
            <v>1979</v>
          </cell>
          <cell r="I1141">
            <v>1979</v>
          </cell>
          <cell r="J1141">
            <v>34990</v>
          </cell>
          <cell r="K1141">
            <v>0</v>
          </cell>
          <cell r="L1141">
            <v>49</v>
          </cell>
          <cell r="M1141">
            <v>25</v>
          </cell>
          <cell r="N1141">
            <v>65</v>
          </cell>
          <cell r="O1141">
            <v>24</v>
          </cell>
          <cell r="P1141">
            <v>16</v>
          </cell>
          <cell r="Q1141">
            <v>40</v>
          </cell>
          <cell r="R1141">
            <v>0</v>
          </cell>
          <cell r="S1141">
            <v>0</v>
          </cell>
          <cell r="T1141">
            <v>249799.73352045901</v>
          </cell>
          <cell r="U1141">
            <v>24979.9737242765</v>
          </cell>
          <cell r="V1141">
            <v>10154.5504193902</v>
          </cell>
          <cell r="W1141">
            <v>10154.5504193902</v>
          </cell>
          <cell r="X1141">
            <v>2.4184410830213901E-2</v>
          </cell>
          <cell r="Y1141">
            <v>19049</v>
          </cell>
          <cell r="Z1141" t="str">
            <v>GARCIA ELIZONDO JUAN ANGEL</v>
          </cell>
          <cell r="AA1141">
            <v>50</v>
          </cell>
          <cell r="AB1141">
            <v>25</v>
          </cell>
          <cell r="AC1141">
            <v>549.969469874673</v>
          </cell>
          <cell r="AD1141">
            <v>154.37425028199701</v>
          </cell>
          <cell r="AE1141">
            <v>61.284742010120603</v>
          </cell>
          <cell r="AF1141">
            <v>138.277085920649</v>
          </cell>
          <cell r="AG1141">
            <v>1353.0713918868</v>
          </cell>
          <cell r="AH1141">
            <v>302.19199179216997</v>
          </cell>
          <cell r="AI1141">
            <v>0</v>
          </cell>
          <cell r="AJ1141">
            <v>61.284742010120603</v>
          </cell>
          <cell r="AK1141">
            <v>57</v>
          </cell>
          <cell r="AL1141">
            <v>32</v>
          </cell>
          <cell r="AM1141">
            <v>1154.5314025563</v>
          </cell>
          <cell r="AN1141">
            <v>226.25382488029101</v>
          </cell>
          <cell r="AO1141">
            <v>670.07946218829397</v>
          </cell>
          <cell r="AP1141">
            <v>125.538802903869</v>
          </cell>
          <cell r="AQ1141">
            <v>3116.3223581388502</v>
          </cell>
          <cell r="AR1141">
            <v>2029.9333197513599</v>
          </cell>
          <cell r="AS1141">
            <v>654</v>
          </cell>
          <cell r="AT1141">
            <v>670.07946218829397</v>
          </cell>
          <cell r="AU1141">
            <v>60</v>
          </cell>
          <cell r="AV1141">
            <v>35</v>
          </cell>
          <cell r="AW1141">
            <v>20712.534221452101</v>
          </cell>
          <cell r="AX1141">
            <v>265.49171690182698</v>
          </cell>
          <cell r="AY1141">
            <v>1069.53824027219</v>
          </cell>
          <cell r="AZ1141">
            <v>119.32921189411501</v>
          </cell>
          <cell r="BA1141">
            <v>4225.4495980310003</v>
          </cell>
          <cell r="BB1141">
            <v>2521.0801361561898</v>
          </cell>
          <cell r="BC1141">
            <v>7652.8127870596099</v>
          </cell>
          <cell r="BD1141">
            <v>1069.53824027219</v>
          </cell>
          <cell r="BE1141">
            <v>65</v>
          </cell>
          <cell r="BF1141">
            <v>40</v>
          </cell>
          <cell r="BG1141">
            <v>32205.955763334601</v>
          </cell>
          <cell r="BH1141">
            <v>347.53619859483302</v>
          </cell>
          <cell r="BI1141">
            <v>2039.9816682257299</v>
          </cell>
          <cell r="BJ1141">
            <v>108.30379389116101</v>
          </cell>
          <cell r="BK1141">
            <v>6814.6935063260598</v>
          </cell>
          <cell r="BL1141">
            <v>3685.4478556456002</v>
          </cell>
          <cell r="BM1141">
            <v>3600.3713266490099</v>
          </cell>
          <cell r="BN1141">
            <v>2039.9816682257299</v>
          </cell>
          <cell r="BO1141">
            <v>54</v>
          </cell>
          <cell r="BP1141">
            <v>29</v>
          </cell>
          <cell r="BQ1141">
            <v>856.09703352302495</v>
          </cell>
          <cell r="BR1141">
            <v>192.603724861209</v>
          </cell>
          <cell r="BS1141">
            <v>364.221931552905</v>
          </cell>
          <cell r="BT1141">
            <v>131.31196280709599</v>
          </cell>
          <cell r="BU1141">
            <v>2241.18514797531</v>
          </cell>
          <cell r="BV1141">
            <v>1078.4300400520201</v>
          </cell>
          <cell r="BW1141">
            <v>0</v>
          </cell>
          <cell r="BX1141">
            <v>364.221931552905</v>
          </cell>
          <cell r="BY1141">
            <v>59</v>
          </cell>
          <cell r="BZ1141">
            <v>34</v>
          </cell>
          <cell r="CA1141">
            <v>1396.17812173066</v>
          </cell>
          <cell r="CB1141">
            <v>251.70307991704999</v>
          </cell>
          <cell r="CC1141">
            <v>924.13411638460195</v>
          </cell>
          <cell r="CD1141">
            <v>121.443448095658</v>
          </cell>
          <cell r="CE1141">
            <v>3825.5388506210602</v>
          </cell>
          <cell r="CF1141">
            <v>2343.2791711590598</v>
          </cell>
          <cell r="CG1141">
            <v>2109.38680461888</v>
          </cell>
          <cell r="CH1141">
            <v>924.13411638460195</v>
          </cell>
          <cell r="CI1141">
            <v>64</v>
          </cell>
          <cell r="CJ1141">
            <v>39</v>
          </cell>
          <cell r="CK1141">
            <v>29707.194084809202</v>
          </cell>
          <cell r="CL1141">
            <v>329.16646404808898</v>
          </cell>
          <cell r="CM1141">
            <v>1807.5529108554199</v>
          </cell>
          <cell r="CN1141">
            <v>110.54842518842101</v>
          </cell>
          <cell r="CO1141">
            <v>6204.4342651505503</v>
          </cell>
          <cell r="CP1141">
            <v>3409.6664132908099</v>
          </cell>
          <cell r="CQ1141">
            <v>6247.9699991003099</v>
          </cell>
          <cell r="CR1141">
            <v>1807.5529108554199</v>
          </cell>
          <cell r="CS1141">
            <v>65</v>
          </cell>
          <cell r="CT1141">
            <v>40</v>
          </cell>
          <cell r="CU1141">
            <v>32205.955763334601</v>
          </cell>
          <cell r="CV1141">
            <v>347.53619859483302</v>
          </cell>
          <cell r="CW1141">
            <v>2039.9816682257299</v>
          </cell>
          <cell r="CX1141">
            <v>108.30379389116101</v>
          </cell>
          <cell r="CY1141">
            <v>6814.6935063260598</v>
          </cell>
          <cell r="CZ1141">
            <v>3685.4478556456002</v>
          </cell>
          <cell r="DA1141">
            <v>3600.3713266490099</v>
          </cell>
          <cell r="DB1141">
            <v>2039.9816682257299</v>
          </cell>
          <cell r="DC1141" t="str">
            <v>Hylsa</v>
          </cell>
        </row>
        <row r="1142">
          <cell r="A1142">
            <v>1141</v>
          </cell>
          <cell r="B1142" t="str">
            <v>LOPEZ VERA JAIME JAVIER</v>
          </cell>
          <cell r="C1142">
            <v>19</v>
          </cell>
          <cell r="D1142">
            <v>7</v>
          </cell>
          <cell r="E1142">
            <v>1956</v>
          </cell>
          <cell r="F1142">
            <v>27</v>
          </cell>
          <cell r="G1142">
            <v>8</v>
          </cell>
          <cell r="H1142">
            <v>1990</v>
          </cell>
          <cell r="I1142">
            <v>1977</v>
          </cell>
          <cell r="J1142">
            <v>31770</v>
          </cell>
          <cell r="K1142">
            <v>0</v>
          </cell>
          <cell r="L1142">
            <v>47</v>
          </cell>
          <cell r="M1142">
            <v>34</v>
          </cell>
          <cell r="N1142">
            <v>65</v>
          </cell>
          <cell r="O1142">
            <v>13</v>
          </cell>
          <cell r="P1142">
            <v>18</v>
          </cell>
          <cell r="Q1142">
            <v>31</v>
          </cell>
          <cell r="R1142">
            <v>0</v>
          </cell>
          <cell r="S1142">
            <v>0</v>
          </cell>
          <cell r="T1142">
            <v>17243.127506314901</v>
          </cell>
          <cell r="U1142">
            <v>1724.3127763257501</v>
          </cell>
          <cell r="V1142">
            <v>7624.8012498021099</v>
          </cell>
          <cell r="W1142">
            <v>7624.8012498021099</v>
          </cell>
          <cell r="X1142">
            <v>2.00000032782554E-2</v>
          </cell>
          <cell r="Y1142">
            <v>70943</v>
          </cell>
          <cell r="Z1142" t="str">
            <v>LOPEZ VERA JAIME JAVIER</v>
          </cell>
          <cell r="AA1142">
            <v>50</v>
          </cell>
          <cell r="AB1142">
            <v>16</v>
          </cell>
          <cell r="AC1142">
            <v>673.58224776214195</v>
          </cell>
          <cell r="AD1142">
            <v>98.799520180478396</v>
          </cell>
          <cell r="AE1142">
            <v>145.06922303767999</v>
          </cell>
          <cell r="AF1142">
            <v>138.277085920649</v>
          </cell>
          <cell r="AG1142">
            <v>1713.46327868761</v>
          </cell>
          <cell r="AH1142">
            <v>43.857414764212798</v>
          </cell>
          <cell r="AI1142">
            <v>0</v>
          </cell>
          <cell r="AJ1142">
            <v>145.06922303767999</v>
          </cell>
          <cell r="AK1142">
            <v>57</v>
          </cell>
          <cell r="AL1142">
            <v>23</v>
          </cell>
          <cell r="AM1142">
            <v>1347.4505800859799</v>
          </cell>
          <cell r="AN1142">
            <v>162.619936632709</v>
          </cell>
          <cell r="AO1142">
            <v>662.73387474549997</v>
          </cell>
          <cell r="AP1142">
            <v>125.538802903869</v>
          </cell>
          <cell r="AQ1142">
            <v>3692.0250096894201</v>
          </cell>
          <cell r="AR1142">
            <v>153.872652685818</v>
          </cell>
          <cell r="AS1142">
            <v>654</v>
          </cell>
          <cell r="AT1142">
            <v>662.73387474549997</v>
          </cell>
          <cell r="AU1142">
            <v>60</v>
          </cell>
          <cell r="AV1142">
            <v>26</v>
          </cell>
          <cell r="AW1142">
            <v>23479.8764086714</v>
          </cell>
          <cell r="AX1142">
            <v>197.222418269928</v>
          </cell>
          <cell r="AY1142">
            <v>1001.29021596341</v>
          </cell>
          <cell r="AZ1142">
            <v>119.32921189411501</v>
          </cell>
          <cell r="BA1142">
            <v>4929.1713278495199</v>
          </cell>
          <cell r="BB1142">
            <v>191.10247829785499</v>
          </cell>
          <cell r="BC1142">
            <v>654</v>
          </cell>
          <cell r="BD1142">
            <v>1001.29021596341</v>
          </cell>
          <cell r="BE1142">
            <v>65</v>
          </cell>
          <cell r="BF1142">
            <v>31</v>
          </cell>
          <cell r="BG1142">
            <v>32698.204381741802</v>
          </cell>
          <cell r="BH1142">
            <v>269.34055391099503</v>
          </cell>
          <cell r="BI1142">
            <v>1821.5116029364301</v>
          </cell>
          <cell r="BJ1142">
            <v>108.30379389116101</v>
          </cell>
          <cell r="BK1142">
            <v>7814.4182565677202</v>
          </cell>
          <cell r="BL1142">
            <v>279.36367779455497</v>
          </cell>
          <cell r="BM1142">
            <v>654</v>
          </cell>
          <cell r="BN1142">
            <v>1821.5116029364301</v>
          </cell>
          <cell r="BO1142">
            <v>52</v>
          </cell>
          <cell r="BP1142">
            <v>18</v>
          </cell>
          <cell r="BQ1142">
            <v>831.71267115117996</v>
          </cell>
          <cell r="BR1142">
            <v>115.11261945262601</v>
          </cell>
          <cell r="BS1142">
            <v>263.34050741125799</v>
          </cell>
          <cell r="BT1142">
            <v>134.89731544489001</v>
          </cell>
          <cell r="BU1142">
            <v>2177.3490772372502</v>
          </cell>
          <cell r="BV1142">
            <v>71.680297926270896</v>
          </cell>
          <cell r="BW1142">
            <v>0</v>
          </cell>
          <cell r="BX1142">
            <v>263.34050741125799</v>
          </cell>
          <cell r="BY1142">
            <v>57</v>
          </cell>
          <cell r="BZ1142">
            <v>23</v>
          </cell>
          <cell r="CA1142">
            <v>1347.4505800859799</v>
          </cell>
          <cell r="CB1142">
            <v>162.619936632709</v>
          </cell>
          <cell r="CC1142">
            <v>662.73387474549997</v>
          </cell>
          <cell r="CD1142">
            <v>125.538802903869</v>
          </cell>
          <cell r="CE1142">
            <v>3692.0250096894201</v>
          </cell>
          <cell r="CF1142">
            <v>153.872652685818</v>
          </cell>
          <cell r="CG1142">
            <v>654</v>
          </cell>
          <cell r="CH1142">
            <v>662.73387474549997</v>
          </cell>
          <cell r="CI1142">
            <v>62</v>
          </cell>
          <cell r="CJ1142">
            <v>28</v>
          </cell>
          <cell r="CK1142">
            <v>28152.535009838601</v>
          </cell>
          <cell r="CL1142">
            <v>223.623262185968</v>
          </cell>
          <cell r="CM1142">
            <v>1284.3009926155901</v>
          </cell>
          <cell r="CN1142">
            <v>114.98984813055699</v>
          </cell>
          <cell r="CO1142">
            <v>5939.1874981374704</v>
          </cell>
          <cell r="CP1142">
            <v>221.83033422553399</v>
          </cell>
          <cell r="CQ1142">
            <v>654</v>
          </cell>
          <cell r="CR1142">
            <v>1284.3009926155901</v>
          </cell>
          <cell r="CS1142">
            <v>65</v>
          </cell>
          <cell r="CT1142">
            <v>31</v>
          </cell>
          <cell r="CU1142">
            <v>32698.204381741802</v>
          </cell>
          <cell r="CV1142">
            <v>269.34055391099503</v>
          </cell>
          <cell r="CW1142">
            <v>1821.5116029364301</v>
          </cell>
          <cell r="CX1142">
            <v>108.30379389116101</v>
          </cell>
          <cell r="CY1142">
            <v>7814.4182565677202</v>
          </cell>
          <cell r="CZ1142">
            <v>279.36367779455497</v>
          </cell>
          <cell r="DA1142">
            <v>654</v>
          </cell>
          <cell r="DB1142">
            <v>1821.5116029364301</v>
          </cell>
          <cell r="DC1142" t="str">
            <v>Hylsa</v>
          </cell>
        </row>
        <row r="1143">
          <cell r="A1143">
            <v>1142</v>
          </cell>
          <cell r="B1143" t="str">
            <v>REEKER MARTINEZ HOWARD QUINTIN</v>
          </cell>
          <cell r="C1143">
            <v>21</v>
          </cell>
          <cell r="D1143">
            <v>11</v>
          </cell>
          <cell r="E1143">
            <v>1966</v>
          </cell>
          <cell r="F1143">
            <v>16</v>
          </cell>
          <cell r="G1143">
            <v>4</v>
          </cell>
          <cell r="H1143">
            <v>1991</v>
          </cell>
          <cell r="I1143">
            <v>1989</v>
          </cell>
          <cell r="J1143">
            <v>31470</v>
          </cell>
          <cell r="K1143">
            <v>0</v>
          </cell>
          <cell r="L1143">
            <v>37</v>
          </cell>
          <cell r="M1143">
            <v>24</v>
          </cell>
          <cell r="N1143">
            <v>65</v>
          </cell>
          <cell r="O1143">
            <v>13</v>
          </cell>
          <cell r="P1143">
            <v>28</v>
          </cell>
          <cell r="Q1143">
            <v>41</v>
          </cell>
          <cell r="R1143">
            <v>0</v>
          </cell>
          <cell r="S1143">
            <v>0</v>
          </cell>
          <cell r="T1143">
            <v>7427.72293658339</v>
          </cell>
          <cell r="U1143">
            <v>742.77230472650797</v>
          </cell>
          <cell r="V1143">
            <v>7552.8012380003902</v>
          </cell>
          <cell r="W1143">
            <v>7552.8012380003902</v>
          </cell>
          <cell r="X1143">
            <v>2.00000032782554E-2</v>
          </cell>
          <cell r="Y1143">
            <v>93828</v>
          </cell>
          <cell r="Z1143" t="str">
            <v>REEKER MARTINEZ HOWARD QUINTIN</v>
          </cell>
          <cell r="AA1143">
            <v>50</v>
          </cell>
          <cell r="AB1143">
            <v>26</v>
          </cell>
          <cell r="AC1143">
            <v>1508.3168496855501</v>
          </cell>
          <cell r="AD1143">
            <v>160.54922029327699</v>
          </cell>
          <cell r="AE1143">
            <v>807.40494847182697</v>
          </cell>
          <cell r="AF1143">
            <v>138.277085920649</v>
          </cell>
          <cell r="AG1143">
            <v>4205.9239100076102</v>
          </cell>
          <cell r="AH1143">
            <v>67.012819213647305</v>
          </cell>
          <cell r="AI1143">
            <v>0</v>
          </cell>
          <cell r="AJ1143">
            <v>807.40494847182697</v>
          </cell>
          <cell r="AK1143">
            <v>57</v>
          </cell>
          <cell r="AL1143">
            <v>33</v>
          </cell>
          <cell r="AM1143">
            <v>2649.9163452850798</v>
          </cell>
          <cell r="AN1143">
            <v>233.32425690779999</v>
          </cell>
          <cell r="AO1143">
            <v>1725.8055583666801</v>
          </cell>
          <cell r="AP1143">
            <v>125.538802903869</v>
          </cell>
          <cell r="AQ1143">
            <v>7581.0040416543197</v>
          </cell>
          <cell r="AR1143">
            <v>107.967758934033</v>
          </cell>
          <cell r="AS1143">
            <v>654</v>
          </cell>
          <cell r="AT1143">
            <v>1725.8055583666801</v>
          </cell>
          <cell r="AU1143">
            <v>60</v>
          </cell>
          <cell r="AV1143">
            <v>36</v>
          </cell>
          <cell r="AW1143">
            <v>24438.975463443199</v>
          </cell>
          <cell r="AX1143">
            <v>273.07719452759301</v>
          </cell>
          <cell r="AY1143">
            <v>2319.8916374414098</v>
          </cell>
          <cell r="AZ1143">
            <v>119.32921189411501</v>
          </cell>
          <cell r="BA1143">
            <v>9682.5597929795003</v>
          </cell>
          <cell r="BB1143">
            <v>134.090794877554</v>
          </cell>
          <cell r="BC1143">
            <v>654</v>
          </cell>
          <cell r="BD1143">
            <v>2319.8916374414098</v>
          </cell>
          <cell r="BE1143">
            <v>65</v>
          </cell>
          <cell r="BF1143">
            <v>41</v>
          </cell>
          <cell r="BG1143">
            <v>34959.586006681697</v>
          </cell>
          <cell r="BH1143">
            <v>356.22460355970401</v>
          </cell>
          <cell r="BI1143">
            <v>3745.7342639939702</v>
          </cell>
          <cell r="BJ1143">
            <v>108.30379389116101</v>
          </cell>
          <cell r="BK1143">
            <v>14566.4532394785</v>
          </cell>
          <cell r="BL1143">
            <v>196.02099328614099</v>
          </cell>
          <cell r="BM1143">
            <v>654</v>
          </cell>
          <cell r="BN1143">
            <v>3745.7342639939702</v>
          </cell>
          <cell r="BO1143">
            <v>42</v>
          </cell>
          <cell r="BP1143">
            <v>18</v>
          </cell>
          <cell r="BQ1143">
            <v>741.49953882055502</v>
          </cell>
          <cell r="BR1143">
            <v>99.091996115078402</v>
          </cell>
          <cell r="BS1143">
            <v>224.54987702232901</v>
          </cell>
          <cell r="BT1143">
            <v>149.65091246636101</v>
          </cell>
          <cell r="BU1143">
            <v>1941.89736525893</v>
          </cell>
          <cell r="BV1143">
            <v>26.580007051880202</v>
          </cell>
          <cell r="BW1143">
            <v>0</v>
          </cell>
          <cell r="BX1143">
            <v>224.54987702232901</v>
          </cell>
          <cell r="BY1143">
            <v>47</v>
          </cell>
          <cell r="BZ1143">
            <v>23</v>
          </cell>
          <cell r="CA1143">
            <v>1170.7107660398699</v>
          </cell>
          <cell r="CB1143">
            <v>135.42872236290401</v>
          </cell>
          <cell r="CC1143">
            <v>546.70831168388304</v>
          </cell>
          <cell r="CD1143">
            <v>142.943841944665</v>
          </cell>
          <cell r="CE1143">
            <v>3208.7402057460299</v>
          </cell>
          <cell r="CF1143">
            <v>55.199873617035102</v>
          </cell>
          <cell r="CG1143">
            <v>0</v>
          </cell>
          <cell r="CH1143">
            <v>546.70831168388304</v>
          </cell>
          <cell r="CI1143">
            <v>52</v>
          </cell>
          <cell r="CJ1143">
            <v>28</v>
          </cell>
          <cell r="CK1143">
            <v>1776.7681423336201</v>
          </cell>
          <cell r="CL1143">
            <v>179.06407470408399</v>
          </cell>
          <cell r="CM1143">
            <v>1018.68008458719</v>
          </cell>
          <cell r="CN1143">
            <v>134.89731544489001</v>
          </cell>
          <cell r="CO1143">
            <v>4999.19832426425</v>
          </cell>
          <cell r="CP1143">
            <v>76.515966174485797</v>
          </cell>
          <cell r="CQ1143">
            <v>0</v>
          </cell>
          <cell r="CR1143">
            <v>1018.68008458719</v>
          </cell>
          <cell r="CS1143">
            <v>57</v>
          </cell>
          <cell r="CT1143">
            <v>33</v>
          </cell>
          <cell r="CU1143">
            <v>2649.9163452850798</v>
          </cell>
          <cell r="CV1143">
            <v>233.32425690779999</v>
          </cell>
          <cell r="CW1143">
            <v>1725.8055583666801</v>
          </cell>
          <cell r="CX1143">
            <v>125.538802903869</v>
          </cell>
          <cell r="CY1143">
            <v>7581.0040416543197</v>
          </cell>
          <cell r="CZ1143">
            <v>107.967758934033</v>
          </cell>
          <cell r="DA1143">
            <v>654</v>
          </cell>
          <cell r="DB1143">
            <v>1725.8055583666801</v>
          </cell>
          <cell r="DC1143" t="str">
            <v>Hylsa</v>
          </cell>
        </row>
        <row r="1144">
          <cell r="A1144">
            <v>1143</v>
          </cell>
          <cell r="B1144" t="str">
            <v>GARZA QUIROGA JAIME MARIO</v>
          </cell>
          <cell r="C1144">
            <v>9</v>
          </cell>
          <cell r="D1144">
            <v>7</v>
          </cell>
          <cell r="E1144">
            <v>1951</v>
          </cell>
          <cell r="F1144">
            <v>16</v>
          </cell>
          <cell r="G1144">
            <v>6</v>
          </cell>
          <cell r="H1144">
            <v>1980</v>
          </cell>
          <cell r="I1144">
            <v>1971</v>
          </cell>
          <cell r="J1144">
            <v>31365</v>
          </cell>
          <cell r="K1144">
            <v>0</v>
          </cell>
          <cell r="L1144">
            <v>52</v>
          </cell>
          <cell r="M1144">
            <v>28</v>
          </cell>
          <cell r="N1144">
            <v>65</v>
          </cell>
          <cell r="O1144">
            <v>24</v>
          </cell>
          <cell r="P1144">
            <v>13</v>
          </cell>
          <cell r="Q1144">
            <v>37</v>
          </cell>
          <cell r="R1144">
            <v>0</v>
          </cell>
          <cell r="S1144">
            <v>0</v>
          </cell>
          <cell r="T1144">
            <v>31968.8739221793</v>
          </cell>
          <cell r="U1144">
            <v>3196.8874398552598</v>
          </cell>
          <cell r="V1144">
            <v>7527.6012338697901</v>
          </cell>
          <cell r="W1144">
            <v>7527.6012338697901</v>
          </cell>
          <cell r="X1144">
            <v>2.00000032782554E-2</v>
          </cell>
          <cell r="Y1144">
            <v>90472</v>
          </cell>
          <cell r="Z1144" t="str">
            <v>GARZA QUIROGA JAIME MARIO</v>
          </cell>
          <cell r="AA1144">
            <v>52</v>
          </cell>
          <cell r="AB1144">
            <v>24</v>
          </cell>
          <cell r="AC1144">
            <v>503.66125484816899</v>
          </cell>
          <cell r="AD1144">
            <v>153.48349260350099</v>
          </cell>
          <cell r="AE1144">
            <v>0</v>
          </cell>
          <cell r="AF1144">
            <v>134.89731544489001</v>
          </cell>
          <cell r="AG1144">
            <v>1218.71911706744</v>
          </cell>
          <cell r="AH1144">
            <v>19.5379973293057</v>
          </cell>
          <cell r="AI1144">
            <v>0</v>
          </cell>
          <cell r="AJ1144">
            <v>0</v>
          </cell>
          <cell r="AK1144">
            <v>57</v>
          </cell>
          <cell r="AL1144">
            <v>29</v>
          </cell>
          <cell r="AM1144">
            <v>894.405411870374</v>
          </cell>
          <cell r="AN1144">
            <v>205.04252879776399</v>
          </cell>
          <cell r="AO1144">
            <v>287.43607586913799</v>
          </cell>
          <cell r="AP1144">
            <v>125.538802903869</v>
          </cell>
          <cell r="AQ1144">
            <v>2345.3847734482501</v>
          </cell>
          <cell r="AR1144">
            <v>233.33303200387999</v>
          </cell>
          <cell r="AS1144">
            <v>654</v>
          </cell>
          <cell r="AT1144">
            <v>287.43607586913799</v>
          </cell>
          <cell r="AU1144">
            <v>60</v>
          </cell>
          <cell r="AV1144">
            <v>32</v>
          </cell>
          <cell r="AW1144">
            <v>24140.025426806598</v>
          </cell>
          <cell r="AX1144">
            <v>242.735284024527</v>
          </cell>
          <cell r="AY1144">
            <v>532.91654276639599</v>
          </cell>
          <cell r="AZ1144">
            <v>119.32921189411501</v>
          </cell>
          <cell r="BA1144">
            <v>3281.3533917392201</v>
          </cell>
          <cell r="BB1144">
            <v>289.78847057209299</v>
          </cell>
          <cell r="BC1144">
            <v>654</v>
          </cell>
          <cell r="BD1144">
            <v>532.91654276639599</v>
          </cell>
          <cell r="BE1144">
            <v>65</v>
          </cell>
          <cell r="BF1144">
            <v>37</v>
          </cell>
          <cell r="BG1144">
            <v>32269.127333194599</v>
          </cell>
          <cell r="BH1144">
            <v>321.47098370022002</v>
          </cell>
          <cell r="BI1144">
            <v>1132.25744004895</v>
          </cell>
          <cell r="BJ1144">
            <v>108.30379389116101</v>
          </cell>
          <cell r="BK1144">
            <v>5470.1210053498799</v>
          </cell>
          <cell r="BL1144">
            <v>423.62806407617302</v>
          </cell>
          <cell r="BM1144">
            <v>654</v>
          </cell>
          <cell r="BN1144">
            <v>1132.25744004895</v>
          </cell>
          <cell r="BO1144">
            <v>57</v>
          </cell>
          <cell r="BP1144">
            <v>29</v>
          </cell>
          <cell r="BQ1144">
            <v>894.405411870374</v>
          </cell>
          <cell r="BR1144">
            <v>205.04252879776399</v>
          </cell>
          <cell r="BS1144">
            <v>287.43607586913799</v>
          </cell>
          <cell r="BT1144">
            <v>125.538802903869</v>
          </cell>
          <cell r="BU1144">
            <v>2345.3847734482501</v>
          </cell>
          <cell r="BV1144">
            <v>233.33303200387999</v>
          </cell>
          <cell r="BW1144">
            <v>654</v>
          </cell>
          <cell r="BX1144">
            <v>287.43607586913799</v>
          </cell>
          <cell r="BY1144">
            <v>62</v>
          </cell>
          <cell r="BZ1144">
            <v>34</v>
          </cell>
          <cell r="CA1144">
            <v>28950.505780027299</v>
          </cell>
          <cell r="CB1144">
            <v>271.54253265439002</v>
          </cell>
          <cell r="CC1144">
            <v>739.06094418792497</v>
          </cell>
          <cell r="CD1144">
            <v>114.98984813055699</v>
          </cell>
          <cell r="CE1144">
            <v>4046.7330507350998</v>
          </cell>
          <cell r="CF1144">
            <v>336.38429943080098</v>
          </cell>
          <cell r="CG1144">
            <v>654</v>
          </cell>
          <cell r="CH1144">
            <v>739.06094418792497</v>
          </cell>
          <cell r="CI1144">
            <v>65</v>
          </cell>
          <cell r="CJ1144">
            <v>37</v>
          </cell>
          <cell r="CK1144">
            <v>32269.127333194599</v>
          </cell>
          <cell r="CL1144">
            <v>321.47098370022002</v>
          </cell>
          <cell r="CM1144">
            <v>1132.25744004895</v>
          </cell>
          <cell r="CN1144">
            <v>108.30379389116101</v>
          </cell>
          <cell r="CO1144">
            <v>5470.1210053498799</v>
          </cell>
          <cell r="CP1144">
            <v>423.62806407617302</v>
          </cell>
          <cell r="CQ1144">
            <v>654</v>
          </cell>
          <cell r="CR1144">
            <v>1132.25744004895</v>
          </cell>
          <cell r="CS1144">
            <v>65</v>
          </cell>
          <cell r="CT1144">
            <v>37</v>
          </cell>
          <cell r="CU1144">
            <v>32269.127333194599</v>
          </cell>
          <cell r="CV1144">
            <v>321.47098370022002</v>
          </cell>
          <cell r="CW1144">
            <v>1132.25744004895</v>
          </cell>
          <cell r="CX1144">
            <v>108.30379389116101</v>
          </cell>
          <cell r="CY1144">
            <v>5470.1210053498799</v>
          </cell>
          <cell r="CZ1144">
            <v>423.62806407617302</v>
          </cell>
          <cell r="DA1144">
            <v>654</v>
          </cell>
          <cell r="DB1144">
            <v>1132.25744004895</v>
          </cell>
          <cell r="DC1144" t="str">
            <v>Hylsa</v>
          </cell>
        </row>
        <row r="1145">
          <cell r="A1145">
            <v>1144</v>
          </cell>
          <cell r="B1145" t="str">
            <v>GARZA GRACIA HOMERO GUADALUPE</v>
          </cell>
          <cell r="C1145">
            <v>27</v>
          </cell>
          <cell r="D1145">
            <v>6</v>
          </cell>
          <cell r="E1145">
            <v>1973</v>
          </cell>
          <cell r="F1145">
            <v>1</v>
          </cell>
          <cell r="G1145">
            <v>5</v>
          </cell>
          <cell r="H1145">
            <v>1997</v>
          </cell>
          <cell r="I1145">
            <v>1991</v>
          </cell>
          <cell r="J1145">
            <v>28215</v>
          </cell>
          <cell r="K1145">
            <v>0</v>
          </cell>
          <cell r="L1145">
            <v>31</v>
          </cell>
          <cell r="M1145">
            <v>24</v>
          </cell>
          <cell r="N1145">
            <v>65</v>
          </cell>
          <cell r="O1145">
            <v>7</v>
          </cell>
          <cell r="P1145">
            <v>34</v>
          </cell>
          <cell r="Q1145">
            <v>41</v>
          </cell>
          <cell r="R1145">
            <v>0</v>
          </cell>
          <cell r="S1145">
            <v>0</v>
          </cell>
          <cell r="T1145">
            <v>2907.3285448829702</v>
          </cell>
          <cell r="U1145">
            <v>290.73285882055399</v>
          </cell>
          <cell r="V1145">
            <v>6771.60110995173</v>
          </cell>
          <cell r="W1145">
            <v>6771.60110995173</v>
          </cell>
          <cell r="X1145">
            <v>2.00000032782554E-2</v>
          </cell>
          <cell r="Y1145">
            <v>94269</v>
          </cell>
          <cell r="Z1145" t="str">
            <v>GARZA GRACIA HOMERO GUADALUPE</v>
          </cell>
          <cell r="AA1145">
            <v>50</v>
          </cell>
          <cell r="AB1145">
            <v>26</v>
          </cell>
          <cell r="AC1145">
            <v>2012.0619151041701</v>
          </cell>
          <cell r="AD1145">
            <v>160.54922029327699</v>
          </cell>
          <cell r="AE1145">
            <v>1248.06697108197</v>
          </cell>
          <cell r="AF1145">
            <v>138.277085920649</v>
          </cell>
          <cell r="AG1145">
            <v>5901.3066020679198</v>
          </cell>
          <cell r="AH1145">
            <v>35.150548236994503</v>
          </cell>
          <cell r="AI1145">
            <v>0</v>
          </cell>
          <cell r="AJ1145">
            <v>1248.06697108197</v>
          </cell>
          <cell r="AK1145">
            <v>57</v>
          </cell>
          <cell r="AL1145">
            <v>33</v>
          </cell>
          <cell r="AM1145">
            <v>3405.4898281730102</v>
          </cell>
          <cell r="AN1145">
            <v>233.32425690779999</v>
          </cell>
          <cell r="AO1145">
            <v>2391.8247204323202</v>
          </cell>
          <cell r="AP1145">
            <v>125.538802903869</v>
          </cell>
          <cell r="AQ1145">
            <v>10125.2061627722</v>
          </cell>
          <cell r="AR1145">
            <v>56.632834608271402</v>
          </cell>
          <cell r="AS1145">
            <v>654</v>
          </cell>
          <cell r="AT1145">
            <v>2391.8247204323202</v>
          </cell>
          <cell r="AU1145">
            <v>60</v>
          </cell>
          <cell r="AV1145">
            <v>36</v>
          </cell>
          <cell r="AW1145">
            <v>27881.5755567009</v>
          </cell>
          <cell r="AX1145">
            <v>273.07719452759301</v>
          </cell>
          <cell r="AY1145">
            <v>3128.7974325416199</v>
          </cell>
          <cell r="AZ1145">
            <v>119.32921189411501</v>
          </cell>
          <cell r="BA1145">
            <v>12750.9221198615</v>
          </cell>
          <cell r="BB1145">
            <v>70.3352730830686</v>
          </cell>
          <cell r="BC1145">
            <v>654</v>
          </cell>
          <cell r="BD1145">
            <v>3128.7974325416199</v>
          </cell>
          <cell r="BE1145">
            <v>65</v>
          </cell>
          <cell r="BF1145">
            <v>41</v>
          </cell>
          <cell r="BG1145">
            <v>37322.6431965132</v>
          </cell>
          <cell r="BH1145">
            <v>356.22460355970401</v>
          </cell>
          <cell r="BI1145">
            <v>4891.5797438956997</v>
          </cell>
          <cell r="BJ1145">
            <v>108.30379389116101</v>
          </cell>
          <cell r="BK1145">
            <v>18844.2946753137</v>
          </cell>
          <cell r="BL1145">
            <v>102.819810303794</v>
          </cell>
          <cell r="BM1145">
            <v>654</v>
          </cell>
          <cell r="BN1145">
            <v>4891.5797438956997</v>
          </cell>
          <cell r="BO1145">
            <v>36</v>
          </cell>
          <cell r="BP1145">
            <v>12</v>
          </cell>
          <cell r="BQ1145">
            <v>632.79150561143001</v>
          </cell>
          <cell r="BR1145">
            <v>0</v>
          </cell>
          <cell r="BS1145">
            <v>188.98052304527801</v>
          </cell>
          <cell r="BT1145">
            <v>155.95638391468799</v>
          </cell>
          <cell r="BU1145">
            <v>1724.93569394155</v>
          </cell>
          <cell r="BV1145">
            <v>9.7659482348136493</v>
          </cell>
          <cell r="BW1145">
            <v>0</v>
          </cell>
          <cell r="BX1145">
            <v>188.98052304527801</v>
          </cell>
          <cell r="BY1145">
            <v>41</v>
          </cell>
          <cell r="BZ1145">
            <v>17</v>
          </cell>
          <cell r="CA1145">
            <v>988.26263469625701</v>
          </cell>
          <cell r="CB1145">
            <v>92.490433402953201</v>
          </cell>
          <cell r="CC1145">
            <v>452.901689824225</v>
          </cell>
          <cell r="CD1145">
            <v>150.83076889694999</v>
          </cell>
          <cell r="CE1145">
            <v>2800.5913921862302</v>
          </cell>
          <cell r="CF1145">
            <v>19.963719030630799</v>
          </cell>
          <cell r="CG1145">
            <v>0</v>
          </cell>
          <cell r="CH1145">
            <v>452.901689824225</v>
          </cell>
          <cell r="CI1145">
            <v>46</v>
          </cell>
          <cell r="CJ1145">
            <v>22</v>
          </cell>
          <cell r="CK1145">
            <v>1479.72250430381</v>
          </cell>
          <cell r="CL1145">
            <v>127.659850076916</v>
          </cell>
          <cell r="CM1145">
            <v>828.70956224070403</v>
          </cell>
          <cell r="CN1145">
            <v>144.39389857259201</v>
          </cell>
          <cell r="CO1145">
            <v>4288.6470213746497</v>
          </cell>
          <cell r="CP1145">
            <v>27.175134481995599</v>
          </cell>
          <cell r="CQ1145">
            <v>0</v>
          </cell>
          <cell r="CR1145">
            <v>828.70956224070403</v>
          </cell>
          <cell r="CS1145">
            <v>51</v>
          </cell>
          <cell r="CT1145">
            <v>27</v>
          </cell>
          <cell r="CU1145">
            <v>2170.1534704927099</v>
          </cell>
          <cell r="CV1145">
            <v>169.61254127158901</v>
          </cell>
          <cell r="CW1145">
            <v>1374.7490416316</v>
          </cell>
          <cell r="CX1145">
            <v>136.613567241656</v>
          </cell>
          <cell r="CY1145">
            <v>6380.3559071488498</v>
          </cell>
          <cell r="CZ1145">
            <v>37.5474758476931</v>
          </cell>
          <cell r="DA1145">
            <v>0</v>
          </cell>
          <cell r="DB1145">
            <v>1374.7490416316</v>
          </cell>
          <cell r="DC1145" t="str">
            <v>Hylsa</v>
          </cell>
        </row>
        <row r="1146">
          <cell r="A1146">
            <v>1145</v>
          </cell>
          <cell r="B1146" t="str">
            <v>CERVANTES GARZA ISIDRO</v>
          </cell>
          <cell r="C1146">
            <v>16</v>
          </cell>
          <cell r="D1146">
            <v>5</v>
          </cell>
          <cell r="E1146">
            <v>1967</v>
          </cell>
          <cell r="F1146">
            <v>17</v>
          </cell>
          <cell r="G1146">
            <v>12</v>
          </cell>
          <cell r="H1146">
            <v>1990</v>
          </cell>
          <cell r="I1146">
            <v>1985</v>
          </cell>
          <cell r="J1146">
            <v>28215</v>
          </cell>
          <cell r="K1146">
            <v>0</v>
          </cell>
          <cell r="L1146">
            <v>37</v>
          </cell>
          <cell r="M1146">
            <v>24</v>
          </cell>
          <cell r="N1146">
            <v>65</v>
          </cell>
          <cell r="O1146">
            <v>13</v>
          </cell>
          <cell r="P1146">
            <v>28</v>
          </cell>
          <cell r="Q1146">
            <v>41</v>
          </cell>
          <cell r="R1146">
            <v>0</v>
          </cell>
          <cell r="S1146">
            <v>0</v>
          </cell>
          <cell r="T1146">
            <v>7620.9568454665796</v>
          </cell>
          <cell r="U1146">
            <v>762.09569590276897</v>
          </cell>
          <cell r="V1146">
            <v>6771.60110995173</v>
          </cell>
          <cell r="W1146">
            <v>6771.60110995173</v>
          </cell>
          <cell r="X1146">
            <v>2.00000032782554E-2</v>
          </cell>
          <cell r="Y1146">
            <v>93805</v>
          </cell>
          <cell r="Z1146" t="str">
            <v>CERVANTES GARZA ISIDRO</v>
          </cell>
          <cell r="AA1146">
            <v>50</v>
          </cell>
          <cell r="AB1146">
            <v>26</v>
          </cell>
          <cell r="AC1146">
            <v>1352.3088354087499</v>
          </cell>
          <cell r="AD1146">
            <v>160.54922029327699</v>
          </cell>
          <cell r="AE1146">
            <v>723.89357746935696</v>
          </cell>
          <cell r="AF1146">
            <v>138.277085920649</v>
          </cell>
          <cell r="AG1146">
            <v>3889.2585060062102</v>
          </cell>
          <cell r="AH1146">
            <v>68.756170939281802</v>
          </cell>
          <cell r="AI1146">
            <v>0</v>
          </cell>
          <cell r="AJ1146">
            <v>723.89357746935696</v>
          </cell>
          <cell r="AK1146">
            <v>57</v>
          </cell>
          <cell r="AL1146">
            <v>33</v>
          </cell>
          <cell r="AM1146">
            <v>2375.8305503953802</v>
          </cell>
          <cell r="AN1146">
            <v>233.32425690779999</v>
          </cell>
          <cell r="AO1146">
            <v>1547.3023320294201</v>
          </cell>
          <cell r="AP1146">
            <v>125.538802903869</v>
          </cell>
          <cell r="AQ1146">
            <v>6985.0564454126998</v>
          </cell>
          <cell r="AR1146">
            <v>110.776563098758</v>
          </cell>
          <cell r="AS1146">
            <v>654</v>
          </cell>
          <cell r="AT1146">
            <v>1547.3023320294201</v>
          </cell>
          <cell r="AU1146">
            <v>60</v>
          </cell>
          <cell r="AV1146">
            <v>36</v>
          </cell>
          <cell r="AW1146">
            <v>25990.0700320633</v>
          </cell>
          <cell r="AX1146">
            <v>273.07719452759301</v>
          </cell>
          <cell r="AY1146">
            <v>2079.9410010394599</v>
          </cell>
          <cell r="AZ1146">
            <v>119.32921189411501</v>
          </cell>
          <cell r="BA1146">
            <v>8912.4968754447</v>
          </cell>
          <cell r="BB1146">
            <v>137.57919536693899</v>
          </cell>
          <cell r="BC1146">
            <v>654</v>
          </cell>
          <cell r="BD1146">
            <v>2079.9410010394599</v>
          </cell>
          <cell r="BE1146">
            <v>65</v>
          </cell>
          <cell r="BF1146">
            <v>41</v>
          </cell>
          <cell r="BG1146">
            <v>34800.8347055017</v>
          </cell>
          <cell r="BH1146">
            <v>356.22460355970401</v>
          </cell>
          <cell r="BI1146">
            <v>3358.3061160873799</v>
          </cell>
          <cell r="BJ1146">
            <v>108.30379389116101</v>
          </cell>
          <cell r="BK1146">
            <v>13391.331442552</v>
          </cell>
          <cell r="BL1146">
            <v>201.12052103175299</v>
          </cell>
          <cell r="BM1146">
            <v>654</v>
          </cell>
          <cell r="BN1146">
            <v>3358.3061160873799</v>
          </cell>
          <cell r="BO1146">
            <v>42</v>
          </cell>
          <cell r="BP1146">
            <v>18</v>
          </cell>
          <cell r="BQ1146">
            <v>664.80482823497198</v>
          </cell>
          <cell r="BR1146">
            <v>99.091996115078402</v>
          </cell>
          <cell r="BS1146">
            <v>201.32427241826599</v>
          </cell>
          <cell r="BT1146">
            <v>149.65091246636101</v>
          </cell>
          <cell r="BU1146">
            <v>1812.20128203073</v>
          </cell>
          <cell r="BV1146">
            <v>27.271491244720899</v>
          </cell>
          <cell r="BW1146">
            <v>0</v>
          </cell>
          <cell r="BX1146">
            <v>201.32427241826599</v>
          </cell>
          <cell r="BY1146">
            <v>47</v>
          </cell>
          <cell r="BZ1146">
            <v>23</v>
          </cell>
          <cell r="CA1146">
            <v>1049.6219837117301</v>
          </cell>
          <cell r="CB1146">
            <v>135.42872236290401</v>
          </cell>
          <cell r="CC1146">
            <v>490.16127078008299</v>
          </cell>
          <cell r="CD1146">
            <v>142.943841944665</v>
          </cell>
          <cell r="CE1146">
            <v>2974.4747898275</v>
          </cell>
          <cell r="CF1146">
            <v>56.635909230135603</v>
          </cell>
          <cell r="CG1146">
            <v>0</v>
          </cell>
          <cell r="CH1146">
            <v>490.16127078008299</v>
          </cell>
          <cell r="CI1146">
            <v>52</v>
          </cell>
          <cell r="CJ1146">
            <v>28</v>
          </cell>
          <cell r="CK1146">
            <v>1592.99385521504</v>
          </cell>
          <cell r="CL1146">
            <v>179.06407470408399</v>
          </cell>
          <cell r="CM1146">
            <v>913.31613971937395</v>
          </cell>
          <cell r="CN1146">
            <v>134.89731544489001</v>
          </cell>
          <cell r="CO1146">
            <v>4616.9388735831799</v>
          </cell>
          <cell r="CP1146">
            <v>78.506544145002096</v>
          </cell>
          <cell r="CQ1146">
            <v>0</v>
          </cell>
          <cell r="CR1146">
            <v>913.31613971937395</v>
          </cell>
          <cell r="CS1146">
            <v>57</v>
          </cell>
          <cell r="CT1146">
            <v>33</v>
          </cell>
          <cell r="CU1146">
            <v>2375.8305503953802</v>
          </cell>
          <cell r="CV1146">
            <v>233.32425690779999</v>
          </cell>
          <cell r="CW1146">
            <v>1547.3023320294201</v>
          </cell>
          <cell r="CX1146">
            <v>125.538802903869</v>
          </cell>
          <cell r="CY1146">
            <v>6985.0564454126998</v>
          </cell>
          <cell r="CZ1146">
            <v>110.776563098758</v>
          </cell>
          <cell r="DA1146">
            <v>654</v>
          </cell>
          <cell r="DB1146">
            <v>1547.3023320294201</v>
          </cell>
          <cell r="DC1146" t="str">
            <v>Hylsa</v>
          </cell>
        </row>
        <row r="1147">
          <cell r="A1147">
            <v>1146</v>
          </cell>
          <cell r="B1147" t="str">
            <v>URBINA MARTINEZ OMAR UBALDO</v>
          </cell>
          <cell r="C1147">
            <v>16</v>
          </cell>
          <cell r="D1147">
            <v>10</v>
          </cell>
          <cell r="E1147">
            <v>1973</v>
          </cell>
          <cell r="F1147">
            <v>16</v>
          </cell>
          <cell r="G1147">
            <v>3</v>
          </cell>
          <cell r="H1147">
            <v>1998</v>
          </cell>
          <cell r="I1147">
            <v>1993</v>
          </cell>
          <cell r="J1147">
            <v>28215</v>
          </cell>
          <cell r="K1147">
            <v>0</v>
          </cell>
          <cell r="L1147">
            <v>30</v>
          </cell>
          <cell r="M1147">
            <v>24</v>
          </cell>
          <cell r="N1147">
            <v>65</v>
          </cell>
          <cell r="O1147">
            <v>6</v>
          </cell>
          <cell r="P1147">
            <v>35</v>
          </cell>
          <cell r="Q1147">
            <v>41</v>
          </cell>
          <cell r="R1147">
            <v>0</v>
          </cell>
          <cell r="S1147">
            <v>0</v>
          </cell>
          <cell r="T1147">
            <v>2406.0265014504898</v>
          </cell>
          <cell r="U1147">
            <v>240.60265373030799</v>
          </cell>
          <cell r="V1147">
            <v>6771.60110995173</v>
          </cell>
          <cell r="W1147">
            <v>6771.60110995173</v>
          </cell>
          <cell r="X1147">
            <v>2.00000032782554E-2</v>
          </cell>
          <cell r="Y1147">
            <v>94367</v>
          </cell>
          <cell r="Z1147" t="str">
            <v>URBINA MARTINEZ OMAR UBALDO</v>
          </cell>
          <cell r="AA1147">
            <v>50</v>
          </cell>
          <cell r="AB1147">
            <v>26</v>
          </cell>
          <cell r="AC1147">
            <v>2035.0001842270401</v>
          </cell>
          <cell r="AD1147">
            <v>160.54922029327699</v>
          </cell>
          <cell r="AE1147">
            <v>1351.3382861883199</v>
          </cell>
          <cell r="AF1147">
            <v>138.277085920649</v>
          </cell>
          <cell r="AG1147">
            <v>6190.6704112670404</v>
          </cell>
          <cell r="AH1147">
            <v>30.544125603969299</v>
          </cell>
          <cell r="AI1147">
            <v>0</v>
          </cell>
          <cell r="AJ1147">
            <v>1351.3382861883199</v>
          </cell>
          <cell r="AK1147">
            <v>57</v>
          </cell>
          <cell r="AL1147">
            <v>33</v>
          </cell>
          <cell r="AM1147">
            <v>3441.2887823391602</v>
          </cell>
          <cell r="AN1147">
            <v>233.32425690779999</v>
          </cell>
          <cell r="AO1147">
            <v>2558.2103835542798</v>
          </cell>
          <cell r="AP1147">
            <v>125.538802903869</v>
          </cell>
          <cell r="AQ1147">
            <v>10576.808530255001</v>
          </cell>
          <cell r="AR1147">
            <v>49.211192984074799</v>
          </cell>
          <cell r="AS1147">
            <v>654</v>
          </cell>
          <cell r="AT1147">
            <v>2558.2103835542798</v>
          </cell>
          <cell r="AU1147">
            <v>60</v>
          </cell>
          <cell r="AV1147">
            <v>36</v>
          </cell>
          <cell r="AW1147">
            <v>27292.4541912807</v>
          </cell>
          <cell r="AX1147">
            <v>273.07719452759301</v>
          </cell>
          <cell r="AY1147">
            <v>3335.44047157963</v>
          </cell>
          <cell r="AZ1147">
            <v>119.32921189411501</v>
          </cell>
          <cell r="BA1147">
            <v>13302.9473682761</v>
          </cell>
          <cell r="BB1147">
            <v>61.117948999377099</v>
          </cell>
          <cell r="BC1147">
            <v>654</v>
          </cell>
          <cell r="BD1147">
            <v>3335.44047157963</v>
          </cell>
          <cell r="BE1147">
            <v>65</v>
          </cell>
          <cell r="BF1147">
            <v>41</v>
          </cell>
          <cell r="BG1147">
            <v>36651.034172232903</v>
          </cell>
          <cell r="BH1147">
            <v>356.22460355970401</v>
          </cell>
          <cell r="BI1147">
            <v>5193.6614326863901</v>
          </cell>
          <cell r="BJ1147">
            <v>108.30379389116101</v>
          </cell>
          <cell r="BK1147">
            <v>19628.515597041802</v>
          </cell>
          <cell r="BL1147">
            <v>89.345440016293495</v>
          </cell>
          <cell r="BM1147">
            <v>654</v>
          </cell>
          <cell r="BN1147">
            <v>5193.6614326863901</v>
          </cell>
          <cell r="BO1147">
            <v>35</v>
          </cell>
          <cell r="BP1147">
            <v>11</v>
          </cell>
          <cell r="BQ1147">
            <v>583.68572525674494</v>
          </cell>
          <cell r="BR1147">
            <v>0</v>
          </cell>
          <cell r="BS1147">
            <v>187.298365035367</v>
          </cell>
          <cell r="BT1147">
            <v>156.836053939739</v>
          </cell>
          <cell r="BU1147">
            <v>1668.0467428232701</v>
          </cell>
          <cell r="BV1147">
            <v>8.0100947290669495</v>
          </cell>
          <cell r="BW1147">
            <v>0</v>
          </cell>
          <cell r="BX1147">
            <v>187.298365035367</v>
          </cell>
          <cell r="BY1147">
            <v>40</v>
          </cell>
          <cell r="BZ1147">
            <v>16</v>
          </cell>
          <cell r="CA1147">
            <v>920.53015891101597</v>
          </cell>
          <cell r="CB1147">
            <v>86.074603924781698</v>
          </cell>
          <cell r="CC1147">
            <v>447.82784978486501</v>
          </cell>
          <cell r="CD1147">
            <v>151.957703606054</v>
          </cell>
          <cell r="CE1147">
            <v>2717.14799342782</v>
          </cell>
          <cell r="CF1147">
            <v>16.3363451575981</v>
          </cell>
          <cell r="CG1147">
            <v>0</v>
          </cell>
          <cell r="CH1147">
            <v>447.82784978486501</v>
          </cell>
          <cell r="CI1147">
            <v>45</v>
          </cell>
          <cell r="CJ1147">
            <v>21</v>
          </cell>
          <cell r="CK1147">
            <v>1384.9020974606401</v>
          </cell>
          <cell r="CL1147">
            <v>120.15964982557701</v>
          </cell>
          <cell r="CM1147">
            <v>817.16557018364995</v>
          </cell>
          <cell r="CN1147">
            <v>145.78992951573301</v>
          </cell>
          <cell r="CO1147">
            <v>4164.1057309427697</v>
          </cell>
          <cell r="CP1147">
            <v>22.176127331124999</v>
          </cell>
          <cell r="CQ1147">
            <v>0</v>
          </cell>
          <cell r="CR1147">
            <v>817.16557018364995</v>
          </cell>
          <cell r="CS1147">
            <v>50</v>
          </cell>
          <cell r="CT1147">
            <v>26</v>
          </cell>
          <cell r="CU1147">
            <v>2035.0001842270401</v>
          </cell>
          <cell r="CV1147">
            <v>160.54922029327699</v>
          </cell>
          <cell r="CW1147">
            <v>1351.3382861883199</v>
          </cell>
          <cell r="CX1147">
            <v>138.277085920649</v>
          </cell>
          <cell r="CY1147">
            <v>6190.6704112670404</v>
          </cell>
          <cell r="CZ1147">
            <v>30.544125603969299</v>
          </cell>
          <cell r="DA1147">
            <v>0</v>
          </cell>
          <cell r="DB1147">
            <v>1351.3382861883199</v>
          </cell>
          <cell r="DC1147" t="str">
            <v>Hylsa</v>
          </cell>
        </row>
        <row r="1148">
          <cell r="A1148">
            <v>1147</v>
          </cell>
          <cell r="B1148" t="str">
            <v>REYNA GARZA ROGELIO</v>
          </cell>
          <cell r="C1148">
            <v>22</v>
          </cell>
          <cell r="D1148">
            <v>8</v>
          </cell>
          <cell r="E1148">
            <v>1980</v>
          </cell>
          <cell r="F1148">
            <v>16</v>
          </cell>
          <cell r="G1148">
            <v>2</v>
          </cell>
          <cell r="H1148">
            <v>2002</v>
          </cell>
          <cell r="I1148">
            <v>2000</v>
          </cell>
          <cell r="J1148">
            <v>21305</v>
          </cell>
          <cell r="K1148">
            <v>0</v>
          </cell>
          <cell r="L1148">
            <v>23</v>
          </cell>
          <cell r="M1148">
            <v>21</v>
          </cell>
          <cell r="N1148">
            <v>65</v>
          </cell>
          <cell r="O1148">
            <v>2</v>
          </cell>
          <cell r="P1148">
            <v>42</v>
          </cell>
          <cell r="Q1148">
            <v>44</v>
          </cell>
          <cell r="R1148">
            <v>0</v>
          </cell>
          <cell r="S1148">
            <v>0</v>
          </cell>
          <cell r="T1148">
            <v>513.31410605531801</v>
          </cell>
          <cell r="U1148">
            <v>51.3314113704295</v>
          </cell>
          <cell r="V1148">
            <v>5113.2008381187898</v>
          </cell>
          <cell r="W1148">
            <v>5113.2008381187898</v>
          </cell>
          <cell r="X1148">
            <v>2.00000032782554E-2</v>
          </cell>
          <cell r="Y1148">
            <v>94784</v>
          </cell>
          <cell r="Z1148" t="str">
            <v>REYNA GARZA ROGELIO</v>
          </cell>
          <cell r="AA1148">
            <v>50</v>
          </cell>
          <cell r="AB1148">
            <v>29</v>
          </cell>
          <cell r="AC1148">
            <v>1569.7956161172999</v>
          </cell>
          <cell r="AD1148">
            <v>179.07413032711699</v>
          </cell>
          <cell r="AE1148">
            <v>1687.04495275571</v>
          </cell>
          <cell r="AF1148">
            <v>138.277085920649</v>
          </cell>
          <cell r="AG1148">
            <v>5859.4833834699002</v>
          </cell>
          <cell r="AH1148">
            <v>9.1692873544138003</v>
          </cell>
          <cell r="AI1148">
            <v>0</v>
          </cell>
          <cell r="AJ1148">
            <v>1687.04495275571</v>
          </cell>
          <cell r="AK1148">
            <v>57</v>
          </cell>
          <cell r="AL1148">
            <v>36</v>
          </cell>
          <cell r="AM1148">
            <v>2650.27864915792</v>
          </cell>
          <cell r="AN1148">
            <v>254.53555299032701</v>
          </cell>
          <cell r="AO1148">
            <v>3005.7754329045601</v>
          </cell>
          <cell r="AP1148">
            <v>125.538802903869</v>
          </cell>
          <cell r="AQ1148">
            <v>9843.9588591825795</v>
          </cell>
          <cell r="AR1148">
            <v>14.773104825330201</v>
          </cell>
          <cell r="AS1148">
            <v>654</v>
          </cell>
          <cell r="AT1148">
            <v>3005.7754329045601</v>
          </cell>
          <cell r="AU1148">
            <v>60</v>
          </cell>
          <cell r="AV1148">
            <v>39</v>
          </cell>
          <cell r="AW1148">
            <v>3321.5296428950001</v>
          </cell>
          <cell r="AX1148">
            <v>295.83362740489201</v>
          </cell>
          <cell r="AY1148">
            <v>3852.5348317540002</v>
          </cell>
          <cell r="AZ1148">
            <v>119.32921189411501</v>
          </cell>
          <cell r="BA1148">
            <v>12318.8336102006</v>
          </cell>
          <cell r="BB1148">
            <v>18.347489921026199</v>
          </cell>
          <cell r="BC1148">
            <v>654</v>
          </cell>
          <cell r="BD1148">
            <v>3852.5348317540002</v>
          </cell>
          <cell r="BE1148">
            <v>65</v>
          </cell>
          <cell r="BF1148">
            <v>44</v>
          </cell>
          <cell r="BG1148">
            <v>4878.4521632259602</v>
          </cell>
          <cell r="BH1148">
            <v>382.28981845431599</v>
          </cell>
          <cell r="BI1148">
            <v>5871.7613779548601</v>
          </cell>
          <cell r="BJ1148">
            <v>108.30379389116101</v>
          </cell>
          <cell r="BK1148">
            <v>18058.1841963066</v>
          </cell>
          <cell r="BL1148">
            <v>26.8213280554506</v>
          </cell>
          <cell r="BM1148">
            <v>654</v>
          </cell>
          <cell r="BN1148">
            <v>5871.7613779548601</v>
          </cell>
          <cell r="BO1148">
            <v>28</v>
          </cell>
          <cell r="BP1148">
            <v>7</v>
          </cell>
          <cell r="BQ1148">
            <v>202.940488565056</v>
          </cell>
          <cell r="BR1148">
            <v>0</v>
          </cell>
          <cell r="BS1148">
            <v>134.33904004802599</v>
          </cell>
          <cell r="BT1148">
            <v>161.75697711268799</v>
          </cell>
          <cell r="BU1148">
            <v>816.24882973484603</v>
          </cell>
          <cell r="BV1148">
            <v>1.6232566882225901</v>
          </cell>
          <cell r="BW1148">
            <v>0</v>
          </cell>
          <cell r="BX1148">
            <v>134.33904004802599</v>
          </cell>
          <cell r="BY1148">
            <v>33</v>
          </cell>
          <cell r="BZ1148">
            <v>12</v>
          </cell>
          <cell r="CA1148">
            <v>371.52390521927401</v>
          </cell>
          <cell r="CB1148">
            <v>0</v>
          </cell>
          <cell r="CC1148">
            <v>316.61158907176599</v>
          </cell>
          <cell r="CD1148">
            <v>158.46115027316</v>
          </cell>
          <cell r="CE1148">
            <v>1438.5889510386601</v>
          </cell>
          <cell r="CF1148">
            <v>3.2632617039549801</v>
          </cell>
          <cell r="CG1148">
            <v>0</v>
          </cell>
          <cell r="CH1148">
            <v>316.61158907176599</v>
          </cell>
          <cell r="CI1148">
            <v>38</v>
          </cell>
          <cell r="CJ1148">
            <v>17</v>
          </cell>
          <cell r="CK1148">
            <v>600.02888374532995</v>
          </cell>
          <cell r="CL1148">
            <v>89.550480312811501</v>
          </cell>
          <cell r="CM1148">
            <v>568.05605739426596</v>
          </cell>
          <cell r="CN1148">
            <v>154.05571731844199</v>
          </cell>
          <cell r="CO1148">
            <v>2281.92002416891</v>
          </cell>
          <cell r="CP1148">
            <v>4.3556014737154696</v>
          </cell>
          <cell r="CQ1148">
            <v>0</v>
          </cell>
          <cell r="CR1148">
            <v>568.05605739426596</v>
          </cell>
          <cell r="CS1148">
            <v>43</v>
          </cell>
          <cell r="CT1148">
            <v>22</v>
          </cell>
          <cell r="CU1148">
            <v>913.35016648980798</v>
          </cell>
          <cell r="CV1148">
            <v>122.61361840794601</v>
          </cell>
          <cell r="CW1148">
            <v>920.97269184689605</v>
          </cell>
          <cell r="CX1148">
            <v>148.41770408431901</v>
          </cell>
          <cell r="CY1148">
            <v>3438.0054817615901</v>
          </cell>
          <cell r="CZ1148">
            <v>5.8815482327745396</v>
          </cell>
          <cell r="DA1148">
            <v>0</v>
          </cell>
          <cell r="DB1148">
            <v>920.97269184689605</v>
          </cell>
          <cell r="DC1148" t="str">
            <v>Hylsa</v>
          </cell>
        </row>
        <row r="1149">
          <cell r="A1149">
            <v>1148</v>
          </cell>
          <cell r="B1149" t="str">
            <v>GONZALEZ SOLIS OSCAR JAIME</v>
          </cell>
          <cell r="C1149">
            <v>22</v>
          </cell>
          <cell r="D1149">
            <v>2</v>
          </cell>
          <cell r="E1149">
            <v>1966</v>
          </cell>
          <cell r="F1149">
            <v>22</v>
          </cell>
          <cell r="G1149">
            <v>12</v>
          </cell>
          <cell r="H1149">
            <v>1997</v>
          </cell>
          <cell r="I1149">
            <v>1983</v>
          </cell>
          <cell r="J1149">
            <v>19890</v>
          </cell>
          <cell r="K1149">
            <v>0</v>
          </cell>
          <cell r="L1149">
            <v>38</v>
          </cell>
          <cell r="M1149">
            <v>32</v>
          </cell>
          <cell r="N1149">
            <v>65</v>
          </cell>
          <cell r="O1149">
            <v>6</v>
          </cell>
          <cell r="P1149">
            <v>27</v>
          </cell>
          <cell r="Q1149">
            <v>33</v>
          </cell>
          <cell r="R1149">
            <v>0</v>
          </cell>
          <cell r="S1149">
            <v>0</v>
          </cell>
          <cell r="T1149">
            <v>4684.5240971651001</v>
          </cell>
          <cell r="U1149">
            <v>468.45241669699499</v>
          </cell>
          <cell r="V1149">
            <v>4773.6007824540102</v>
          </cell>
          <cell r="W1149">
            <v>4773.6007824540102</v>
          </cell>
          <cell r="X1149">
            <v>2.00000032782554E-2</v>
          </cell>
          <cell r="Y1149">
            <v>57786</v>
          </cell>
          <cell r="Z1149" t="str">
            <v>GONZALEZ SOLIS OSCAR JAIME</v>
          </cell>
          <cell r="AA1149">
            <v>50</v>
          </cell>
          <cell r="AB1149">
            <v>18</v>
          </cell>
          <cell r="AC1149">
            <v>888.18197046039495</v>
          </cell>
          <cell r="AD1149">
            <v>111.149460203038</v>
          </cell>
          <cell r="AE1149">
            <v>458.56661532921601</v>
          </cell>
          <cell r="AF1149">
            <v>138.277085920649</v>
          </cell>
          <cell r="AG1149">
            <v>2707.4518360962002</v>
          </cell>
          <cell r="AH1149">
            <v>40.251156720659701</v>
          </cell>
          <cell r="AI1149">
            <v>0</v>
          </cell>
          <cell r="AJ1149">
            <v>458.56661532921601</v>
          </cell>
          <cell r="AK1149">
            <v>57</v>
          </cell>
          <cell r="AL1149">
            <v>25</v>
          </cell>
          <cell r="AM1149">
            <v>1573.1965707008301</v>
          </cell>
          <cell r="AN1149">
            <v>176.760800687727</v>
          </cell>
          <cell r="AO1149">
            <v>1007.40414432569</v>
          </cell>
          <cell r="AP1149">
            <v>125.538802903869</v>
          </cell>
          <cell r="AQ1149">
            <v>4880.4410301849302</v>
          </cell>
          <cell r="AR1149">
            <v>64.850684803004597</v>
          </cell>
          <cell r="AS1149">
            <v>654</v>
          </cell>
          <cell r="AT1149">
            <v>1007.40414432569</v>
          </cell>
          <cell r="AU1149">
            <v>60</v>
          </cell>
          <cell r="AV1149">
            <v>28</v>
          </cell>
          <cell r="AW1149">
            <v>25609.829113960899</v>
          </cell>
          <cell r="AX1149">
            <v>212.393373521461</v>
          </cell>
          <cell r="AY1149">
            <v>1362.71611678623</v>
          </cell>
          <cell r="AZ1149">
            <v>119.32921189411501</v>
          </cell>
          <cell r="BA1149">
            <v>6233.4959092202798</v>
          </cell>
          <cell r="BB1149">
            <v>80.541450146257503</v>
          </cell>
          <cell r="BC1149">
            <v>654</v>
          </cell>
          <cell r="BD1149">
            <v>1362.71611678623</v>
          </cell>
          <cell r="BE1149">
            <v>65</v>
          </cell>
          <cell r="BF1149">
            <v>33</v>
          </cell>
          <cell r="BG1149">
            <v>34032.899430729602</v>
          </cell>
          <cell r="BH1149">
            <v>286.71736384073699</v>
          </cell>
          <cell r="BI1149">
            <v>2216.0783213218701</v>
          </cell>
          <cell r="BJ1149">
            <v>108.30379389116101</v>
          </cell>
          <cell r="BK1149">
            <v>9377.9230868333798</v>
          </cell>
          <cell r="BL1149">
            <v>117.73973800955</v>
          </cell>
          <cell r="BM1149">
            <v>654</v>
          </cell>
          <cell r="BN1149">
            <v>2216.0783213218701</v>
          </cell>
          <cell r="BO1149">
            <v>43</v>
          </cell>
          <cell r="BP1149">
            <v>11</v>
          </cell>
          <cell r="BQ1149">
            <v>473.09064121455401</v>
          </cell>
          <cell r="BR1149">
            <v>0</v>
          </cell>
          <cell r="BS1149">
            <v>143.681495214639</v>
          </cell>
          <cell r="BT1149">
            <v>148.41770408431901</v>
          </cell>
          <cell r="BU1149">
            <v>1391.8257451716499</v>
          </cell>
          <cell r="BV1149">
            <v>16.971288817974099</v>
          </cell>
          <cell r="BW1149">
            <v>0</v>
          </cell>
          <cell r="BX1149">
            <v>143.681495214639</v>
          </cell>
          <cell r="BY1149">
            <v>48</v>
          </cell>
          <cell r="BZ1149">
            <v>16</v>
          </cell>
          <cell r="CA1149">
            <v>748.50901745850297</v>
          </cell>
          <cell r="CB1149">
            <v>95.656451618627202</v>
          </cell>
          <cell r="CC1149">
            <v>350.836747590843</v>
          </cell>
          <cell r="CD1149">
            <v>141.4411318228</v>
          </cell>
          <cell r="CE1149">
            <v>2264.6376092885298</v>
          </cell>
          <cell r="CF1149">
            <v>35.3475402688439</v>
          </cell>
          <cell r="CG1149">
            <v>0</v>
          </cell>
          <cell r="CH1149">
            <v>350.836747590843</v>
          </cell>
          <cell r="CI1149">
            <v>53</v>
          </cell>
          <cell r="CJ1149">
            <v>21</v>
          </cell>
          <cell r="CK1149">
            <v>1138.97619105226</v>
          </cell>
          <cell r="CL1149">
            <v>136.81094517599101</v>
          </cell>
          <cell r="CM1149">
            <v>655.88393519434999</v>
          </cell>
          <cell r="CN1149">
            <v>133.13052957061299</v>
          </cell>
          <cell r="CO1149">
            <v>3502.8036672286498</v>
          </cell>
          <cell r="CP1149">
            <v>49.1601228325043</v>
          </cell>
          <cell r="CQ1149">
            <v>0</v>
          </cell>
          <cell r="CR1149">
            <v>655.88393519434999</v>
          </cell>
          <cell r="CS1149">
            <v>58</v>
          </cell>
          <cell r="CT1149">
            <v>26</v>
          </cell>
          <cell r="CU1149">
            <v>1704.2154316266699</v>
          </cell>
          <cell r="CV1149">
            <v>188.024988882023</v>
          </cell>
          <cell r="CW1149">
            <v>1115.64544499299</v>
          </cell>
          <cell r="CX1149">
            <v>123.513223747184</v>
          </cell>
          <cell r="CY1149">
            <v>5296.2375526853702</v>
          </cell>
          <cell r="CZ1149">
            <v>69.646634978769299</v>
          </cell>
          <cell r="DA1149">
            <v>654</v>
          </cell>
          <cell r="DB1149">
            <v>1115.64544499299</v>
          </cell>
          <cell r="DC1149" t="str">
            <v>Hylsa</v>
          </cell>
        </row>
        <row r="1150">
          <cell r="A1150">
            <v>1149</v>
          </cell>
          <cell r="B1150" t="str">
            <v>GUZMAN RUIZ JOSE GILBERTO</v>
          </cell>
          <cell r="C1150">
            <v>13</v>
          </cell>
          <cell r="D1150">
            <v>4</v>
          </cell>
          <cell r="E1150">
            <v>1951</v>
          </cell>
          <cell r="F1150">
            <v>2</v>
          </cell>
          <cell r="G1150">
            <v>5</v>
          </cell>
          <cell r="H1150">
            <v>1988</v>
          </cell>
          <cell r="I1150">
            <v>1973</v>
          </cell>
          <cell r="J1150">
            <v>19880</v>
          </cell>
          <cell r="K1150">
            <v>0</v>
          </cell>
          <cell r="L1150">
            <v>53</v>
          </cell>
          <cell r="M1150">
            <v>37</v>
          </cell>
          <cell r="N1150">
            <v>65</v>
          </cell>
          <cell r="O1150">
            <v>16</v>
          </cell>
          <cell r="P1150">
            <v>12</v>
          </cell>
          <cell r="Q1150">
            <v>28</v>
          </cell>
          <cell r="R1150">
            <v>0</v>
          </cell>
          <cell r="S1150">
            <v>0</v>
          </cell>
          <cell r="T1150">
            <v>30373.554860100201</v>
          </cell>
          <cell r="U1150">
            <v>3037.3555312701401</v>
          </cell>
          <cell r="V1150">
            <v>4771.2007820606204</v>
          </cell>
          <cell r="W1150">
            <v>4771.2007820606204</v>
          </cell>
          <cell r="X1150">
            <v>2.00000032782554E-2</v>
          </cell>
          <cell r="Y1150">
            <v>90300</v>
          </cell>
          <cell r="Z1150" t="str">
            <v>GUZMAN RUIZ JOSE GILBERTO</v>
          </cell>
          <cell r="AA1150">
            <v>53</v>
          </cell>
          <cell r="AB1150">
            <v>16</v>
          </cell>
          <cell r="AC1150">
            <v>323.78402768102001</v>
          </cell>
          <cell r="AD1150">
            <v>104.236910610279</v>
          </cell>
          <cell r="AE1150">
            <v>0</v>
          </cell>
          <cell r="AF1150">
            <v>133.13052957061299</v>
          </cell>
          <cell r="AG1150">
            <v>900.33280188271306</v>
          </cell>
          <cell r="AH1150">
            <v>18.910344813446301</v>
          </cell>
          <cell r="AI1150">
            <v>0</v>
          </cell>
          <cell r="AJ1150">
            <v>0</v>
          </cell>
          <cell r="AK1150">
            <v>57</v>
          </cell>
          <cell r="AL1150">
            <v>20</v>
          </cell>
          <cell r="AM1150">
            <v>518.03686104588701</v>
          </cell>
          <cell r="AN1150">
            <v>141.40864055018201</v>
          </cell>
          <cell r="AO1150">
            <v>142.10858619026601</v>
          </cell>
          <cell r="AP1150">
            <v>125.538802903869</v>
          </cell>
          <cell r="AQ1150">
            <v>1511.87578011093</v>
          </cell>
          <cell r="AR1150">
            <v>216.01902140567699</v>
          </cell>
          <cell r="AS1150">
            <v>654</v>
          </cell>
          <cell r="AT1150">
            <v>142.10858619026601</v>
          </cell>
          <cell r="AU1150">
            <v>60</v>
          </cell>
          <cell r="AV1150">
            <v>23</v>
          </cell>
          <cell r="AW1150">
            <v>21526.696971055098</v>
          </cell>
          <cell r="AX1150">
            <v>174.46598539262899</v>
          </cell>
          <cell r="AY1150">
            <v>288.00430723507799</v>
          </cell>
          <cell r="AZ1150">
            <v>119.32921189411501</v>
          </cell>
          <cell r="BA1150">
            <v>2115.7345429422899</v>
          </cell>
          <cell r="BB1150">
            <v>268.285297156686</v>
          </cell>
          <cell r="BC1150">
            <v>654</v>
          </cell>
          <cell r="BD1150">
            <v>288.00430723507799</v>
          </cell>
          <cell r="BE1150">
            <v>65</v>
          </cell>
          <cell r="BF1150">
            <v>28</v>
          </cell>
          <cell r="BG1150">
            <v>31107.279524130401</v>
          </cell>
          <cell r="BH1150">
            <v>243.27533901638299</v>
          </cell>
          <cell r="BI1150">
            <v>644.89532197969402</v>
          </cell>
          <cell r="BJ1150">
            <v>108.30379389116101</v>
          </cell>
          <cell r="BK1150">
            <v>3527.87861849109</v>
          </cell>
          <cell r="BL1150">
            <v>392.19359151941597</v>
          </cell>
          <cell r="BM1150">
            <v>654</v>
          </cell>
          <cell r="BN1150">
            <v>644.89532197969402</v>
          </cell>
          <cell r="BO1150">
            <v>58</v>
          </cell>
          <cell r="BP1150">
            <v>21</v>
          </cell>
          <cell r="BQ1150">
            <v>576.84587323347705</v>
          </cell>
          <cell r="BR1150">
            <v>151.86633717394199</v>
          </cell>
          <cell r="BS1150">
            <v>186.34108708159999</v>
          </cell>
          <cell r="BT1150">
            <v>123.513223747184</v>
          </cell>
          <cell r="BU1150">
            <v>1697.1428631993599</v>
          </cell>
          <cell r="BV1150">
            <v>231.99443426101001</v>
          </cell>
          <cell r="BW1150">
            <v>654</v>
          </cell>
          <cell r="BX1150">
            <v>186.34108708159999</v>
          </cell>
          <cell r="BY1150">
            <v>63</v>
          </cell>
          <cell r="BZ1150">
            <v>26</v>
          </cell>
          <cell r="CA1150">
            <v>28527.9685260683</v>
          </cell>
          <cell r="CB1150">
            <v>213.36870703477501</v>
          </cell>
          <cell r="CC1150">
            <v>481.33756890484398</v>
          </cell>
          <cell r="CD1150">
            <v>112.778423651799</v>
          </cell>
          <cell r="CE1150">
            <v>2889.5750030146501</v>
          </cell>
          <cell r="CF1150">
            <v>335.99995300685202</v>
          </cell>
          <cell r="CG1150">
            <v>654</v>
          </cell>
          <cell r="CH1150">
            <v>481.33756890484398</v>
          </cell>
          <cell r="CI1150">
            <v>65</v>
          </cell>
          <cell r="CJ1150">
            <v>28</v>
          </cell>
          <cell r="CK1150">
            <v>31107.279524130401</v>
          </cell>
          <cell r="CL1150">
            <v>243.27533901638299</v>
          </cell>
          <cell r="CM1150">
            <v>644.89532197969402</v>
          </cell>
          <cell r="CN1150">
            <v>108.30379389116101</v>
          </cell>
          <cell r="CO1150">
            <v>3527.87861849109</v>
          </cell>
          <cell r="CP1150">
            <v>392.19359151941597</v>
          </cell>
          <cell r="CQ1150">
            <v>654</v>
          </cell>
          <cell r="CR1150">
            <v>644.89532197969402</v>
          </cell>
          <cell r="CS1150">
            <v>65</v>
          </cell>
          <cell r="CT1150">
            <v>28</v>
          </cell>
          <cell r="CU1150">
            <v>31107.279524130401</v>
          </cell>
          <cell r="CV1150">
            <v>243.27533901638299</v>
          </cell>
          <cell r="CW1150">
            <v>644.89532197969402</v>
          </cell>
          <cell r="CX1150">
            <v>108.30379389116101</v>
          </cell>
          <cell r="CY1150">
            <v>3527.87861849109</v>
          </cell>
          <cell r="CZ1150">
            <v>392.19359151941597</v>
          </cell>
          <cell r="DA1150">
            <v>654</v>
          </cell>
          <cell r="DB1150">
            <v>644.89532197969402</v>
          </cell>
          <cell r="DC1150" t="str">
            <v>Hylsa</v>
          </cell>
        </row>
        <row r="1151">
          <cell r="A1151">
            <v>1150</v>
          </cell>
          <cell r="B1151" t="str">
            <v>MARTINEZ SANCHEZ ERNESTO NORBERTO</v>
          </cell>
          <cell r="C1151">
            <v>6</v>
          </cell>
          <cell r="D1151">
            <v>6</v>
          </cell>
          <cell r="E1151">
            <v>1974</v>
          </cell>
          <cell r="F1151">
            <v>22</v>
          </cell>
          <cell r="G1151">
            <v>11</v>
          </cell>
          <cell r="H1151">
            <v>1999</v>
          </cell>
          <cell r="I1151">
            <v>1996</v>
          </cell>
          <cell r="J1151">
            <v>17790</v>
          </cell>
          <cell r="K1151">
            <v>0</v>
          </cell>
          <cell r="L1151">
            <v>30</v>
          </cell>
          <cell r="M1151">
            <v>26</v>
          </cell>
          <cell r="N1151">
            <v>65</v>
          </cell>
          <cell r="O1151">
            <v>4</v>
          </cell>
          <cell r="P1151">
            <v>35</v>
          </cell>
          <cell r="Q1151">
            <v>39</v>
          </cell>
          <cell r="R1151">
            <v>0</v>
          </cell>
          <cell r="S1151">
            <v>0</v>
          </cell>
          <cell r="T1151">
            <v>1801.9457564743</v>
          </cell>
          <cell r="U1151">
            <v>180.19457833253799</v>
          </cell>
          <cell r="V1151">
            <v>4269.6006998419698</v>
          </cell>
          <cell r="W1151">
            <v>4269.6006998419698</v>
          </cell>
          <cell r="X1151">
            <v>2.00000032782554E-2</v>
          </cell>
          <cell r="Y1151">
            <v>94571</v>
          </cell>
          <cell r="Z1151" t="str">
            <v>MARTINEZ SANCHEZ ERNESTO NORBERTO</v>
          </cell>
          <cell r="AA1151">
            <v>50</v>
          </cell>
          <cell r="AB1151">
            <v>24</v>
          </cell>
          <cell r="AC1151">
            <v>1080.61938032431</v>
          </cell>
          <cell r="AD1151">
            <v>148.199280270717</v>
          </cell>
          <cell r="AE1151">
            <v>852.04003464837103</v>
          </cell>
          <cell r="AF1151">
            <v>138.277085920649</v>
          </cell>
          <cell r="AG1151">
            <v>3954.7613737111601</v>
          </cell>
          <cell r="AH1151">
            <v>22.8754153128388</v>
          </cell>
          <cell r="AI1151">
            <v>0</v>
          </cell>
          <cell r="AJ1151">
            <v>852.04003464837103</v>
          </cell>
          <cell r="AK1151">
            <v>57</v>
          </cell>
          <cell r="AL1151">
            <v>31</v>
          </cell>
          <cell r="AM1151">
            <v>1853.7812086612601</v>
          </cell>
          <cell r="AN1151">
            <v>219.18339285278199</v>
          </cell>
          <cell r="AO1151">
            <v>1612.99186600389</v>
          </cell>
          <cell r="AP1151">
            <v>125.538802903869</v>
          </cell>
          <cell r="AQ1151">
            <v>6761.4473317208904</v>
          </cell>
          <cell r="AR1151">
            <v>36.855744581404501</v>
          </cell>
          <cell r="AS1151">
            <v>654</v>
          </cell>
          <cell r="AT1151">
            <v>1612.99186600389</v>
          </cell>
          <cell r="AU1151">
            <v>60</v>
          </cell>
          <cell r="AV1151">
            <v>34</v>
          </cell>
          <cell r="AW1151">
            <v>22780.329400769999</v>
          </cell>
          <cell r="AX1151">
            <v>257.90623927605998</v>
          </cell>
          <cell r="AY1151">
            <v>2103.0476558082501</v>
          </cell>
          <cell r="AZ1151">
            <v>119.32921189411501</v>
          </cell>
          <cell r="BA1151">
            <v>8505.9467575633298</v>
          </cell>
          <cell r="BB1151">
            <v>45.773072772068197</v>
          </cell>
          <cell r="BC1151">
            <v>654</v>
          </cell>
          <cell r="BD1151">
            <v>2103.0476558082501</v>
          </cell>
          <cell r="BE1151">
            <v>65</v>
          </cell>
          <cell r="BF1151">
            <v>39</v>
          </cell>
          <cell r="BG1151">
            <v>33399.7478798991</v>
          </cell>
          <cell r="BH1151">
            <v>338.84779362996198</v>
          </cell>
          <cell r="BI1151">
            <v>3274.6851860018501</v>
          </cell>
          <cell r="BJ1151">
            <v>108.30379389116101</v>
          </cell>
          <cell r="BK1151">
            <v>12553.8682381911</v>
          </cell>
          <cell r="BL1151">
            <v>66.9134909576225</v>
          </cell>
          <cell r="BM1151">
            <v>654</v>
          </cell>
          <cell r="BN1151">
            <v>3274.6851860018501</v>
          </cell>
          <cell r="BO1151">
            <v>35</v>
          </cell>
          <cell r="BP1151">
            <v>9</v>
          </cell>
          <cell r="BQ1151">
            <v>283.66711563322798</v>
          </cell>
          <cell r="BR1151">
            <v>0</v>
          </cell>
          <cell r="BS1151">
            <v>118.09456378569401</v>
          </cell>
          <cell r="BT1151">
            <v>156.836053939739</v>
          </cell>
          <cell r="BU1151">
            <v>1060.9061221147099</v>
          </cell>
          <cell r="BV1151">
            <v>5.9990011335471101</v>
          </cell>
          <cell r="BW1151">
            <v>0</v>
          </cell>
          <cell r="BX1151">
            <v>118.09456378569401</v>
          </cell>
          <cell r="BY1151">
            <v>40</v>
          </cell>
          <cell r="BZ1151">
            <v>14</v>
          </cell>
          <cell r="CA1151">
            <v>468.49444503738403</v>
          </cell>
          <cell r="CB1151">
            <v>0</v>
          </cell>
          <cell r="CC1151">
            <v>282.36249986187897</v>
          </cell>
          <cell r="CD1151">
            <v>151.957703606054</v>
          </cell>
          <cell r="CE1151">
            <v>1732.16145802696</v>
          </cell>
          <cell r="CF1151">
            <v>12.234780756839699</v>
          </cell>
          <cell r="CG1151">
            <v>0</v>
          </cell>
          <cell r="CH1151">
            <v>282.36249986187897</v>
          </cell>
          <cell r="CI1151">
            <v>45</v>
          </cell>
          <cell r="CJ1151">
            <v>19</v>
          </cell>
          <cell r="CK1151">
            <v>723.46063476469101</v>
          </cell>
          <cell r="CL1151">
            <v>108.715873651713</v>
          </cell>
          <cell r="CM1151">
            <v>515.23573915503096</v>
          </cell>
          <cell r="CN1151">
            <v>145.78992951573301</v>
          </cell>
          <cell r="CO1151">
            <v>2658.0092708741799</v>
          </cell>
          <cell r="CP1151">
            <v>16.608369455629699</v>
          </cell>
          <cell r="CQ1151">
            <v>0</v>
          </cell>
          <cell r="CR1151">
            <v>515.23573915503096</v>
          </cell>
          <cell r="CS1151">
            <v>50</v>
          </cell>
          <cell r="CT1151">
            <v>24</v>
          </cell>
          <cell r="CU1151">
            <v>1080.61938032431</v>
          </cell>
          <cell r="CV1151">
            <v>148.199280270717</v>
          </cell>
          <cell r="CW1151">
            <v>852.04003464837103</v>
          </cell>
          <cell r="CX1151">
            <v>138.277085920649</v>
          </cell>
          <cell r="CY1151">
            <v>3954.7613737111601</v>
          </cell>
          <cell r="CZ1151">
            <v>22.8754153128388</v>
          </cell>
          <cell r="DA1151">
            <v>0</v>
          </cell>
          <cell r="DB1151">
            <v>852.04003464837103</v>
          </cell>
          <cell r="DC1151" t="str">
            <v>Hylsa</v>
          </cell>
        </row>
        <row r="1152">
          <cell r="A1152">
            <v>1151</v>
          </cell>
          <cell r="B1152" t="str">
            <v>SUAREZ RUIZ EDUARDO</v>
          </cell>
          <cell r="C1152">
            <v>30</v>
          </cell>
          <cell r="D1152">
            <v>1</v>
          </cell>
          <cell r="E1152">
            <v>1973</v>
          </cell>
          <cell r="F1152">
            <v>1</v>
          </cell>
          <cell r="G1152">
            <v>7</v>
          </cell>
          <cell r="H1152">
            <v>2000</v>
          </cell>
          <cell r="I1152">
            <v>1995</v>
          </cell>
          <cell r="J1152">
            <v>17515</v>
          </cell>
          <cell r="K1152">
            <v>0</v>
          </cell>
          <cell r="L1152">
            <v>31</v>
          </cell>
          <cell r="M1152">
            <v>27</v>
          </cell>
          <cell r="N1152">
            <v>65</v>
          </cell>
          <cell r="O1152">
            <v>4</v>
          </cell>
          <cell r="P1152">
            <v>34</v>
          </cell>
          <cell r="Q1152">
            <v>38</v>
          </cell>
          <cell r="R1152">
            <v>0</v>
          </cell>
          <cell r="S1152">
            <v>0</v>
          </cell>
          <cell r="T1152">
            <v>1657.17727058329</v>
          </cell>
          <cell r="U1152">
            <v>165.71772952771499</v>
          </cell>
          <cell r="V1152">
            <v>4203.6006890237304</v>
          </cell>
          <cell r="W1152">
            <v>4203.6006890237304</v>
          </cell>
          <cell r="X1152">
            <v>2.00000032782554E-2</v>
          </cell>
          <cell r="Y1152">
            <v>94570</v>
          </cell>
          <cell r="Z1152" t="str">
            <v>SUAREZ RUIZ EDUARDO</v>
          </cell>
          <cell r="AA1152">
            <v>50</v>
          </cell>
          <cell r="AB1152">
            <v>23</v>
          </cell>
          <cell r="AC1152">
            <v>1059.1685693448601</v>
          </cell>
          <cell r="AD1152">
            <v>142.02431025943699</v>
          </cell>
          <cell r="AE1152">
            <v>774.76139278947596</v>
          </cell>
          <cell r="AF1152">
            <v>138.277085920649</v>
          </cell>
          <cell r="AG1152">
            <v>3713.1576873715499</v>
          </cell>
          <cell r="AH1152">
            <v>20.035812883238702</v>
          </cell>
          <cell r="AI1152">
            <v>0</v>
          </cell>
          <cell r="AJ1152">
            <v>774.76139278947596</v>
          </cell>
          <cell r="AK1152">
            <v>57</v>
          </cell>
          <cell r="AL1152">
            <v>30</v>
          </cell>
          <cell r="AM1152">
            <v>1817.71753668458</v>
          </cell>
          <cell r="AN1152">
            <v>212.11296082527301</v>
          </cell>
          <cell r="AO1152">
            <v>1484.7708453529201</v>
          </cell>
          <cell r="AP1152">
            <v>125.538802903869</v>
          </cell>
          <cell r="AQ1152">
            <v>6375.7876746647898</v>
          </cell>
          <cell r="AR1152">
            <v>32.280716182728099</v>
          </cell>
          <cell r="AS1152">
            <v>654</v>
          </cell>
          <cell r="AT1152">
            <v>1484.7708453529201</v>
          </cell>
          <cell r="AU1152">
            <v>60</v>
          </cell>
          <cell r="AV1152">
            <v>33</v>
          </cell>
          <cell r="AW1152">
            <v>23368.070006163602</v>
          </cell>
          <cell r="AX1152">
            <v>250.320761650294</v>
          </cell>
          <cell r="AY1152">
            <v>1942.2607221875301</v>
          </cell>
          <cell r="AZ1152">
            <v>119.32921189411501</v>
          </cell>
          <cell r="BA1152">
            <v>8031.0137918426999</v>
          </cell>
          <cell r="BB1152">
            <v>40.091106223696002</v>
          </cell>
          <cell r="BC1152">
            <v>654</v>
          </cell>
          <cell r="BD1152">
            <v>1942.2607221875301</v>
          </cell>
          <cell r="BE1152">
            <v>65</v>
          </cell>
          <cell r="BF1152">
            <v>38</v>
          </cell>
          <cell r="BG1152">
            <v>33333.557543058501</v>
          </cell>
          <cell r="BH1152">
            <v>330.159388665091</v>
          </cell>
          <cell r="BI1152">
            <v>3036.5414862601201</v>
          </cell>
          <cell r="BJ1152">
            <v>108.30379389116101</v>
          </cell>
          <cell r="BK1152">
            <v>11872.310465210299</v>
          </cell>
          <cell r="BL1152">
            <v>58.6072927010784</v>
          </cell>
          <cell r="BM1152">
            <v>654</v>
          </cell>
          <cell r="BN1152">
            <v>3036.5414862601201</v>
          </cell>
          <cell r="BO1152">
            <v>36</v>
          </cell>
          <cell r="BP1152">
            <v>9</v>
          </cell>
          <cell r="BQ1152">
            <v>309.16941984654602</v>
          </cell>
          <cell r="BR1152">
            <v>0</v>
          </cell>
          <cell r="BS1152">
            <v>117.313266545074</v>
          </cell>
          <cell r="BT1152">
            <v>155.95638391468799</v>
          </cell>
          <cell r="BU1152">
            <v>1080.64849127035</v>
          </cell>
          <cell r="BV1152">
            <v>5.56659059377529</v>
          </cell>
          <cell r="BW1152">
            <v>0</v>
          </cell>
          <cell r="BX1152">
            <v>117.313266545074</v>
          </cell>
          <cell r="BY1152">
            <v>41</v>
          </cell>
          <cell r="BZ1152">
            <v>14</v>
          </cell>
          <cell r="CA1152">
            <v>502.335179174301</v>
          </cell>
          <cell r="CB1152">
            <v>0</v>
          </cell>
          <cell r="CC1152">
            <v>281.147367997993</v>
          </cell>
          <cell r="CD1152">
            <v>150.83076889694999</v>
          </cell>
          <cell r="CE1152">
            <v>1758.6468614943201</v>
          </cell>
          <cell r="CF1152">
            <v>11.379320067909999</v>
          </cell>
          <cell r="CG1152">
            <v>0</v>
          </cell>
          <cell r="CH1152">
            <v>281.147367997993</v>
          </cell>
          <cell r="CI1152">
            <v>46</v>
          </cell>
          <cell r="CJ1152">
            <v>19</v>
          </cell>
          <cell r="CK1152">
            <v>769.56231857314299</v>
          </cell>
          <cell r="CL1152">
            <v>110.251688702791</v>
          </cell>
          <cell r="CM1152">
            <v>514.43727743468503</v>
          </cell>
          <cell r="CN1152">
            <v>144.39389857259201</v>
          </cell>
          <cell r="CO1152">
            <v>2696.6169438050702</v>
          </cell>
          <cell r="CP1152">
            <v>15.4898269548204</v>
          </cell>
          <cell r="CQ1152">
            <v>0</v>
          </cell>
          <cell r="CR1152">
            <v>514.43727743468503</v>
          </cell>
          <cell r="CS1152">
            <v>51</v>
          </cell>
          <cell r="CT1152">
            <v>24</v>
          </cell>
          <cell r="CU1152">
            <v>1145.19808259263</v>
          </cell>
          <cell r="CV1152">
            <v>150.76670335252399</v>
          </cell>
          <cell r="CW1152">
            <v>853.40170592539801</v>
          </cell>
          <cell r="CX1152">
            <v>136.613567241656</v>
          </cell>
          <cell r="CY1152">
            <v>4015.1311531472102</v>
          </cell>
          <cell r="CZ1152">
            <v>21.402061647805098</v>
          </cell>
          <cell r="DA1152">
            <v>0</v>
          </cell>
          <cell r="DB1152">
            <v>853.40170592539801</v>
          </cell>
          <cell r="DC1152" t="str">
            <v>Hylsa</v>
          </cell>
        </row>
        <row r="1153">
          <cell r="A1153">
            <v>1152</v>
          </cell>
          <cell r="B1153" t="str">
            <v>CORONADO CASTILLEJA CESAR</v>
          </cell>
          <cell r="C1153">
            <v>18</v>
          </cell>
          <cell r="D1153">
            <v>11</v>
          </cell>
          <cell r="E1153">
            <v>1975</v>
          </cell>
          <cell r="F1153">
            <v>5</v>
          </cell>
          <cell r="G1153">
            <v>6</v>
          </cell>
          <cell r="H1153">
            <v>2002</v>
          </cell>
          <cell r="I1153">
            <v>1998</v>
          </cell>
          <cell r="J1153">
            <v>17225</v>
          </cell>
          <cell r="K1153">
            <v>0</v>
          </cell>
          <cell r="L1153">
            <v>28</v>
          </cell>
          <cell r="M1153">
            <v>26</v>
          </cell>
          <cell r="N1153">
            <v>65</v>
          </cell>
          <cell r="O1153">
            <v>2</v>
          </cell>
          <cell r="P1153">
            <v>37</v>
          </cell>
          <cell r="Q1153">
            <v>39</v>
          </cell>
          <cell r="R1153">
            <v>0</v>
          </cell>
          <cell r="S1153">
            <v>0</v>
          </cell>
          <cell r="T1153">
            <v>625.33321234157904</v>
          </cell>
          <cell r="U1153">
            <v>62.533322165976998</v>
          </cell>
          <cell r="V1153">
            <v>4134.0006776153996</v>
          </cell>
          <cell r="W1153">
            <v>4134.0006776153996</v>
          </cell>
          <cell r="X1153">
            <v>2.00000032782554E-2</v>
          </cell>
          <cell r="Y1153">
            <v>94795</v>
          </cell>
          <cell r="Z1153" t="str">
            <v>CORONADO CASTILLEJA CESAR</v>
          </cell>
          <cell r="AA1153">
            <v>50</v>
          </cell>
          <cell r="AB1153">
            <v>24</v>
          </cell>
          <cell r="AC1153">
            <v>1047.5148322793</v>
          </cell>
          <cell r="AD1153">
            <v>148.199280270717</v>
          </cell>
          <cell r="AE1153">
            <v>960.68668042965805</v>
          </cell>
          <cell r="AF1153">
            <v>138.277085920649</v>
          </cell>
          <cell r="AG1153">
            <v>4087.3470892452601</v>
          </cell>
          <cell r="AH1153">
            <v>8.7522031984642705</v>
          </cell>
          <cell r="AI1153">
            <v>0</v>
          </cell>
          <cell r="AJ1153">
            <v>960.68668042965805</v>
          </cell>
          <cell r="AK1153">
            <v>57</v>
          </cell>
          <cell r="AL1153">
            <v>31</v>
          </cell>
          <cell r="AM1153">
            <v>1796.8028862597901</v>
          </cell>
          <cell r="AN1153">
            <v>219.18339285278199</v>
          </cell>
          <cell r="AO1153">
            <v>1780.40853129469</v>
          </cell>
          <cell r="AP1153">
            <v>125.538802903869</v>
          </cell>
          <cell r="AQ1153">
            <v>6950.7109930593697</v>
          </cell>
          <cell r="AR1153">
            <v>14.1011192842364</v>
          </cell>
          <cell r="AS1153">
            <v>654</v>
          </cell>
          <cell r="AT1153">
            <v>1780.40853129469</v>
          </cell>
          <cell r="AU1153">
            <v>60</v>
          </cell>
          <cell r="AV1153">
            <v>34</v>
          </cell>
          <cell r="AW1153">
            <v>2262.5805120878299</v>
          </cell>
          <cell r="AX1153">
            <v>257.90623927605998</v>
          </cell>
          <cell r="AY1153">
            <v>2307.8019135258201</v>
          </cell>
          <cell r="AZ1153">
            <v>119.32921189411501</v>
          </cell>
          <cell r="BA1153">
            <v>8730.0770846236901</v>
          </cell>
          <cell r="BB1153">
            <v>17.512916005246801</v>
          </cell>
          <cell r="BC1153">
            <v>654</v>
          </cell>
          <cell r="BD1153">
            <v>2307.8019135258201</v>
          </cell>
          <cell r="BE1153">
            <v>65</v>
          </cell>
          <cell r="BF1153">
            <v>39</v>
          </cell>
          <cell r="BG1153">
            <v>3343.4795053872399</v>
          </cell>
          <cell r="BH1153">
            <v>338.84779362996198</v>
          </cell>
          <cell r="BI1153">
            <v>3567.6430962805198</v>
          </cell>
          <cell r="BJ1153">
            <v>108.30379389116101</v>
          </cell>
          <cell r="BK1153">
            <v>12858.1872583763</v>
          </cell>
          <cell r="BL1153">
            <v>25.6013039062079</v>
          </cell>
          <cell r="BM1153">
            <v>654</v>
          </cell>
          <cell r="BN1153">
            <v>3567.6430962805198</v>
          </cell>
          <cell r="BO1153">
            <v>33</v>
          </cell>
          <cell r="BP1153">
            <v>7</v>
          </cell>
          <cell r="BQ1153">
            <v>217.73816070814999</v>
          </cell>
          <cell r="BR1153">
            <v>0</v>
          </cell>
          <cell r="BS1153">
            <v>112.454937881728</v>
          </cell>
          <cell r="BT1153">
            <v>158.46115027316</v>
          </cell>
          <cell r="BU1153">
            <v>913.94866048713902</v>
          </cell>
          <cell r="BV1153">
            <v>2.0474537078206199</v>
          </cell>
          <cell r="BW1153">
            <v>0</v>
          </cell>
          <cell r="BX1153">
            <v>112.454937881728</v>
          </cell>
          <cell r="BY1153">
            <v>38</v>
          </cell>
          <cell r="BZ1153">
            <v>12</v>
          </cell>
          <cell r="CA1153">
            <v>375.80598041837601</v>
          </cell>
          <cell r="CB1153">
            <v>0</v>
          </cell>
          <cell r="CC1153">
            <v>267.70362153516697</v>
          </cell>
          <cell r="CD1153">
            <v>154.05571731844199</v>
          </cell>
          <cell r="CE1153">
            <v>1518.8061069144001</v>
          </cell>
          <cell r="CF1153">
            <v>4.1574778579862004</v>
          </cell>
          <cell r="CG1153">
            <v>0</v>
          </cell>
          <cell r="CH1153">
            <v>267.70362153516697</v>
          </cell>
          <cell r="CI1153">
            <v>43</v>
          </cell>
          <cell r="CJ1153">
            <v>17</v>
          </cell>
          <cell r="CK1153">
            <v>592.70398521432605</v>
          </cell>
          <cell r="CL1153">
            <v>94.746886951595002</v>
          </cell>
          <cell r="CM1153">
            <v>485.92129192147502</v>
          </cell>
          <cell r="CN1153">
            <v>148.41770408431901</v>
          </cell>
          <cell r="CO1153">
            <v>2348.45492315606</v>
          </cell>
          <cell r="CP1153">
            <v>5.6140137466661502</v>
          </cell>
          <cell r="CQ1153">
            <v>0</v>
          </cell>
          <cell r="CR1153">
            <v>485.92129192147502</v>
          </cell>
          <cell r="CS1153">
            <v>48</v>
          </cell>
          <cell r="CT1153">
            <v>22</v>
          </cell>
          <cell r="CU1153">
            <v>894.561559053118</v>
          </cell>
          <cell r="CV1153">
            <v>131.527620975612</v>
          </cell>
          <cell r="CW1153">
            <v>798.73499553942202</v>
          </cell>
          <cell r="CX1153">
            <v>141.4411318228</v>
          </cell>
          <cell r="CY1153">
            <v>3502.65030748356</v>
          </cell>
          <cell r="CZ1153">
            <v>7.6859618506324798</v>
          </cell>
          <cell r="DA1153">
            <v>0</v>
          </cell>
          <cell r="DB1153">
            <v>798.73499553942202</v>
          </cell>
          <cell r="DC1153" t="str">
            <v>Hylsa</v>
          </cell>
        </row>
        <row r="1154">
          <cell r="A1154">
            <v>1153</v>
          </cell>
          <cell r="B1154" t="str">
            <v>CANTU RODRIGUEZ JAVIER IGNACIO</v>
          </cell>
          <cell r="C1154">
            <v>18</v>
          </cell>
          <cell r="D1154">
            <v>5</v>
          </cell>
          <cell r="E1154">
            <v>1965</v>
          </cell>
          <cell r="F1154">
            <v>25</v>
          </cell>
          <cell r="G1154">
            <v>3</v>
          </cell>
          <cell r="H1154">
            <v>1996</v>
          </cell>
          <cell r="I1154">
            <v>1981</v>
          </cell>
          <cell r="J1154">
            <v>16795</v>
          </cell>
          <cell r="K1154">
            <v>0</v>
          </cell>
          <cell r="L1154">
            <v>39</v>
          </cell>
          <cell r="M1154">
            <v>31</v>
          </cell>
          <cell r="N1154">
            <v>65</v>
          </cell>
          <cell r="O1154">
            <v>8</v>
          </cell>
          <cell r="P1154">
            <v>26</v>
          </cell>
          <cell r="Q1154">
            <v>34</v>
          </cell>
          <cell r="R1154">
            <v>0</v>
          </cell>
          <cell r="S1154">
            <v>0</v>
          </cell>
          <cell r="T1154">
            <v>6135.8759674258099</v>
          </cell>
          <cell r="U1154">
            <v>613.58760588574899</v>
          </cell>
          <cell r="V1154">
            <v>4030.8006606996</v>
          </cell>
          <cell r="W1154">
            <v>4030.8006606996</v>
          </cell>
          <cell r="X1154">
            <v>2.00000032782554E-2</v>
          </cell>
          <cell r="Y1154">
            <v>56068</v>
          </cell>
          <cell r="Z1154" t="str">
            <v>CANTU RODRIGUEZ JAVIER IGNACIO</v>
          </cell>
          <cell r="AA1154">
            <v>50</v>
          </cell>
          <cell r="AB1154">
            <v>19</v>
          </cell>
          <cell r="AC1154">
            <v>697.60698084319097</v>
          </cell>
          <cell r="AD1154">
            <v>117.324430214318</v>
          </cell>
          <cell r="AE1154">
            <v>345.60406917101102</v>
          </cell>
          <cell r="AF1154">
            <v>138.277085920649</v>
          </cell>
          <cell r="AG1154">
            <v>2138.7015874035301</v>
          </cell>
          <cell r="AH1154">
            <v>50.2111499424363</v>
          </cell>
          <cell r="AI1154">
            <v>0</v>
          </cell>
          <cell r="AJ1154">
            <v>345.60406917101102</v>
          </cell>
          <cell r="AK1154">
            <v>57</v>
          </cell>
          <cell r="AL1154">
            <v>26</v>
          </cell>
          <cell r="AM1154">
            <v>1246.66763725236</v>
          </cell>
          <cell r="AN1154">
            <v>183.83123271523601</v>
          </cell>
          <cell r="AO1154">
            <v>783.61117411649695</v>
          </cell>
          <cell r="AP1154">
            <v>125.538802903869</v>
          </cell>
          <cell r="AQ1154">
            <v>3896.0721974230501</v>
          </cell>
          <cell r="AR1154">
            <v>80.897735593169699</v>
          </cell>
          <cell r="AS1154">
            <v>654</v>
          </cell>
          <cell r="AT1154">
            <v>783.61117411649695</v>
          </cell>
          <cell r="AU1154">
            <v>60</v>
          </cell>
          <cell r="AV1154">
            <v>29</v>
          </cell>
          <cell r="AW1154">
            <v>26464.552734847999</v>
          </cell>
          <cell r="AX1154">
            <v>219.978851147228</v>
          </cell>
          <cell r="AY1154">
            <v>1067.4152600555999</v>
          </cell>
          <cell r="AZ1154">
            <v>119.32921189411501</v>
          </cell>
          <cell r="BA1154">
            <v>4990.6830408327096</v>
          </cell>
          <cell r="BB1154">
            <v>100.471120050848</v>
          </cell>
          <cell r="BC1154">
            <v>654</v>
          </cell>
          <cell r="BD1154">
            <v>1067.4152600555999</v>
          </cell>
          <cell r="BE1154">
            <v>65</v>
          </cell>
          <cell r="BF1154">
            <v>34</v>
          </cell>
          <cell r="BG1154">
            <v>34893.303439923096</v>
          </cell>
          <cell r="BH1154">
            <v>295.40576880560798</v>
          </cell>
          <cell r="BI1154">
            <v>1749.5381047327501</v>
          </cell>
          <cell r="BJ1154">
            <v>108.30379389116101</v>
          </cell>
          <cell r="BK1154">
            <v>7535.1898241824301</v>
          </cell>
          <cell r="BL1154">
            <v>146.8739801783</v>
          </cell>
          <cell r="BM1154">
            <v>654</v>
          </cell>
          <cell r="BN1154">
            <v>1749.5381047327501</v>
          </cell>
          <cell r="BO1154">
            <v>44</v>
          </cell>
          <cell r="BP1154">
            <v>13</v>
          </cell>
          <cell r="BQ1154">
            <v>403.414717227305</v>
          </cell>
          <cell r="BR1154">
            <v>0</v>
          </cell>
          <cell r="BS1154">
            <v>122.89452733900799</v>
          </cell>
          <cell r="BT1154">
            <v>147.13126786925</v>
          </cell>
          <cell r="BU1154">
            <v>1197.87745691385</v>
          </cell>
          <cell r="BV1154">
            <v>22.517098240274802</v>
          </cell>
          <cell r="BW1154">
            <v>0</v>
          </cell>
          <cell r="BX1154">
            <v>122.89452733900799</v>
          </cell>
          <cell r="BY1154">
            <v>49</v>
          </cell>
          <cell r="BZ1154">
            <v>18</v>
          </cell>
          <cell r="CA1154">
            <v>639.67623925985299</v>
          </cell>
          <cell r="CB1154">
            <v>109.331114402569</v>
          </cell>
          <cell r="CC1154">
            <v>300.97281462258701</v>
          </cell>
          <cell r="CD1154">
            <v>139.886312103054</v>
          </cell>
          <cell r="CE1154">
            <v>1953.38419883342</v>
          </cell>
          <cell r="CF1154">
            <v>47.037830774952504</v>
          </cell>
          <cell r="CG1154">
            <v>0</v>
          </cell>
          <cell r="CH1154">
            <v>300.97281462258701</v>
          </cell>
          <cell r="CI1154">
            <v>54</v>
          </cell>
          <cell r="CJ1154">
            <v>23</v>
          </cell>
          <cell r="CK1154">
            <v>976.03122123824801</v>
          </cell>
          <cell r="CL1154">
            <v>152.75467833819999</v>
          </cell>
          <cell r="CM1154">
            <v>564.59540183986701</v>
          </cell>
          <cell r="CN1154">
            <v>131.31196280709599</v>
          </cell>
          <cell r="CO1154">
            <v>3029.6598805127801</v>
          </cell>
          <cell r="CP1154">
            <v>65.643117237464693</v>
          </cell>
          <cell r="CQ1154">
            <v>0</v>
          </cell>
          <cell r="CR1154">
            <v>564.59540183986701</v>
          </cell>
          <cell r="CS1154">
            <v>59</v>
          </cell>
          <cell r="CT1154">
            <v>28</v>
          </cell>
          <cell r="CU1154">
            <v>1465.35692143553</v>
          </cell>
          <cell r="CV1154">
            <v>207.28488934345299</v>
          </cell>
          <cell r="CW1154">
            <v>964.35912296569097</v>
          </cell>
          <cell r="CX1154">
            <v>121.443448095658</v>
          </cell>
          <cell r="CY1154">
            <v>4596.3953356890597</v>
          </cell>
          <cell r="CZ1154">
            <v>93.385323037422395</v>
          </cell>
          <cell r="DA1154">
            <v>654</v>
          </cell>
          <cell r="DB1154">
            <v>964.35912296569097</v>
          </cell>
          <cell r="DC1154" t="str">
            <v>Hylsa</v>
          </cell>
        </row>
        <row r="1155">
          <cell r="A1155">
            <v>1154</v>
          </cell>
          <cell r="B1155" t="str">
            <v>SALAZAR HERNANDEZ BRENDA AIDEE</v>
          </cell>
          <cell r="C1155">
            <v>24</v>
          </cell>
          <cell r="D1155">
            <v>1</v>
          </cell>
          <cell r="E1155">
            <v>1979</v>
          </cell>
          <cell r="F1155">
            <v>1</v>
          </cell>
          <cell r="G1155">
            <v>6</v>
          </cell>
          <cell r="H1155">
            <v>2003</v>
          </cell>
          <cell r="I1155">
            <v>2003</v>
          </cell>
          <cell r="J1155">
            <v>15675</v>
          </cell>
          <cell r="K1155">
            <v>0</v>
          </cell>
          <cell r="L1155">
            <v>25</v>
          </cell>
          <cell r="M1155">
            <v>24</v>
          </cell>
          <cell r="N1155">
            <v>65</v>
          </cell>
          <cell r="O1155">
            <v>1</v>
          </cell>
          <cell r="P1155">
            <v>40</v>
          </cell>
          <cell r="Q1155">
            <v>41</v>
          </cell>
          <cell r="R1155">
            <v>0</v>
          </cell>
          <cell r="S1155">
            <v>0</v>
          </cell>
          <cell r="T1155">
            <v>189.83066497817299</v>
          </cell>
          <cell r="U1155">
            <v>18.9830667806871</v>
          </cell>
          <cell r="V1155">
            <v>3762.0006166398498</v>
          </cell>
          <cell r="W1155">
            <v>3762.0006166398498</v>
          </cell>
          <cell r="X1155">
            <v>2.00000032782554E-2</v>
          </cell>
          <cell r="Y1155">
            <v>27560</v>
          </cell>
          <cell r="Z1155" t="str">
            <v>SALAZAR HERNANDEZ BRENDA AIDEE</v>
          </cell>
          <cell r="AA1155">
            <v>50</v>
          </cell>
          <cell r="AB1155">
            <v>26</v>
          </cell>
          <cell r="AC1155">
            <v>834.27966626069895</v>
          </cell>
          <cell r="AD1155">
            <v>160.54922029327699</v>
          </cell>
          <cell r="AE1155">
            <v>1083.6163632135999</v>
          </cell>
          <cell r="AF1155">
            <v>138.277085920649</v>
          </cell>
          <cell r="AG1155">
            <v>3018.1642684974099</v>
          </cell>
          <cell r="AH1155">
            <v>3.0756730291810199</v>
          </cell>
          <cell r="AI1155">
            <v>0</v>
          </cell>
          <cell r="AJ1155">
            <v>1083.6163632135999</v>
          </cell>
          <cell r="AK1155">
            <v>57</v>
          </cell>
          <cell r="AL1155">
            <v>33</v>
          </cell>
          <cell r="AM1155">
            <v>1449.43717689712</v>
          </cell>
          <cell r="AN1155">
            <v>233.32425690779999</v>
          </cell>
          <cell r="AO1155">
            <v>1957.5363868664499</v>
          </cell>
          <cell r="AP1155">
            <v>125.538802903869</v>
          </cell>
          <cell r="AQ1155">
            <v>5233.6200421755602</v>
          </cell>
          <cell r="AR1155">
            <v>4.9553730963879499</v>
          </cell>
          <cell r="AS1155">
            <v>654</v>
          </cell>
          <cell r="AT1155">
            <v>1957.5363868664499</v>
          </cell>
          <cell r="AU1155">
            <v>60</v>
          </cell>
          <cell r="AV1155">
            <v>36</v>
          </cell>
          <cell r="AW1155">
            <v>1832.0120446833801</v>
          </cell>
          <cell r="AX1155">
            <v>273.07719452759301</v>
          </cell>
          <cell r="AY1155">
            <v>2519.0918722351698</v>
          </cell>
          <cell r="AZ1155">
            <v>119.32921189411501</v>
          </cell>
          <cell r="BA1155">
            <v>6611.3495387317698</v>
          </cell>
          <cell r="BB1155">
            <v>6.1543364794251803</v>
          </cell>
          <cell r="BC1155">
            <v>654</v>
          </cell>
          <cell r="BD1155">
            <v>2519.0918722351698</v>
          </cell>
          <cell r="BE1155">
            <v>65</v>
          </cell>
          <cell r="BF1155">
            <v>41</v>
          </cell>
          <cell r="BG1155">
            <v>2720.1766433098301</v>
          </cell>
          <cell r="BH1155">
            <v>356.22460355970401</v>
          </cell>
          <cell r="BI1155">
            <v>3859.0628095304901</v>
          </cell>
          <cell r="BJ1155">
            <v>108.30379389116101</v>
          </cell>
          <cell r="BK1155">
            <v>9809.6263598976893</v>
          </cell>
          <cell r="BL1155">
            <v>8.9967335253376</v>
          </cell>
          <cell r="BM1155">
            <v>654</v>
          </cell>
          <cell r="BN1155">
            <v>3859.0628095304901</v>
          </cell>
          <cell r="BO1155">
            <v>30</v>
          </cell>
          <cell r="BP1155">
            <v>6</v>
          </cell>
          <cell r="BQ1155">
            <v>93.138192748435898</v>
          </cell>
          <cell r="BR1155">
            <v>0</v>
          </cell>
          <cell r="BS1155">
            <v>100.114143024057</v>
          </cell>
          <cell r="BT1155">
            <v>160.56172375030499</v>
          </cell>
          <cell r="BU1155">
            <v>348.51328054468598</v>
          </cell>
          <cell r="BV1155">
            <v>0.60804759483891102</v>
          </cell>
          <cell r="BW1155">
            <v>0</v>
          </cell>
          <cell r="BX1155">
            <v>100.114143024057</v>
          </cell>
          <cell r="BY1155">
            <v>35</v>
          </cell>
          <cell r="BZ1155">
            <v>11</v>
          </cell>
          <cell r="CA1155">
            <v>200.837421676551</v>
          </cell>
          <cell r="CB1155">
            <v>0</v>
          </cell>
          <cell r="CC1155">
            <v>236.85767548028301</v>
          </cell>
          <cell r="CD1155">
            <v>156.836053939739</v>
          </cell>
          <cell r="CE1155">
            <v>736.51465857186804</v>
          </cell>
          <cell r="CF1155">
            <v>1.2270711369729099</v>
          </cell>
          <cell r="CG1155">
            <v>0</v>
          </cell>
          <cell r="CH1155">
            <v>236.85767548028301</v>
          </cell>
          <cell r="CI1155">
            <v>40</v>
          </cell>
          <cell r="CJ1155">
            <v>16</v>
          </cell>
          <cell r="CK1155">
            <v>347.64889209036198</v>
          </cell>
          <cell r="CL1155">
            <v>86.074603924781698</v>
          </cell>
          <cell r="CM1155">
            <v>426.82833862107901</v>
          </cell>
          <cell r="CN1155">
            <v>151.957703606054</v>
          </cell>
          <cell r="CO1155">
            <v>1265.37790807742</v>
          </cell>
          <cell r="CP1155">
            <v>1.6450055519051101</v>
          </cell>
          <cell r="CQ1155">
            <v>0</v>
          </cell>
          <cell r="CR1155">
            <v>426.82833862107901</v>
          </cell>
          <cell r="CS1155">
            <v>45</v>
          </cell>
          <cell r="CT1155">
            <v>21</v>
          </cell>
          <cell r="CU1155">
            <v>550.28266596407298</v>
          </cell>
          <cell r="CV1155">
            <v>120.15964982557701</v>
          </cell>
          <cell r="CW1155">
            <v>695.65847886547601</v>
          </cell>
          <cell r="CX1155">
            <v>145.78992951573301</v>
          </cell>
          <cell r="CY1155">
            <v>1995.27303575162</v>
          </cell>
          <cell r="CZ1155">
            <v>2.2330485936438702</v>
          </cell>
          <cell r="DA1155">
            <v>0</v>
          </cell>
          <cell r="DB1155">
            <v>695.65847886547601</v>
          </cell>
          <cell r="DC1155" t="str">
            <v>Hylsa</v>
          </cell>
        </row>
        <row r="1156">
          <cell r="A1156">
            <v>1155</v>
          </cell>
          <cell r="B1156" t="str">
            <v>GARCIA ROBLES OSCAR JAVIER</v>
          </cell>
          <cell r="C1156">
            <v>7</v>
          </cell>
          <cell r="D1156">
            <v>3</v>
          </cell>
          <cell r="E1156">
            <v>1969</v>
          </cell>
          <cell r="F1156">
            <v>2</v>
          </cell>
          <cell r="G1156">
            <v>7</v>
          </cell>
          <cell r="H1156">
            <v>1991</v>
          </cell>
          <cell r="I1156">
            <v>1989</v>
          </cell>
          <cell r="J1156">
            <v>15280</v>
          </cell>
          <cell r="K1156">
            <v>0</v>
          </cell>
          <cell r="L1156">
            <v>35</v>
          </cell>
          <cell r="M1156">
            <v>23</v>
          </cell>
          <cell r="N1156">
            <v>65</v>
          </cell>
          <cell r="O1156">
            <v>12</v>
          </cell>
          <cell r="P1156">
            <v>30</v>
          </cell>
          <cell r="Q1156">
            <v>42</v>
          </cell>
          <cell r="R1156">
            <v>0</v>
          </cell>
          <cell r="S1156">
            <v>0</v>
          </cell>
          <cell r="T1156">
            <v>6454.73125213414</v>
          </cell>
          <cell r="U1156">
            <v>645.47313483171297</v>
          </cell>
          <cell r="V1156">
            <v>3667.2006011009198</v>
          </cell>
          <cell r="W1156">
            <v>3667.2006011009198</v>
          </cell>
          <cell r="X1156">
            <v>2.00000032782554E-2</v>
          </cell>
          <cell r="Y1156">
            <v>57781</v>
          </cell>
          <cell r="Z1156" t="str">
            <v>GARCIA ROBLES OSCAR JAVIER</v>
          </cell>
          <cell r="AA1156">
            <v>50</v>
          </cell>
          <cell r="AB1156">
            <v>27</v>
          </cell>
          <cell r="AC1156">
            <v>840.03400791134902</v>
          </cell>
          <cell r="AD1156">
            <v>166.724190304557</v>
          </cell>
          <cell r="AE1156">
            <v>477.582994303443</v>
          </cell>
          <cell r="AF1156">
            <v>138.277085920649</v>
          </cell>
          <cell r="AG1156">
            <v>2620.0086788743401</v>
          </cell>
          <cell r="AH1156">
            <v>64.203534959701997</v>
          </cell>
          <cell r="AI1156">
            <v>0</v>
          </cell>
          <cell r="AJ1156">
            <v>477.582994303443</v>
          </cell>
          <cell r="AK1156">
            <v>57</v>
          </cell>
          <cell r="AL1156">
            <v>34</v>
          </cell>
          <cell r="AM1156">
            <v>1454.7033539177401</v>
          </cell>
          <cell r="AN1156">
            <v>240.39468893530901</v>
          </cell>
          <cell r="AO1156">
            <v>975.79135978515899</v>
          </cell>
          <cell r="AP1156">
            <v>125.538802903869</v>
          </cell>
          <cell r="AQ1156">
            <v>4599.8833763627199</v>
          </cell>
          <cell r="AR1156">
            <v>103.441579913285</v>
          </cell>
          <cell r="AS1156">
            <v>654</v>
          </cell>
          <cell r="AT1156">
            <v>975.79135978515899</v>
          </cell>
          <cell r="AU1156">
            <v>60</v>
          </cell>
          <cell r="AV1156">
            <v>37</v>
          </cell>
          <cell r="AW1156">
            <v>23548.620375541599</v>
          </cell>
          <cell r="AX1156">
            <v>280.66267215336001</v>
          </cell>
          <cell r="AY1156">
            <v>1297.59582339847</v>
          </cell>
          <cell r="AZ1156">
            <v>119.32921189411501</v>
          </cell>
          <cell r="BA1156">
            <v>5831.6412181732103</v>
          </cell>
          <cell r="BB1156">
            <v>128.469496921179</v>
          </cell>
          <cell r="BC1156">
            <v>654</v>
          </cell>
          <cell r="BD1156">
            <v>1297.59582339847</v>
          </cell>
          <cell r="BE1156">
            <v>65</v>
          </cell>
          <cell r="BF1156">
            <v>42</v>
          </cell>
          <cell r="BG1156">
            <v>32674.201513086002</v>
          </cell>
          <cell r="BH1156">
            <v>364.91300852457402</v>
          </cell>
          <cell r="BI1156">
            <v>2068.9672585346598</v>
          </cell>
          <cell r="BJ1156">
            <v>108.30379389116101</v>
          </cell>
          <cell r="BK1156">
            <v>8692.1053350050006</v>
          </cell>
          <cell r="BL1156">
            <v>187.803483575858</v>
          </cell>
          <cell r="BM1156">
            <v>654</v>
          </cell>
          <cell r="BN1156">
            <v>2068.9672585346598</v>
          </cell>
          <cell r="BO1156">
            <v>40</v>
          </cell>
          <cell r="BP1156">
            <v>17</v>
          </cell>
          <cell r="BQ1156">
            <v>353.68877250145601</v>
          </cell>
          <cell r="BR1156">
            <v>91.4542666700806</v>
          </cell>
          <cell r="BS1156">
            <v>106.543857620525</v>
          </cell>
          <cell r="BT1156">
            <v>151.957703606054</v>
          </cell>
          <cell r="BU1156">
            <v>1054.81476759617</v>
          </cell>
          <cell r="BV1156">
            <v>22.571817184672799</v>
          </cell>
          <cell r="BW1156">
            <v>0</v>
          </cell>
          <cell r="BX1156">
            <v>106.543857620525</v>
          </cell>
          <cell r="BY1156">
            <v>45</v>
          </cell>
          <cell r="BZ1156">
            <v>22</v>
          </cell>
          <cell r="CA1156">
            <v>556.218948891997</v>
          </cell>
          <cell r="CB1156">
            <v>125.88153791251</v>
          </cell>
          <cell r="CC1156">
            <v>257.951886107652</v>
          </cell>
          <cell r="CD1156">
            <v>145.78992951573301</v>
          </cell>
          <cell r="CE1156">
            <v>1706.4083975076701</v>
          </cell>
          <cell r="CF1156">
            <v>46.614062056818597</v>
          </cell>
          <cell r="CG1156">
            <v>0</v>
          </cell>
          <cell r="CH1156">
            <v>257.951886107652</v>
          </cell>
          <cell r="CI1156">
            <v>50</v>
          </cell>
          <cell r="CJ1156">
            <v>27</v>
          </cell>
          <cell r="CK1156">
            <v>840.03400791134902</v>
          </cell>
          <cell r="CL1156">
            <v>166.724190304557</v>
          </cell>
          <cell r="CM1156">
            <v>477.582994303443</v>
          </cell>
          <cell r="CN1156">
            <v>138.277085920649</v>
          </cell>
          <cell r="CO1156">
            <v>2620.0086788743401</v>
          </cell>
          <cell r="CP1156">
            <v>64.203534959701997</v>
          </cell>
          <cell r="CQ1156">
            <v>0</v>
          </cell>
          <cell r="CR1156">
            <v>477.582994303443</v>
          </cell>
          <cell r="CS1156">
            <v>55</v>
          </cell>
          <cell r="CT1156">
            <v>32</v>
          </cell>
          <cell r="CU1156">
            <v>1245.2467907104699</v>
          </cell>
          <cell r="CV1156">
            <v>216.82661594587199</v>
          </cell>
          <cell r="CW1156">
            <v>803.03623564723705</v>
          </cell>
          <cell r="CX1156">
            <v>129.441217697128</v>
          </cell>
          <cell r="CY1156">
            <v>3925.06380497388</v>
          </cell>
          <cell r="CZ1156">
            <v>89.915217245215899</v>
          </cell>
          <cell r="DA1156">
            <v>0</v>
          </cell>
          <cell r="DB1156">
            <v>803.03623564723705</v>
          </cell>
          <cell r="DC1156" t="str">
            <v>Hylsa</v>
          </cell>
        </row>
        <row r="1157">
          <cell r="A1157">
            <v>1156</v>
          </cell>
          <cell r="B1157" t="str">
            <v>ROSALES TENIENTE JESUS</v>
          </cell>
          <cell r="C1157">
            <v>10</v>
          </cell>
          <cell r="D1157">
            <v>1</v>
          </cell>
          <cell r="E1157">
            <v>1944</v>
          </cell>
          <cell r="F1157">
            <v>1</v>
          </cell>
          <cell r="G1157">
            <v>7</v>
          </cell>
          <cell r="H1157">
            <v>1976</v>
          </cell>
          <cell r="I1157">
            <v>1965</v>
          </cell>
          <cell r="J1157">
            <v>13965</v>
          </cell>
          <cell r="K1157">
            <v>0</v>
          </cell>
          <cell r="L1157">
            <v>60</v>
          </cell>
          <cell r="M1157">
            <v>32</v>
          </cell>
          <cell r="N1157">
            <v>65</v>
          </cell>
          <cell r="O1157">
            <v>28</v>
          </cell>
          <cell r="P1157">
            <v>5</v>
          </cell>
          <cell r="Q1157">
            <v>33</v>
          </cell>
          <cell r="R1157">
            <v>0</v>
          </cell>
          <cell r="S1157">
            <v>0</v>
          </cell>
          <cell r="T1157">
            <v>62527.3595069726</v>
          </cell>
          <cell r="U1157">
            <v>6252.7360438702899</v>
          </cell>
          <cell r="V1157">
            <v>3351.60054937005</v>
          </cell>
          <cell r="W1157">
            <v>3351.60054937005</v>
          </cell>
          <cell r="X1157">
            <v>2.00000032782554E-2</v>
          </cell>
          <cell r="Y1157">
            <v>16878</v>
          </cell>
          <cell r="Z1157" t="str">
            <v>ROSALES TENIENTE JESUS</v>
          </cell>
          <cell r="AA1157">
            <v>60</v>
          </cell>
          <cell r="AB1157">
            <v>28</v>
          </cell>
          <cell r="AC1157">
            <v>16511.9489579693</v>
          </cell>
          <cell r="AD1157">
            <v>212.393373521461</v>
          </cell>
          <cell r="AE1157">
            <v>0</v>
          </cell>
          <cell r="AF1157">
            <v>119.32921189411501</v>
          </cell>
          <cell r="AG1157">
            <v>1365</v>
          </cell>
          <cell r="AH1157">
            <v>453.26824019342303</v>
          </cell>
          <cell r="AI1157">
            <v>654</v>
          </cell>
          <cell r="AJ1157">
            <v>0</v>
          </cell>
          <cell r="AK1157">
            <v>60</v>
          </cell>
          <cell r="AL1157">
            <v>28</v>
          </cell>
          <cell r="AM1157">
            <v>16511.9489579693</v>
          </cell>
          <cell r="AN1157">
            <v>212.393373521461</v>
          </cell>
          <cell r="AO1157">
            <v>0</v>
          </cell>
          <cell r="AP1157">
            <v>119.32921189411501</v>
          </cell>
          <cell r="AQ1157">
            <v>1365</v>
          </cell>
          <cell r="AR1157">
            <v>453.26824019342303</v>
          </cell>
          <cell r="AS1157">
            <v>654</v>
          </cell>
          <cell r="AT1157">
            <v>0</v>
          </cell>
          <cell r="AU1157">
            <v>60</v>
          </cell>
          <cell r="AV1157">
            <v>28</v>
          </cell>
          <cell r="AW1157">
            <v>16511.9489579693</v>
          </cell>
          <cell r="AX1157">
            <v>212.393373521461</v>
          </cell>
          <cell r="AY1157">
            <v>0</v>
          </cell>
          <cell r="AZ1157">
            <v>119.32921189411501</v>
          </cell>
          <cell r="BA1157">
            <v>1365</v>
          </cell>
          <cell r="BB1157">
            <v>453.26824019342303</v>
          </cell>
          <cell r="BC1157">
            <v>654</v>
          </cell>
          <cell r="BD1157">
            <v>0</v>
          </cell>
          <cell r="BE1157">
            <v>65</v>
          </cell>
          <cell r="BF1157">
            <v>33</v>
          </cell>
          <cell r="BG1157">
            <v>28692.6355146229</v>
          </cell>
          <cell r="BH1157">
            <v>286.71736384073699</v>
          </cell>
          <cell r="BI1157">
            <v>157.26461371727601</v>
          </cell>
          <cell r="BJ1157">
            <v>108.30379389116101</v>
          </cell>
          <cell r="BK1157">
            <v>1402.2370043137901</v>
          </cell>
          <cell r="BL1157">
            <v>662.61141004429203</v>
          </cell>
          <cell r="BM1157">
            <v>654</v>
          </cell>
          <cell r="BN1157">
            <v>157.26461371727601</v>
          </cell>
          <cell r="BO1157">
            <v>65</v>
          </cell>
          <cell r="BP1157">
            <v>33</v>
          </cell>
          <cell r="BQ1157">
            <v>28692.6355146229</v>
          </cell>
          <cell r="BR1157">
            <v>286.71736384073699</v>
          </cell>
          <cell r="BS1157">
            <v>157.26461371727601</v>
          </cell>
          <cell r="BT1157">
            <v>108.30379389116101</v>
          </cell>
          <cell r="BU1157">
            <v>1402.2370043137901</v>
          </cell>
          <cell r="BV1157">
            <v>662.61141004429203</v>
          </cell>
          <cell r="BW1157">
            <v>654</v>
          </cell>
          <cell r="BX1157">
            <v>157.26461371727601</v>
          </cell>
          <cell r="BY1157">
            <v>65</v>
          </cell>
          <cell r="BZ1157">
            <v>33</v>
          </cell>
          <cell r="CA1157">
            <v>28692.6355146229</v>
          </cell>
          <cell r="CB1157">
            <v>286.71736384073699</v>
          </cell>
          <cell r="CC1157">
            <v>157.26461371727601</v>
          </cell>
          <cell r="CD1157">
            <v>108.30379389116101</v>
          </cell>
          <cell r="CE1157">
            <v>1402.2370043137901</v>
          </cell>
          <cell r="CF1157">
            <v>662.61141004429203</v>
          </cell>
          <cell r="CG1157">
            <v>654</v>
          </cell>
          <cell r="CH1157">
            <v>157.26461371727601</v>
          </cell>
          <cell r="CI1157">
            <v>65</v>
          </cell>
          <cell r="CJ1157">
            <v>33</v>
          </cell>
          <cell r="CK1157">
            <v>28692.6355146229</v>
          </cell>
          <cell r="CL1157">
            <v>286.71736384073699</v>
          </cell>
          <cell r="CM1157">
            <v>157.26461371727601</v>
          </cell>
          <cell r="CN1157">
            <v>108.30379389116101</v>
          </cell>
          <cell r="CO1157">
            <v>1402.2370043137901</v>
          </cell>
          <cell r="CP1157">
            <v>662.61141004429203</v>
          </cell>
          <cell r="CQ1157">
            <v>654</v>
          </cell>
          <cell r="CR1157">
            <v>157.26461371727601</v>
          </cell>
          <cell r="CS1157">
            <v>65</v>
          </cell>
          <cell r="CT1157">
            <v>33</v>
          </cell>
          <cell r="CU1157">
            <v>28692.6355146229</v>
          </cell>
          <cell r="CV1157">
            <v>286.71736384073699</v>
          </cell>
          <cell r="CW1157">
            <v>157.26461371727601</v>
          </cell>
          <cell r="CX1157">
            <v>108.30379389116101</v>
          </cell>
          <cell r="CY1157">
            <v>1402.2370043137901</v>
          </cell>
          <cell r="CZ1157">
            <v>662.61141004429203</v>
          </cell>
          <cell r="DA1157">
            <v>654</v>
          </cell>
          <cell r="DB1157">
            <v>157.26461371727601</v>
          </cell>
          <cell r="DC1157" t="str">
            <v>Hylsa</v>
          </cell>
        </row>
        <row r="1158">
          <cell r="A1158">
            <v>1157</v>
          </cell>
          <cell r="B1158" t="str">
            <v>SANTOY ORTIZ JULIO CESAR</v>
          </cell>
          <cell r="C1158">
            <v>24</v>
          </cell>
          <cell r="D1158">
            <v>8</v>
          </cell>
          <cell r="E1158">
            <v>1965</v>
          </cell>
          <cell r="F1158">
            <v>5</v>
          </cell>
          <cell r="G1158">
            <v>9</v>
          </cell>
          <cell r="H1158">
            <v>1983</v>
          </cell>
          <cell r="I1158">
            <v>1983</v>
          </cell>
          <cell r="J1158">
            <v>12530</v>
          </cell>
          <cell r="K1158">
            <v>0</v>
          </cell>
          <cell r="L1158">
            <v>38</v>
          </cell>
          <cell r="M1158">
            <v>18</v>
          </cell>
          <cell r="N1158">
            <v>65</v>
          </cell>
          <cell r="O1158">
            <v>20</v>
          </cell>
          <cell r="P1158">
            <v>27</v>
          </cell>
          <cell r="Q1158">
            <v>47</v>
          </cell>
          <cell r="R1158">
            <v>0</v>
          </cell>
          <cell r="S1158">
            <v>0</v>
          </cell>
          <cell r="T1158">
            <v>10770.112574376</v>
          </cell>
          <cell r="U1158">
            <v>1077.0112734863201</v>
          </cell>
          <cell r="V1158">
            <v>3007.20049291849</v>
          </cell>
          <cell r="W1158">
            <v>3007.20049291849</v>
          </cell>
          <cell r="X1158">
            <v>2.00000032782554E-2</v>
          </cell>
          <cell r="Y1158">
            <v>55793</v>
          </cell>
          <cell r="Z1158" t="str">
            <v>SANTOY ORTIZ JULIO CESAR</v>
          </cell>
          <cell r="AA1158">
            <v>50</v>
          </cell>
          <cell r="AB1158">
            <v>32</v>
          </cell>
          <cell r="AC1158">
            <v>559.52343167719903</v>
          </cell>
          <cell r="AD1158">
            <v>197.599040360956</v>
          </cell>
          <cell r="AE1158">
            <v>288.88083454007301</v>
          </cell>
          <cell r="AF1158">
            <v>138.277085920649</v>
          </cell>
          <cell r="AG1158">
            <v>1749.31730421883</v>
          </cell>
          <cell r="AH1158">
            <v>92.540775653208897</v>
          </cell>
          <cell r="AI1158">
            <v>0</v>
          </cell>
          <cell r="AJ1158">
            <v>288.88083454007301</v>
          </cell>
          <cell r="AK1158">
            <v>57</v>
          </cell>
          <cell r="AL1158">
            <v>39</v>
          </cell>
          <cell r="AM1158">
            <v>991.05850699487996</v>
          </cell>
          <cell r="AN1158">
            <v>275.74684907285501</v>
          </cell>
          <cell r="AO1158">
            <v>634.62916881335798</v>
          </cell>
          <cell r="AP1158">
            <v>125.538802903869</v>
          </cell>
          <cell r="AQ1158">
            <v>3155.0662040634802</v>
          </cell>
          <cell r="AR1158">
            <v>149.097147307488</v>
          </cell>
          <cell r="AS1158">
            <v>654</v>
          </cell>
          <cell r="AT1158">
            <v>634.62916881335798</v>
          </cell>
          <cell r="AU1158">
            <v>60</v>
          </cell>
          <cell r="AV1158">
            <v>42</v>
          </cell>
          <cell r="AW1158">
            <v>24869.94504269</v>
          </cell>
          <cell r="AX1158">
            <v>318.59006028219198</v>
          </cell>
          <cell r="AY1158">
            <v>858.46321101198396</v>
          </cell>
          <cell r="AZ1158">
            <v>119.32921189411501</v>
          </cell>
          <cell r="BA1158">
            <v>4030.39866683526</v>
          </cell>
          <cell r="BB1158">
            <v>185.17152892514801</v>
          </cell>
          <cell r="BC1158">
            <v>654</v>
          </cell>
          <cell r="BD1158">
            <v>858.46321101198396</v>
          </cell>
          <cell r="BE1158">
            <v>65</v>
          </cell>
          <cell r="BF1158">
            <v>47</v>
          </cell>
          <cell r="BG1158">
            <v>32926.595880007699</v>
          </cell>
          <cell r="BH1158">
            <v>408.355033348929</v>
          </cell>
          <cell r="BI1158">
            <v>1396.0513772029001</v>
          </cell>
          <cell r="BJ1158">
            <v>108.30379389116101</v>
          </cell>
          <cell r="BK1158">
            <v>6064.6541129511397</v>
          </cell>
          <cell r="BL1158">
            <v>270.69350331889899</v>
          </cell>
          <cell r="BM1158">
            <v>654</v>
          </cell>
          <cell r="BN1158">
            <v>1396.0513772029001</v>
          </cell>
          <cell r="BO1158">
            <v>43</v>
          </cell>
          <cell r="BP1158">
            <v>25</v>
          </cell>
          <cell r="BQ1158">
            <v>298.03047229418303</v>
          </cell>
          <cell r="BR1158">
            <v>139.33365728175701</v>
          </cell>
          <cell r="BS1158">
            <v>90.514287037166298</v>
          </cell>
          <cell r="BT1158">
            <v>148.41770408431901</v>
          </cell>
          <cell r="BU1158">
            <v>898.23545725625797</v>
          </cell>
          <cell r="BV1158">
            <v>39.018412334918899</v>
          </cell>
          <cell r="BW1158">
            <v>0</v>
          </cell>
          <cell r="BX1158">
            <v>90.514287037166298</v>
          </cell>
          <cell r="BY1158">
            <v>48</v>
          </cell>
          <cell r="BZ1158">
            <v>30</v>
          </cell>
          <cell r="CA1158">
            <v>471.53434181345602</v>
          </cell>
          <cell r="CB1158">
            <v>179.355846784926</v>
          </cell>
          <cell r="CC1158">
            <v>221.01480797638499</v>
          </cell>
          <cell r="CD1158">
            <v>141.4411318228</v>
          </cell>
          <cell r="CE1158">
            <v>1462.8572186016199</v>
          </cell>
          <cell r="CF1158">
            <v>81.266951322988803</v>
          </cell>
          <cell r="CG1158">
            <v>0</v>
          </cell>
          <cell r="CH1158">
            <v>221.01480797638499</v>
          </cell>
          <cell r="CI1158">
            <v>53</v>
          </cell>
          <cell r="CJ1158">
            <v>35</v>
          </cell>
          <cell r="CK1158">
            <v>717.51484356944798</v>
          </cell>
          <cell r="CL1158">
            <v>228.018241959985</v>
          </cell>
          <cell r="CM1158">
            <v>413.18380411174098</v>
          </cell>
          <cell r="CN1158">
            <v>133.13052957061299</v>
          </cell>
          <cell r="CO1158">
            <v>2263.8416332299298</v>
          </cell>
          <cell r="CP1158">
            <v>113.02323383397101</v>
          </cell>
          <cell r="CQ1158">
            <v>0</v>
          </cell>
          <cell r="CR1158">
            <v>413.18380411174098</v>
          </cell>
          <cell r="CS1158">
            <v>58</v>
          </cell>
          <cell r="CT1158">
            <v>40</v>
          </cell>
          <cell r="CU1158">
            <v>1073.59575164595</v>
          </cell>
          <cell r="CV1158">
            <v>289.26921366465098</v>
          </cell>
          <cell r="CW1158">
            <v>702.81738012922597</v>
          </cell>
          <cell r="CX1158">
            <v>123.513223747184</v>
          </cell>
          <cell r="CY1158">
            <v>3424.0566457743198</v>
          </cell>
          <cell r="CZ1158">
            <v>160.12343780862099</v>
          </cell>
          <cell r="DA1158">
            <v>654</v>
          </cell>
          <cell r="DB1158">
            <v>702.81738012922597</v>
          </cell>
          <cell r="DC1158" t="str">
            <v>Hylsa</v>
          </cell>
        </row>
        <row r="1159">
          <cell r="A1159">
            <v>1158</v>
          </cell>
          <cell r="B1159" t="str">
            <v>CAMPOS SILVA ROMUALDO</v>
          </cell>
          <cell r="C1159">
            <v>7</v>
          </cell>
          <cell r="D1159">
            <v>2</v>
          </cell>
          <cell r="E1159">
            <v>1949</v>
          </cell>
          <cell r="F1159">
            <v>17</v>
          </cell>
          <cell r="G1159">
            <v>8</v>
          </cell>
          <cell r="H1159">
            <v>1966</v>
          </cell>
          <cell r="I1159">
            <v>1966</v>
          </cell>
          <cell r="J1159">
            <v>11850</v>
          </cell>
          <cell r="K1159">
            <v>0</v>
          </cell>
          <cell r="L1159">
            <v>55</v>
          </cell>
          <cell r="M1159">
            <v>18</v>
          </cell>
          <cell r="N1159">
            <v>65</v>
          </cell>
          <cell r="O1159">
            <v>37</v>
          </cell>
          <cell r="P1159">
            <v>10</v>
          </cell>
          <cell r="Q1159">
            <v>47</v>
          </cell>
          <cell r="R1159">
            <v>0</v>
          </cell>
          <cell r="S1159">
            <v>0</v>
          </cell>
          <cell r="T1159">
            <v>161457.92791212699</v>
          </cell>
          <cell r="U1159">
            <v>16145.7930318037</v>
          </cell>
          <cell r="V1159">
            <v>2844.00046616792</v>
          </cell>
          <cell r="W1159">
            <v>2844.00046616792</v>
          </cell>
          <cell r="X1159">
            <v>2.00000032782554E-2</v>
          </cell>
          <cell r="Y1159">
            <v>37977</v>
          </cell>
          <cell r="Z1159" t="str">
            <v>CAMPOS SILVA ROMUALDO</v>
          </cell>
          <cell r="AA1159">
            <v>55</v>
          </cell>
          <cell r="AB1159">
            <v>37</v>
          </cell>
          <cell r="AC1159">
            <v>198.89991014849099</v>
          </cell>
          <cell r="AD1159">
            <v>250.70577468741399</v>
          </cell>
          <cell r="AE1159">
            <v>0</v>
          </cell>
          <cell r="AF1159">
            <v>129.441217697128</v>
          </cell>
          <cell r="AG1159">
            <v>567.12362254209404</v>
          </cell>
          <cell r="AH1159">
            <v>104.550054497815</v>
          </cell>
          <cell r="AI1159">
            <v>0</v>
          </cell>
          <cell r="AJ1159">
            <v>0</v>
          </cell>
          <cell r="AK1159">
            <v>57</v>
          </cell>
          <cell r="AL1159">
            <v>39</v>
          </cell>
          <cell r="AM1159">
            <v>254.63351255853499</v>
          </cell>
          <cell r="AN1159">
            <v>275.74684907285501</v>
          </cell>
          <cell r="AO1159">
            <v>40.288980546939896</v>
          </cell>
          <cell r="AP1159">
            <v>125.538802903869</v>
          </cell>
          <cell r="AQ1159">
            <v>747.68419945600795</v>
          </cell>
          <cell r="AR1159">
            <v>1109.1524928823001</v>
          </cell>
          <cell r="AS1159">
            <v>654</v>
          </cell>
          <cell r="AT1159">
            <v>40.288980546939896</v>
          </cell>
          <cell r="AU1159">
            <v>60</v>
          </cell>
          <cell r="AV1159">
            <v>42</v>
          </cell>
          <cell r="AW1159">
            <v>22606.954745715298</v>
          </cell>
          <cell r="AX1159">
            <v>318.59006028219198</v>
          </cell>
          <cell r="AY1159">
            <v>116.506806204855</v>
          </cell>
          <cell r="AZ1159">
            <v>119.32921189411501</v>
          </cell>
          <cell r="BA1159">
            <v>1365</v>
          </cell>
          <cell r="BB1159">
            <v>1377.51436983959</v>
          </cell>
          <cell r="BC1159">
            <v>654</v>
          </cell>
          <cell r="BD1159">
            <v>116.506806204855</v>
          </cell>
          <cell r="BE1159">
            <v>65</v>
          </cell>
          <cell r="BF1159">
            <v>47</v>
          </cell>
          <cell r="BG1159">
            <v>31638.9576616495</v>
          </cell>
          <cell r="BH1159">
            <v>408.355033348929</v>
          </cell>
          <cell r="BI1159">
            <v>303.76267042160498</v>
          </cell>
          <cell r="BJ1159">
            <v>108.30379389116101</v>
          </cell>
          <cell r="BK1159">
            <v>1854.8660816087299</v>
          </cell>
          <cell r="BL1159">
            <v>2013.7231290817699</v>
          </cell>
          <cell r="BM1159">
            <v>654</v>
          </cell>
          <cell r="BN1159">
            <v>303.76267042160498</v>
          </cell>
          <cell r="BO1159">
            <v>60</v>
          </cell>
          <cell r="BP1159">
            <v>42</v>
          </cell>
          <cell r="BQ1159">
            <v>22606.954745715298</v>
          </cell>
          <cell r="BR1159">
            <v>318.59006028219198</v>
          </cell>
          <cell r="BS1159">
            <v>116.506806204855</v>
          </cell>
          <cell r="BT1159">
            <v>119.32921189411501</v>
          </cell>
          <cell r="BU1159">
            <v>1365</v>
          </cell>
          <cell r="BV1159">
            <v>1377.51436983959</v>
          </cell>
          <cell r="BW1159">
            <v>654</v>
          </cell>
          <cell r="BX1159">
            <v>116.506806204855</v>
          </cell>
          <cell r="BY1159">
            <v>65</v>
          </cell>
          <cell r="BZ1159">
            <v>47</v>
          </cell>
          <cell r="CA1159">
            <v>31638.9576616495</v>
          </cell>
          <cell r="CB1159">
            <v>408.355033348929</v>
          </cell>
          <cell r="CC1159">
            <v>303.76267042160498</v>
          </cell>
          <cell r="CD1159">
            <v>108.30379389116101</v>
          </cell>
          <cell r="CE1159">
            <v>1854.8660816087299</v>
          </cell>
          <cell r="CF1159">
            <v>2013.7231290817699</v>
          </cell>
          <cell r="CG1159">
            <v>654</v>
          </cell>
          <cell r="CH1159">
            <v>303.76267042160498</v>
          </cell>
          <cell r="CI1159">
            <v>65</v>
          </cell>
          <cell r="CJ1159">
            <v>47</v>
          </cell>
          <cell r="CK1159">
            <v>31638.9576616495</v>
          </cell>
          <cell r="CL1159">
            <v>408.355033348929</v>
          </cell>
          <cell r="CM1159">
            <v>303.76267042160498</v>
          </cell>
          <cell r="CN1159">
            <v>108.30379389116101</v>
          </cell>
          <cell r="CO1159">
            <v>1854.8660816087299</v>
          </cell>
          <cell r="CP1159">
            <v>2013.7231290817699</v>
          </cell>
          <cell r="CQ1159">
            <v>654</v>
          </cell>
          <cell r="CR1159">
            <v>303.76267042160498</v>
          </cell>
          <cell r="CS1159">
            <v>65</v>
          </cell>
          <cell r="CT1159">
            <v>47</v>
          </cell>
          <cell r="CU1159">
            <v>31638.9576616495</v>
          </cell>
          <cell r="CV1159">
            <v>408.355033348929</v>
          </cell>
          <cell r="CW1159">
            <v>303.76267042160498</v>
          </cell>
          <cell r="CX1159">
            <v>108.30379389116101</v>
          </cell>
          <cell r="CY1159">
            <v>1854.8660816087299</v>
          </cell>
          <cell r="CZ1159">
            <v>2013.7231290817699</v>
          </cell>
          <cell r="DA1159">
            <v>654</v>
          </cell>
          <cell r="DB1159">
            <v>303.76267042160498</v>
          </cell>
          <cell r="DC1159" t="str">
            <v>Hylsa</v>
          </cell>
        </row>
        <row r="1160">
          <cell r="A1160">
            <v>1159</v>
          </cell>
          <cell r="B1160" t="str">
            <v>VEGA HERMOSILLO JAIME HERIBERTO</v>
          </cell>
          <cell r="C1160">
            <v>28</v>
          </cell>
          <cell r="D1160">
            <v>10</v>
          </cell>
          <cell r="E1160">
            <v>1969</v>
          </cell>
          <cell r="F1160">
            <v>25</v>
          </cell>
          <cell r="G1160">
            <v>3</v>
          </cell>
          <cell r="H1160">
            <v>1996</v>
          </cell>
          <cell r="I1160">
            <v>1995</v>
          </cell>
          <cell r="J1160">
            <v>11840</v>
          </cell>
          <cell r="K1160">
            <v>0</v>
          </cell>
          <cell r="L1160">
            <v>34</v>
          </cell>
          <cell r="M1160">
            <v>26</v>
          </cell>
          <cell r="N1160">
            <v>65</v>
          </cell>
          <cell r="O1160">
            <v>8</v>
          </cell>
          <cell r="P1160">
            <v>31</v>
          </cell>
          <cell r="Q1160">
            <v>39</v>
          </cell>
          <cell r="R1160">
            <v>0</v>
          </cell>
          <cell r="S1160">
            <v>0</v>
          </cell>
          <cell r="T1160">
            <v>4295.6994124758903</v>
          </cell>
          <cell r="U1160">
            <v>429.56994764868</v>
          </cell>
          <cell r="V1160">
            <v>2841.6004657745302</v>
          </cell>
          <cell r="W1160">
            <v>2841.6004657745302</v>
          </cell>
          <cell r="X1160">
            <v>2.00000032782554E-2</v>
          </cell>
          <cell r="Y1160">
            <v>58192</v>
          </cell>
          <cell r="Z1160" t="str">
            <v>VEGA HERMOSILLO JAIME HERIBERTO</v>
          </cell>
          <cell r="AA1160">
            <v>50</v>
          </cell>
          <cell r="AB1160">
            <v>24</v>
          </cell>
          <cell r="AC1160">
            <v>584.92429820510802</v>
          </cell>
          <cell r="AD1160">
            <v>148.199280270717</v>
          </cell>
          <cell r="AE1160">
            <v>405.717144032573</v>
          </cell>
          <cell r="AF1160">
            <v>138.277085920649</v>
          </cell>
          <cell r="AG1160">
            <v>2098.21118113899</v>
          </cell>
          <cell r="AH1160">
            <v>44.864616669674596</v>
          </cell>
          <cell r="AI1160">
            <v>0</v>
          </cell>
          <cell r="AJ1160">
            <v>405.717144032573</v>
          </cell>
          <cell r="AK1160">
            <v>57</v>
          </cell>
          <cell r="AL1160">
            <v>31</v>
          </cell>
          <cell r="AM1160">
            <v>1024.2125734824399</v>
          </cell>
          <cell r="AN1160">
            <v>219.18339285278199</v>
          </cell>
          <cell r="AO1160">
            <v>813.55267221293298</v>
          </cell>
          <cell r="AP1160">
            <v>125.538802903869</v>
          </cell>
          <cell r="AQ1160">
            <v>3678.0093198992899</v>
          </cell>
          <cell r="AR1160">
            <v>72.283665053904002</v>
          </cell>
          <cell r="AS1160">
            <v>654</v>
          </cell>
          <cell r="AT1160">
            <v>813.55267221293298</v>
          </cell>
          <cell r="AU1160">
            <v>60</v>
          </cell>
          <cell r="AV1160">
            <v>34</v>
          </cell>
          <cell r="AW1160">
            <v>20477.652576331999</v>
          </cell>
          <cell r="AX1160">
            <v>257.90623927605998</v>
          </cell>
          <cell r="AY1160">
            <v>1076.80724872872</v>
          </cell>
          <cell r="AZ1160">
            <v>119.32921189411501</v>
          </cell>
          <cell r="BA1160">
            <v>4660.8114733667298</v>
          </cell>
          <cell r="BB1160">
            <v>89.772856262237198</v>
          </cell>
          <cell r="BC1160">
            <v>654</v>
          </cell>
          <cell r="BD1160">
            <v>1076.80724872872</v>
          </cell>
          <cell r="BE1160">
            <v>65</v>
          </cell>
          <cell r="BF1160">
            <v>39</v>
          </cell>
          <cell r="BG1160">
            <v>31724.811941321299</v>
          </cell>
          <cell r="BH1160">
            <v>338.84779362996198</v>
          </cell>
          <cell r="BI1160">
            <v>1707.46786803192</v>
          </cell>
          <cell r="BJ1160">
            <v>108.30379389116101</v>
          </cell>
          <cell r="BK1160">
            <v>6943.0318273872399</v>
          </cell>
          <cell r="BL1160">
            <v>131.234694154262</v>
          </cell>
          <cell r="BM1160">
            <v>654</v>
          </cell>
          <cell r="BN1160">
            <v>1707.46786803192</v>
          </cell>
          <cell r="BO1160">
            <v>39</v>
          </cell>
          <cell r="BP1160">
            <v>13</v>
          </cell>
          <cell r="BQ1160">
            <v>213.904838451595</v>
          </cell>
          <cell r="BR1160">
            <v>0</v>
          </cell>
          <cell r="BS1160">
            <v>81.673819335558093</v>
          </cell>
          <cell r="BT1160">
            <v>153.03235263625601</v>
          </cell>
          <cell r="BU1160">
            <v>764.01971750226301</v>
          </cell>
          <cell r="BV1160">
            <v>14.8610109441523</v>
          </cell>
          <cell r="BW1160">
            <v>0</v>
          </cell>
          <cell r="BX1160">
            <v>81.673819335558093</v>
          </cell>
          <cell r="BY1160">
            <v>44</v>
          </cell>
          <cell r="BZ1160">
            <v>18</v>
          </cell>
          <cell r="CA1160">
            <v>349.32343422487202</v>
          </cell>
          <cell r="CB1160">
            <v>101.61902654643499</v>
          </cell>
          <cell r="CC1160">
            <v>197.21058127702599</v>
          </cell>
          <cell r="CD1160">
            <v>147.13126786925</v>
          </cell>
          <cell r="CE1160">
            <v>1250.97243336773</v>
          </cell>
          <cell r="CF1160">
            <v>30.608062363913699</v>
          </cell>
          <cell r="CG1160">
            <v>0</v>
          </cell>
          <cell r="CH1160">
            <v>197.21058127702599</v>
          </cell>
          <cell r="CI1160">
            <v>49</v>
          </cell>
          <cell r="CJ1160">
            <v>23</v>
          </cell>
          <cell r="CK1160">
            <v>538.54686271438698</v>
          </cell>
          <cell r="CL1160">
            <v>139.70086840328199</v>
          </cell>
          <cell r="CM1160">
            <v>364.01024807338501</v>
          </cell>
          <cell r="CN1160">
            <v>139.886312103054</v>
          </cell>
          <cell r="CO1160">
            <v>1931.43119295271</v>
          </cell>
          <cell r="CP1160">
            <v>42.029195688818596</v>
          </cell>
          <cell r="CQ1160">
            <v>0</v>
          </cell>
          <cell r="CR1160">
            <v>364.01024807338501</v>
          </cell>
          <cell r="CS1160">
            <v>54</v>
          </cell>
          <cell r="CT1160">
            <v>28</v>
          </cell>
          <cell r="CU1160">
            <v>807.73799859699795</v>
          </cell>
          <cell r="CV1160">
            <v>185.96221710737399</v>
          </cell>
          <cell r="CW1160">
            <v>609.91252592177</v>
          </cell>
          <cell r="CX1160">
            <v>131.31196280709599</v>
          </cell>
          <cell r="CY1160">
            <v>2899.4980963520802</v>
          </cell>
          <cell r="CZ1160">
            <v>58.653372711791498</v>
          </cell>
          <cell r="DA1160">
            <v>0</v>
          </cell>
          <cell r="DB1160">
            <v>609.91252592177</v>
          </cell>
          <cell r="DC1160" t="str">
            <v>Hylsa</v>
          </cell>
        </row>
        <row r="1161">
          <cell r="A1161">
            <v>1160</v>
          </cell>
          <cell r="B1161" t="str">
            <v>CASILLAS GUZMAN JOSE DE JESUS</v>
          </cell>
          <cell r="C1161">
            <v>16</v>
          </cell>
          <cell r="D1161">
            <v>8</v>
          </cell>
          <cell r="E1161">
            <v>1978</v>
          </cell>
          <cell r="F1161">
            <v>23</v>
          </cell>
          <cell r="G1161">
            <v>7</v>
          </cell>
          <cell r="H1161">
            <v>2002</v>
          </cell>
          <cell r="I1161">
            <v>1998</v>
          </cell>
          <cell r="J1161">
            <v>9835</v>
          </cell>
          <cell r="K1161">
            <v>0</v>
          </cell>
          <cell r="L1161">
            <v>25</v>
          </cell>
          <cell r="M1161">
            <v>24</v>
          </cell>
          <cell r="N1161">
            <v>65</v>
          </cell>
          <cell r="O1161">
            <v>1</v>
          </cell>
          <cell r="P1161">
            <v>40</v>
          </cell>
          <cell r="Q1161">
            <v>41</v>
          </cell>
          <cell r="R1161">
            <v>0</v>
          </cell>
          <cell r="S1161">
            <v>0</v>
          </cell>
          <cell r="T1161">
            <v>468.89049045299998</v>
          </cell>
          <cell r="U1161">
            <v>46.889049744001298</v>
          </cell>
          <cell r="V1161">
            <v>2360.4003868997102</v>
          </cell>
          <cell r="W1161">
            <v>2360.4003868997102</v>
          </cell>
          <cell r="X1161">
            <v>2.00000032782554E-2</v>
          </cell>
          <cell r="Y1161">
            <v>94831</v>
          </cell>
          <cell r="Z1161" t="str">
            <v>CASILLAS GUZMAN JOSE DE JESUS</v>
          </cell>
          <cell r="AA1161">
            <v>50</v>
          </cell>
          <cell r="AB1161">
            <v>26</v>
          </cell>
          <cell r="AC1161">
            <v>724.66276188774998</v>
          </cell>
          <cell r="AD1161">
            <v>160.54922029327699</v>
          </cell>
          <cell r="AE1161">
            <v>679.89581913028701</v>
          </cell>
          <cell r="AF1161">
            <v>138.277085920649</v>
          </cell>
          <cell r="AG1161">
            <v>2928.55635515209</v>
          </cell>
          <cell r="AH1161">
            <v>7.5970541656031001</v>
          </cell>
          <cell r="AI1161">
            <v>0</v>
          </cell>
          <cell r="AJ1161">
            <v>679.89581913028701</v>
          </cell>
          <cell r="AK1161">
            <v>57</v>
          </cell>
          <cell r="AL1161">
            <v>33</v>
          </cell>
          <cell r="AM1161">
            <v>1223.44465307224</v>
          </cell>
          <cell r="AN1161">
            <v>233.32425690779999</v>
          </cell>
          <cell r="AO1161">
            <v>1228.2213986496999</v>
          </cell>
          <cell r="AP1161">
            <v>125.538802903869</v>
          </cell>
          <cell r="AQ1161">
            <v>4911.2397399383099</v>
          </cell>
          <cell r="AR1161">
            <v>12.2399999827211</v>
          </cell>
          <cell r="AS1161">
            <v>654</v>
          </cell>
          <cell r="AT1161">
            <v>1228.2213986496999</v>
          </cell>
          <cell r="AU1161">
            <v>60</v>
          </cell>
          <cell r="AV1161">
            <v>36</v>
          </cell>
          <cell r="AW1161">
            <v>1533.31348869453</v>
          </cell>
          <cell r="AX1161">
            <v>273.07719452759301</v>
          </cell>
          <cell r="AY1161">
            <v>1580.55940283007</v>
          </cell>
          <cell r="AZ1161">
            <v>119.32921189411501</v>
          </cell>
          <cell r="BA1161">
            <v>6142.65439519138</v>
          </cell>
          <cell r="BB1161">
            <v>15.2014948090857</v>
          </cell>
          <cell r="BC1161">
            <v>654</v>
          </cell>
          <cell r="BD1161">
            <v>1580.55940283007</v>
          </cell>
          <cell r="BE1161">
            <v>65</v>
          </cell>
          <cell r="BF1161">
            <v>41</v>
          </cell>
          <cell r="BG1161">
            <v>2252.0336613487698</v>
          </cell>
          <cell r="BH1161">
            <v>356.22460355970401</v>
          </cell>
          <cell r="BI1161">
            <v>2421.3003411833602</v>
          </cell>
          <cell r="BJ1161">
            <v>108.30379389116101</v>
          </cell>
          <cell r="BK1161">
            <v>8998.1879810087394</v>
          </cell>
          <cell r="BL1161">
            <v>22.222346542371799</v>
          </cell>
          <cell r="BM1161">
            <v>654</v>
          </cell>
          <cell r="BN1161">
            <v>2421.3003411833602</v>
          </cell>
          <cell r="BO1161">
            <v>30</v>
          </cell>
          <cell r="BP1161">
            <v>6</v>
          </cell>
          <cell r="BQ1161">
            <v>122.056087407869</v>
          </cell>
          <cell r="BR1161">
            <v>0</v>
          </cell>
          <cell r="BS1161">
            <v>62.814838893726403</v>
          </cell>
          <cell r="BT1161">
            <v>160.56172375030499</v>
          </cell>
          <cell r="BU1161">
            <v>531.49835503263</v>
          </cell>
          <cell r="BV1161">
            <v>1.5019055885697199</v>
          </cell>
          <cell r="BW1161">
            <v>0</v>
          </cell>
          <cell r="BX1161">
            <v>62.814838893726403</v>
          </cell>
          <cell r="BY1161">
            <v>35</v>
          </cell>
          <cell r="BZ1161">
            <v>11</v>
          </cell>
          <cell r="CA1161">
            <v>209.838057469223</v>
          </cell>
          <cell r="CB1161">
            <v>0</v>
          </cell>
          <cell r="CC1161">
            <v>148.612136873222</v>
          </cell>
          <cell r="CD1161">
            <v>156.836053939739</v>
          </cell>
          <cell r="CE1161">
            <v>880.891246499614</v>
          </cell>
          <cell r="CF1161">
            <v>3.0309222743074402</v>
          </cell>
          <cell r="CG1161">
            <v>0</v>
          </cell>
          <cell r="CH1161">
            <v>148.612136873222</v>
          </cell>
          <cell r="CI1161">
            <v>40</v>
          </cell>
          <cell r="CJ1161">
            <v>16</v>
          </cell>
          <cell r="CK1161">
            <v>329.337584635116</v>
          </cell>
          <cell r="CL1161">
            <v>86.074603924781698</v>
          </cell>
          <cell r="CM1161">
            <v>267.80585156002701</v>
          </cell>
          <cell r="CN1161">
            <v>151.957703606054</v>
          </cell>
          <cell r="CO1161">
            <v>1356.3675537255201</v>
          </cell>
          <cell r="CP1161">
            <v>4.0632395452869803</v>
          </cell>
          <cell r="CQ1161">
            <v>0</v>
          </cell>
          <cell r="CR1161">
            <v>267.80585156002701</v>
          </cell>
          <cell r="CS1161">
            <v>45</v>
          </cell>
          <cell r="CT1161">
            <v>21</v>
          </cell>
          <cell r="CU1161">
            <v>494.06661711278701</v>
          </cell>
          <cell r="CV1161">
            <v>120.15964982557701</v>
          </cell>
          <cell r="CW1161">
            <v>436.47854294162198</v>
          </cell>
          <cell r="CX1161">
            <v>145.78992951573301</v>
          </cell>
          <cell r="CY1161">
            <v>2011.6011600003501</v>
          </cell>
          <cell r="CZ1161">
            <v>5.5157329662098604</v>
          </cell>
          <cell r="DA1161">
            <v>0</v>
          </cell>
          <cell r="DB1161">
            <v>436.47854294162198</v>
          </cell>
          <cell r="DC1161" t="str">
            <v>Hylsa</v>
          </cell>
        </row>
        <row r="1162">
          <cell r="A1162">
            <v>1161</v>
          </cell>
          <cell r="B1162" t="str">
            <v>GUZMAN GARIBAY JOSE ROBERTO</v>
          </cell>
          <cell r="C1162">
            <v>15</v>
          </cell>
          <cell r="D1162">
            <v>9</v>
          </cell>
          <cell r="E1162">
            <v>1968</v>
          </cell>
          <cell r="F1162">
            <v>25</v>
          </cell>
          <cell r="G1162">
            <v>3</v>
          </cell>
          <cell r="H1162">
            <v>1996</v>
          </cell>
          <cell r="I1162">
            <v>1987</v>
          </cell>
          <cell r="J1162">
            <v>7430</v>
          </cell>
          <cell r="K1162">
            <v>0</v>
          </cell>
          <cell r="L1162">
            <v>35</v>
          </cell>
          <cell r="M1162">
            <v>27</v>
          </cell>
          <cell r="N1162">
            <v>65</v>
          </cell>
          <cell r="O1162">
            <v>8</v>
          </cell>
          <cell r="P1162">
            <v>30</v>
          </cell>
          <cell r="Q1162">
            <v>38</v>
          </cell>
          <cell r="R1162">
            <v>0</v>
          </cell>
          <cell r="S1162">
            <v>0</v>
          </cell>
          <cell r="T1162">
            <v>4471.0860057649197</v>
          </cell>
          <cell r="U1162">
            <v>447.10860723892898</v>
          </cell>
          <cell r="V1162">
            <v>1783.20029228925</v>
          </cell>
          <cell r="W1162">
            <v>1783.20029228925</v>
          </cell>
          <cell r="X1162">
            <v>2.00000032782554E-2</v>
          </cell>
          <cell r="Y1162">
            <v>56667</v>
          </cell>
          <cell r="Z1162" t="str">
            <v>GUZMAN GARIBAY JOSE ROBERTO</v>
          </cell>
          <cell r="AA1162">
            <v>50</v>
          </cell>
          <cell r="AB1162">
            <v>23</v>
          </cell>
          <cell r="AC1162">
            <v>408.47199463618898</v>
          </cell>
          <cell r="AD1162">
            <v>142.02431025943699</v>
          </cell>
          <cell r="AE1162">
            <v>232.22786077549301</v>
          </cell>
          <cell r="AF1162">
            <v>138.277085920649</v>
          </cell>
          <cell r="AG1162">
            <v>1345.14448244613</v>
          </cell>
          <cell r="AH1162">
            <v>44.472731864031601</v>
          </cell>
          <cell r="AI1162">
            <v>0</v>
          </cell>
          <cell r="AJ1162">
            <v>232.22786077549301</v>
          </cell>
          <cell r="AK1162">
            <v>57</v>
          </cell>
          <cell r="AL1162">
            <v>30</v>
          </cell>
          <cell r="AM1162">
            <v>707.35902742426504</v>
          </cell>
          <cell r="AN1162">
            <v>212.11296082527301</v>
          </cell>
          <cell r="AO1162">
            <v>474.48494345286099</v>
          </cell>
          <cell r="AP1162">
            <v>125.538802903869</v>
          </cell>
          <cell r="AQ1162">
            <v>2364.8818702110898</v>
          </cell>
          <cell r="AR1162">
            <v>71.652279137786195</v>
          </cell>
          <cell r="AS1162">
            <v>654</v>
          </cell>
          <cell r="AT1162">
            <v>474.48494345286099</v>
          </cell>
          <cell r="AU1162">
            <v>60</v>
          </cell>
          <cell r="AV1162">
            <v>33</v>
          </cell>
          <cell r="AW1162">
            <v>24503.552014713201</v>
          </cell>
          <cell r="AX1162">
            <v>250.320761650294</v>
          </cell>
          <cell r="AY1162">
            <v>630.96447280026098</v>
          </cell>
          <cell r="AZ1162">
            <v>119.32921189411501</v>
          </cell>
          <cell r="BA1162">
            <v>2999.3300211398</v>
          </cell>
          <cell r="BB1162">
            <v>88.988705139692797</v>
          </cell>
          <cell r="BC1162">
            <v>654</v>
          </cell>
          <cell r="BD1162">
            <v>630.96447280026098</v>
          </cell>
          <cell r="BE1162">
            <v>65</v>
          </cell>
          <cell r="BF1162">
            <v>38</v>
          </cell>
          <cell r="BG1162">
            <v>32367.834918604702</v>
          </cell>
          <cell r="BH1162">
            <v>330.159388665091</v>
          </cell>
          <cell r="BI1162">
            <v>1006.04888824572</v>
          </cell>
          <cell r="BJ1162">
            <v>108.30379389116101</v>
          </cell>
          <cell r="BK1162">
            <v>4472.7429311525802</v>
          </cell>
          <cell r="BL1162">
            <v>130.08838070248501</v>
          </cell>
          <cell r="BM1162">
            <v>654</v>
          </cell>
          <cell r="BN1162">
            <v>1006.04888824572</v>
          </cell>
          <cell r="BO1162">
            <v>40</v>
          </cell>
          <cell r="BP1162">
            <v>13</v>
          </cell>
          <cell r="BQ1162">
            <v>171.98347564484499</v>
          </cell>
          <cell r="BR1162">
            <v>0</v>
          </cell>
          <cell r="BS1162">
            <v>51.807648993177203</v>
          </cell>
          <cell r="BT1162">
            <v>151.957703606054</v>
          </cell>
          <cell r="BU1162">
            <v>539.05631532057805</v>
          </cell>
          <cell r="BV1162">
            <v>15.635126205186101</v>
          </cell>
          <cell r="BW1162">
            <v>0</v>
          </cell>
          <cell r="BX1162">
            <v>51.807648993177203</v>
          </cell>
          <cell r="BY1162">
            <v>45</v>
          </cell>
          <cell r="BZ1162">
            <v>18</v>
          </cell>
          <cell r="CA1162">
            <v>270.46509116452199</v>
          </cell>
          <cell r="CB1162">
            <v>102.99398556478</v>
          </cell>
          <cell r="CC1162">
            <v>125.430795083383</v>
          </cell>
          <cell r="CD1162">
            <v>145.78992951573301</v>
          </cell>
          <cell r="CE1162">
            <v>874.62231585977497</v>
          </cell>
          <cell r="CF1162">
            <v>32.2887935103168</v>
          </cell>
          <cell r="CG1162">
            <v>0</v>
          </cell>
          <cell r="CH1162">
            <v>125.430795083383</v>
          </cell>
          <cell r="CI1162">
            <v>50</v>
          </cell>
          <cell r="CJ1162">
            <v>23</v>
          </cell>
          <cell r="CK1162">
            <v>408.47199463618898</v>
          </cell>
          <cell r="CL1162">
            <v>142.02431025943699</v>
          </cell>
          <cell r="CM1162">
            <v>232.22786077549301</v>
          </cell>
          <cell r="CN1162">
            <v>138.277085920649</v>
          </cell>
          <cell r="CO1162">
            <v>1345.14448244613</v>
          </cell>
          <cell r="CP1162">
            <v>44.472731864031601</v>
          </cell>
          <cell r="CQ1162">
            <v>0</v>
          </cell>
          <cell r="CR1162">
            <v>232.22786077549301</v>
          </cell>
          <cell r="CS1162">
            <v>55</v>
          </cell>
          <cell r="CT1162">
            <v>28</v>
          </cell>
          <cell r="CU1162">
            <v>605.50935648693496</v>
          </cell>
          <cell r="CV1162">
            <v>189.723288952638</v>
          </cell>
          <cell r="CW1162">
            <v>390.48163220626299</v>
          </cell>
          <cell r="CX1162">
            <v>129.441217697128</v>
          </cell>
          <cell r="CY1162">
            <v>2017.3074601026301</v>
          </cell>
          <cell r="CZ1162">
            <v>62.2827909639634</v>
          </cell>
          <cell r="DA1162">
            <v>0</v>
          </cell>
          <cell r="DB1162">
            <v>390.48163220626299</v>
          </cell>
          <cell r="DC1162" t="str">
            <v>Hylsa</v>
          </cell>
        </row>
        <row r="1163">
          <cell r="A1163">
            <v>1162</v>
          </cell>
          <cell r="B1163" t="str">
            <v>ARAIZA RUIZ JUAN MANUEL</v>
          </cell>
          <cell r="C1163">
            <v>9</v>
          </cell>
          <cell r="D1163">
            <v>9</v>
          </cell>
          <cell r="E1163">
            <v>1953</v>
          </cell>
          <cell r="F1163">
            <v>31</v>
          </cell>
          <cell r="G1163">
            <v>5</v>
          </cell>
          <cell r="H1163">
            <v>1973</v>
          </cell>
          <cell r="I1163">
            <v>1971</v>
          </cell>
          <cell r="J1163">
            <v>12280</v>
          </cell>
          <cell r="K1163">
            <v>0</v>
          </cell>
          <cell r="L1163">
            <v>50</v>
          </cell>
          <cell r="M1163">
            <v>19</v>
          </cell>
          <cell r="N1163">
            <v>65</v>
          </cell>
          <cell r="O1163">
            <v>31</v>
          </cell>
          <cell r="P1163">
            <v>15</v>
          </cell>
          <cell r="Q1163">
            <v>46</v>
          </cell>
          <cell r="R1163">
            <v>0</v>
          </cell>
          <cell r="S1163">
            <v>0</v>
          </cell>
          <cell r="T1163">
            <v>75872.2060293049</v>
          </cell>
          <cell r="U1163">
            <v>7587.2207159888903</v>
          </cell>
          <cell r="V1163">
            <v>2947.20048308372</v>
          </cell>
          <cell r="W1163">
            <v>2947.20048308372</v>
          </cell>
          <cell r="X1163">
            <v>2.00000032782554E-2</v>
          </cell>
          <cell r="Y1163">
            <v>51253</v>
          </cell>
          <cell r="Z1163" t="str">
            <v>ARAIZA RUIZ JUAN MANUEL</v>
          </cell>
          <cell r="AA1163">
            <v>50</v>
          </cell>
          <cell r="AB1163">
            <v>31</v>
          </cell>
          <cell r="AC1163">
            <v>192.01318392286601</v>
          </cell>
          <cell r="AD1163">
            <v>191.42407034967599</v>
          </cell>
          <cell r="AE1163">
            <v>0</v>
          </cell>
          <cell r="AF1163">
            <v>138.277085920649</v>
          </cell>
          <cell r="AG1163">
            <v>546.460040120092</v>
          </cell>
          <cell r="AH1163">
            <v>44.773375755153801</v>
          </cell>
          <cell r="AI1163">
            <v>0</v>
          </cell>
          <cell r="AJ1163">
            <v>0</v>
          </cell>
          <cell r="AK1163">
            <v>57</v>
          </cell>
          <cell r="AL1163">
            <v>38</v>
          </cell>
          <cell r="AM1163">
            <v>415.14426162859297</v>
          </cell>
          <cell r="AN1163">
            <v>268.67641704534498</v>
          </cell>
          <cell r="AO1163">
            <v>165.822700845985</v>
          </cell>
          <cell r="AP1163">
            <v>125.538802903869</v>
          </cell>
          <cell r="AQ1163">
            <v>1269.98515541197</v>
          </cell>
          <cell r="AR1163">
            <v>592.078658012402</v>
          </cell>
          <cell r="AS1163">
            <v>654</v>
          </cell>
          <cell r="AT1163">
            <v>165.822700845985</v>
          </cell>
          <cell r="AU1163">
            <v>60</v>
          </cell>
          <cell r="AV1163">
            <v>41</v>
          </cell>
          <cell r="AW1163">
            <v>24797.884412447002</v>
          </cell>
          <cell r="AX1163">
            <v>311.00458265642499</v>
          </cell>
          <cell r="AY1163">
            <v>274.82567043069702</v>
          </cell>
          <cell r="AZ1163">
            <v>119.32921189411501</v>
          </cell>
          <cell r="BA1163">
            <v>1722.9372344251501</v>
          </cell>
          <cell r="BB1163">
            <v>735.33338717742402</v>
          </cell>
          <cell r="BC1163">
            <v>654</v>
          </cell>
          <cell r="BD1163">
            <v>274.82567043069702</v>
          </cell>
          <cell r="BE1163">
            <v>65</v>
          </cell>
          <cell r="BF1163">
            <v>46</v>
          </cell>
          <cell r="BG1163">
            <v>32657.038078077599</v>
          </cell>
          <cell r="BH1163">
            <v>399.66662838405801</v>
          </cell>
          <cell r="BI1163">
            <v>540.043909292801</v>
          </cell>
          <cell r="BJ1163">
            <v>108.30379389116101</v>
          </cell>
          <cell r="BK1163">
            <v>2780.3836944722798</v>
          </cell>
          <cell r="BL1163">
            <v>1074.9491125218799</v>
          </cell>
          <cell r="BM1163">
            <v>654</v>
          </cell>
          <cell r="BN1163">
            <v>540.043909292801</v>
          </cell>
          <cell r="BO1163">
            <v>55</v>
          </cell>
          <cell r="BP1163">
            <v>36</v>
          </cell>
          <cell r="BQ1163">
            <v>338.90980080049502</v>
          </cell>
          <cell r="BR1163">
            <v>243.92994293910601</v>
          </cell>
          <cell r="BS1163">
            <v>107.847726983927</v>
          </cell>
          <cell r="BT1163">
            <v>129.441217697128</v>
          </cell>
          <cell r="BU1163">
            <v>1022.65258391872</v>
          </cell>
          <cell r="BV1163">
            <v>334.17860276033298</v>
          </cell>
          <cell r="BW1163">
            <v>0</v>
          </cell>
          <cell r="BX1163">
            <v>107.847726983927</v>
          </cell>
          <cell r="BY1163">
            <v>60</v>
          </cell>
          <cell r="BZ1163">
            <v>41</v>
          </cell>
          <cell r="CA1163">
            <v>24797.884412447002</v>
          </cell>
          <cell r="CB1163">
            <v>311.00458265642499</v>
          </cell>
          <cell r="CC1163">
            <v>274.82567043069702</v>
          </cell>
          <cell r="CD1163">
            <v>119.32921189411501</v>
          </cell>
          <cell r="CE1163">
            <v>1722.9372344251501</v>
          </cell>
          <cell r="CF1163">
            <v>735.33338717742402</v>
          </cell>
          <cell r="CG1163">
            <v>654</v>
          </cell>
          <cell r="CH1163">
            <v>274.82567043069702</v>
          </cell>
          <cell r="CI1163">
            <v>65</v>
          </cell>
          <cell r="CJ1163">
            <v>46</v>
          </cell>
          <cell r="CK1163">
            <v>32657.038078077599</v>
          </cell>
          <cell r="CL1163">
            <v>399.66662838405801</v>
          </cell>
          <cell r="CM1163">
            <v>540.043909292801</v>
          </cell>
          <cell r="CN1163">
            <v>108.30379389116101</v>
          </cell>
          <cell r="CO1163">
            <v>2780.3836944722798</v>
          </cell>
          <cell r="CP1163">
            <v>1074.9491125218799</v>
          </cell>
          <cell r="CQ1163">
            <v>654</v>
          </cell>
          <cell r="CR1163">
            <v>540.043909292801</v>
          </cell>
          <cell r="CS1163">
            <v>65</v>
          </cell>
          <cell r="CT1163">
            <v>46</v>
          </cell>
          <cell r="CU1163">
            <v>32657.038078077599</v>
          </cell>
          <cell r="CV1163">
            <v>399.66662838405801</v>
          </cell>
          <cell r="CW1163">
            <v>540.043909292801</v>
          </cell>
          <cell r="CX1163">
            <v>108.30379389116101</v>
          </cell>
          <cell r="CY1163">
            <v>2780.3836944722798</v>
          </cell>
          <cell r="CZ1163">
            <v>1074.9491125218799</v>
          </cell>
          <cell r="DA1163">
            <v>654</v>
          </cell>
          <cell r="DB1163">
            <v>540.043909292801</v>
          </cell>
          <cell r="DC1163" t="str">
            <v>Hylsa</v>
          </cell>
        </row>
        <row r="1164">
          <cell r="A1164">
            <v>1163</v>
          </cell>
          <cell r="B1164" t="str">
            <v>VALDES AGUIRRE SERGIO</v>
          </cell>
          <cell r="C1164">
            <v>17</v>
          </cell>
          <cell r="D1164">
            <v>3</v>
          </cell>
          <cell r="E1164">
            <v>1959</v>
          </cell>
          <cell r="F1164">
            <v>7</v>
          </cell>
          <cell r="G1164">
            <v>9</v>
          </cell>
          <cell r="H1164">
            <v>1983</v>
          </cell>
          <cell r="I1164">
            <v>1982</v>
          </cell>
          <cell r="J1164">
            <v>12250</v>
          </cell>
          <cell r="K1164">
            <v>0</v>
          </cell>
          <cell r="L1164">
            <v>45</v>
          </cell>
          <cell r="M1164">
            <v>25</v>
          </cell>
          <cell r="N1164">
            <v>65</v>
          </cell>
          <cell r="O1164">
            <v>20</v>
          </cell>
          <cell r="P1164">
            <v>20</v>
          </cell>
          <cell r="Q1164">
            <v>40</v>
          </cell>
          <cell r="R1164">
            <v>0</v>
          </cell>
          <cell r="S1164">
            <v>0</v>
          </cell>
          <cell r="T1164">
            <v>49167.196550521199</v>
          </cell>
          <cell r="U1164">
            <v>4916.7197283169498</v>
          </cell>
          <cell r="V1164">
            <v>2940.0004819035498</v>
          </cell>
          <cell r="W1164">
            <v>2940.0004819035498</v>
          </cell>
          <cell r="X1164">
            <v>2.00000032782554E-2</v>
          </cell>
          <cell r="Y1164">
            <v>55800</v>
          </cell>
          <cell r="Z1164" t="str">
            <v>VALDES AGUIRRE SERGIO</v>
          </cell>
          <cell r="AA1164">
            <v>50</v>
          </cell>
          <cell r="AB1164">
            <v>25</v>
          </cell>
          <cell r="AC1164">
            <v>314.94761018479102</v>
          </cell>
          <cell r="AD1164">
            <v>154.37425028199701</v>
          </cell>
          <cell r="AE1164">
            <v>98.0439863319869</v>
          </cell>
          <cell r="AF1164">
            <v>138.277085920649</v>
          </cell>
          <cell r="AG1164">
            <v>950.485286785119</v>
          </cell>
          <cell r="AH1164">
            <v>197.35295605393901</v>
          </cell>
          <cell r="AI1164">
            <v>0</v>
          </cell>
          <cell r="AJ1164">
            <v>98.0439863319869</v>
          </cell>
          <cell r="AK1164">
            <v>57</v>
          </cell>
          <cell r="AL1164">
            <v>32</v>
          </cell>
          <cell r="AM1164">
            <v>606.72260249784699</v>
          </cell>
          <cell r="AN1164">
            <v>226.25382488029101</v>
          </cell>
          <cell r="AO1164">
            <v>323.38124587895902</v>
          </cell>
          <cell r="AP1164">
            <v>125.538802903869</v>
          </cell>
          <cell r="AQ1164">
            <v>1899.59889566935</v>
          </cell>
          <cell r="AR1164">
            <v>483.72602373079701</v>
          </cell>
          <cell r="AS1164">
            <v>654</v>
          </cell>
          <cell r="AT1164">
            <v>323.38124587895902</v>
          </cell>
          <cell r="AU1164">
            <v>60</v>
          </cell>
          <cell r="AV1164">
            <v>35</v>
          </cell>
          <cell r="AW1164">
            <v>20601.782408654701</v>
          </cell>
          <cell r="AX1164">
            <v>265.49171690182698</v>
          </cell>
          <cell r="AY1164">
            <v>470.33757329569499</v>
          </cell>
          <cell r="AZ1164">
            <v>119.32921189411501</v>
          </cell>
          <cell r="BA1164">
            <v>2492.1749078604698</v>
          </cell>
          <cell r="BB1164">
            <v>600.76459551829203</v>
          </cell>
          <cell r="BC1164">
            <v>654</v>
          </cell>
          <cell r="BD1164">
            <v>470.33757329569499</v>
          </cell>
          <cell r="BE1164">
            <v>65</v>
          </cell>
          <cell r="BF1164">
            <v>40</v>
          </cell>
          <cell r="BG1164">
            <v>31162.3815233922</v>
          </cell>
          <cell r="BH1164">
            <v>347.53619859483302</v>
          </cell>
          <cell r="BI1164">
            <v>825.51567720802404</v>
          </cell>
          <cell r="BJ1164">
            <v>108.30379389116101</v>
          </cell>
          <cell r="BK1164">
            <v>3872.4340961058801</v>
          </cell>
          <cell r="BL1164">
            <v>878.22935834020598</v>
          </cell>
          <cell r="BM1164">
            <v>654</v>
          </cell>
          <cell r="BN1164">
            <v>825.51567720802404</v>
          </cell>
          <cell r="BO1164">
            <v>50</v>
          </cell>
          <cell r="BP1164">
            <v>25</v>
          </cell>
          <cell r="BQ1164">
            <v>314.94761018479102</v>
          </cell>
          <cell r="BR1164">
            <v>154.37425028199701</v>
          </cell>
          <cell r="BS1164">
            <v>98.0439863319869</v>
          </cell>
          <cell r="BT1164">
            <v>138.277085920649</v>
          </cell>
          <cell r="BU1164">
            <v>950.485286785119</v>
          </cell>
          <cell r="BV1164">
            <v>197.35295605393901</v>
          </cell>
          <cell r="BW1164">
            <v>0</v>
          </cell>
          <cell r="BX1164">
            <v>98.0439863319869</v>
          </cell>
          <cell r="BY1164">
            <v>55</v>
          </cell>
          <cell r="BZ1164">
            <v>30</v>
          </cell>
          <cell r="CA1164">
            <v>507.14835386877297</v>
          </cell>
          <cell r="CB1164">
            <v>203.27495244925501</v>
          </cell>
          <cell r="CC1164">
            <v>244.89205914235501</v>
          </cell>
          <cell r="CD1164">
            <v>129.441217697128</v>
          </cell>
          <cell r="CE1164">
            <v>1575.5633614548301</v>
          </cell>
          <cell r="CF1164">
            <v>420.47242111691901</v>
          </cell>
          <cell r="CG1164">
            <v>0</v>
          </cell>
          <cell r="CH1164">
            <v>244.89205914235501</v>
          </cell>
          <cell r="CI1164">
            <v>60</v>
          </cell>
          <cell r="CJ1164">
            <v>35</v>
          </cell>
          <cell r="CK1164">
            <v>20601.782408654701</v>
          </cell>
          <cell r="CL1164">
            <v>265.49171690182698</v>
          </cell>
          <cell r="CM1164">
            <v>470.33757329569499</v>
          </cell>
          <cell r="CN1164">
            <v>119.32921189411501</v>
          </cell>
          <cell r="CO1164">
            <v>2492.1749078604698</v>
          </cell>
          <cell r="CP1164">
            <v>600.76459551829203</v>
          </cell>
          <cell r="CQ1164">
            <v>654</v>
          </cell>
          <cell r="CR1164">
            <v>470.33757329569499</v>
          </cell>
          <cell r="CS1164">
            <v>65</v>
          </cell>
          <cell r="CT1164">
            <v>40</v>
          </cell>
          <cell r="CU1164">
            <v>31162.3815233922</v>
          </cell>
          <cell r="CV1164">
            <v>347.53619859483302</v>
          </cell>
          <cell r="CW1164">
            <v>825.51567720802404</v>
          </cell>
          <cell r="CX1164">
            <v>108.30379389116101</v>
          </cell>
          <cell r="CY1164">
            <v>3872.4340961058801</v>
          </cell>
          <cell r="CZ1164">
            <v>878.22935834020598</v>
          </cell>
          <cell r="DA1164">
            <v>654</v>
          </cell>
          <cell r="DB1164">
            <v>825.51567720802404</v>
          </cell>
          <cell r="DC1164" t="str">
            <v>Hylsa</v>
          </cell>
        </row>
        <row r="1165">
          <cell r="A1165">
            <v>1164</v>
          </cell>
          <cell r="B1165" t="str">
            <v>GONZALEZ ESPINOSA CARLOS</v>
          </cell>
          <cell r="C1165">
            <v>3</v>
          </cell>
          <cell r="D1165">
            <v>11</v>
          </cell>
          <cell r="E1165">
            <v>1955</v>
          </cell>
          <cell r="F1165">
            <v>4</v>
          </cell>
          <cell r="G1165">
            <v>4</v>
          </cell>
          <cell r="H1165">
            <v>1978</v>
          </cell>
          <cell r="I1165">
            <v>1971</v>
          </cell>
          <cell r="J1165">
            <v>12220</v>
          </cell>
          <cell r="K1165">
            <v>0</v>
          </cell>
          <cell r="L1165">
            <v>48</v>
          </cell>
          <cell r="M1165">
            <v>22</v>
          </cell>
          <cell r="N1165">
            <v>65</v>
          </cell>
          <cell r="O1165">
            <v>26</v>
          </cell>
          <cell r="P1165">
            <v>17</v>
          </cell>
          <cell r="Q1165">
            <v>43</v>
          </cell>
          <cell r="R1165">
            <v>0</v>
          </cell>
          <cell r="S1165">
            <v>0</v>
          </cell>
          <cell r="T1165">
            <v>24443.774219831601</v>
          </cell>
          <cell r="U1165">
            <v>2444.3774584072198</v>
          </cell>
          <cell r="V1165">
            <v>2932.8004807233801</v>
          </cell>
          <cell r="W1165">
            <v>2932.8004807233801</v>
          </cell>
          <cell r="X1165">
            <v>2.00000032782554E-2</v>
          </cell>
          <cell r="Y1165">
            <v>53854</v>
          </cell>
          <cell r="Z1165" t="str">
            <v>GONZALEZ ESPINOSA CARLOS</v>
          </cell>
          <cell r="AA1165">
            <v>50</v>
          </cell>
          <cell r="AB1165">
            <v>28</v>
          </cell>
          <cell r="AC1165">
            <v>236.74539001865901</v>
          </cell>
          <cell r="AD1165">
            <v>172.89916031583701</v>
          </cell>
          <cell r="AE1165">
            <v>36.285076463939802</v>
          </cell>
          <cell r="AF1165">
            <v>138.277085920649</v>
          </cell>
          <cell r="AG1165">
            <v>693.94810568546495</v>
          </cell>
          <cell r="AH1165">
            <v>45.4737202259494</v>
          </cell>
          <cell r="AI1165">
            <v>0</v>
          </cell>
          <cell r="AJ1165">
            <v>36.285076463939802</v>
          </cell>
          <cell r="AK1165">
            <v>57</v>
          </cell>
          <cell r="AL1165">
            <v>35</v>
          </cell>
          <cell r="AM1165">
            <v>484.39240030285799</v>
          </cell>
          <cell r="AN1165">
            <v>247.46512096281799</v>
          </cell>
          <cell r="AO1165">
            <v>223.473225044435</v>
          </cell>
          <cell r="AP1165">
            <v>125.538802903869</v>
          </cell>
          <cell r="AQ1165">
            <v>1498.29050879788</v>
          </cell>
          <cell r="AR1165">
            <v>207.742027472259</v>
          </cell>
          <cell r="AS1165">
            <v>654</v>
          </cell>
          <cell r="AT1165">
            <v>223.473225044435</v>
          </cell>
          <cell r="AU1165">
            <v>60</v>
          </cell>
          <cell r="AV1165">
            <v>38</v>
          </cell>
          <cell r="AW1165">
            <v>26148.062401296698</v>
          </cell>
          <cell r="AX1165">
            <v>288.24814977912598</v>
          </cell>
          <cell r="AY1165">
            <v>346.08831030505399</v>
          </cell>
          <cell r="AZ1165">
            <v>119.32921189411501</v>
          </cell>
          <cell r="BA1165">
            <v>2001.24416174967</v>
          </cell>
          <cell r="BB1165">
            <v>258.00566639759199</v>
          </cell>
          <cell r="BC1165">
            <v>654</v>
          </cell>
          <cell r="BD1165">
            <v>346.08831030505399</v>
          </cell>
          <cell r="BE1165">
            <v>65</v>
          </cell>
          <cell r="BF1165">
            <v>43</v>
          </cell>
          <cell r="BG1165">
            <v>34244.061769006599</v>
          </cell>
          <cell r="BH1165">
            <v>373.60141348944501</v>
          </cell>
          <cell r="BI1165">
            <v>643.54371490602205</v>
          </cell>
          <cell r="BJ1165">
            <v>108.30379389116101</v>
          </cell>
          <cell r="BK1165">
            <v>3174.2576223215701</v>
          </cell>
          <cell r="BL1165">
            <v>377.16628532846897</v>
          </cell>
          <cell r="BM1165">
            <v>654</v>
          </cell>
          <cell r="BN1165">
            <v>643.54371490602205</v>
          </cell>
          <cell r="BO1165">
            <v>53</v>
          </cell>
          <cell r="BP1165">
            <v>31</v>
          </cell>
          <cell r="BQ1165">
            <v>327.25009970106299</v>
          </cell>
          <cell r="BR1165">
            <v>201.959014307416</v>
          </cell>
          <cell r="BS1165">
            <v>103.186475089071</v>
          </cell>
          <cell r="BT1165">
            <v>133.13052957061299</v>
          </cell>
          <cell r="BU1165">
            <v>987.75735079819003</v>
          </cell>
          <cell r="BV1165">
            <v>103.514966717194</v>
          </cell>
          <cell r="BW1165">
            <v>0</v>
          </cell>
          <cell r="BX1165">
            <v>103.186475089071</v>
          </cell>
          <cell r="BY1165">
            <v>58</v>
          </cell>
          <cell r="BZ1165">
            <v>36</v>
          </cell>
          <cell r="CA1165">
            <v>531.897296790631</v>
          </cell>
          <cell r="CB1165">
            <v>260.34229229818601</v>
          </cell>
          <cell r="CC1165">
            <v>260.72905685349599</v>
          </cell>
          <cell r="CD1165">
            <v>123.513223747184</v>
          </cell>
          <cell r="CE1165">
            <v>1652.70699044766</v>
          </cell>
          <cell r="CF1165">
            <v>223.10532573496499</v>
          </cell>
          <cell r="CG1165">
            <v>654</v>
          </cell>
          <cell r="CH1165">
            <v>260.72905685349599</v>
          </cell>
          <cell r="CI1165">
            <v>63</v>
          </cell>
          <cell r="CJ1165">
            <v>41</v>
          </cell>
          <cell r="CK1165">
            <v>30786.812937999599</v>
          </cell>
          <cell r="CL1165">
            <v>336.46603801637701</v>
          </cell>
          <cell r="CM1165">
            <v>507.59722640476099</v>
          </cell>
          <cell r="CN1165">
            <v>112.778423651799</v>
          </cell>
          <cell r="CO1165">
            <v>2644.5083995244499</v>
          </cell>
          <cell r="CP1165">
            <v>323.125764638764</v>
          </cell>
          <cell r="CQ1165">
            <v>654</v>
          </cell>
          <cell r="CR1165">
            <v>507.59722640476099</v>
          </cell>
          <cell r="CS1165">
            <v>65</v>
          </cell>
          <cell r="CT1165">
            <v>43</v>
          </cell>
          <cell r="CU1165">
            <v>34244.061769006599</v>
          </cell>
          <cell r="CV1165">
            <v>373.60141348944501</v>
          </cell>
          <cell r="CW1165">
            <v>643.54371490602205</v>
          </cell>
          <cell r="CX1165">
            <v>108.30379389116101</v>
          </cell>
          <cell r="CY1165">
            <v>3174.2576223215701</v>
          </cell>
          <cell r="CZ1165">
            <v>377.16628532846897</v>
          </cell>
          <cell r="DA1165">
            <v>654</v>
          </cell>
          <cell r="DB1165">
            <v>643.54371490602205</v>
          </cell>
          <cell r="DC1165" t="str">
            <v>Hylsa</v>
          </cell>
        </row>
        <row r="1166">
          <cell r="A1166">
            <v>1165</v>
          </cell>
          <cell r="B1166" t="str">
            <v>GARZA SANCHEZ DANIEL</v>
          </cell>
          <cell r="C1166">
            <v>10</v>
          </cell>
          <cell r="D1166">
            <v>4</v>
          </cell>
          <cell r="E1166">
            <v>1954</v>
          </cell>
          <cell r="F1166">
            <v>9</v>
          </cell>
          <cell r="G1166">
            <v>3</v>
          </cell>
          <cell r="H1166">
            <v>1976</v>
          </cell>
          <cell r="I1166">
            <v>1970</v>
          </cell>
          <cell r="J1166">
            <v>12165</v>
          </cell>
          <cell r="K1166">
            <v>0</v>
          </cell>
          <cell r="L1166">
            <v>50</v>
          </cell>
          <cell r="M1166">
            <v>22</v>
          </cell>
          <cell r="N1166">
            <v>65</v>
          </cell>
          <cell r="O1166">
            <v>28</v>
          </cell>
          <cell r="P1166">
            <v>15</v>
          </cell>
          <cell r="Q1166">
            <v>43</v>
          </cell>
          <cell r="R1166">
            <v>0</v>
          </cell>
          <cell r="S1166">
            <v>0</v>
          </cell>
          <cell r="T1166">
            <v>37161.441656391296</v>
          </cell>
          <cell r="U1166">
            <v>3716.1442210139999</v>
          </cell>
          <cell r="V1166">
            <v>2919.6004785597302</v>
          </cell>
          <cell r="W1166">
            <v>2919.6004785597302</v>
          </cell>
          <cell r="X1166">
            <v>2.00000032782554E-2</v>
          </cell>
          <cell r="Y1166">
            <v>52718</v>
          </cell>
          <cell r="Z1166" t="str">
            <v>GARZA SANCHEZ DANIEL</v>
          </cell>
          <cell r="AA1166">
            <v>50</v>
          </cell>
          <cell r="AB1166">
            <v>28</v>
          </cell>
          <cell r="AC1166">
            <v>190.21501473415799</v>
          </cell>
          <cell r="AD1166">
            <v>172.89916031583701</v>
          </cell>
          <cell r="AE1166">
            <v>0</v>
          </cell>
          <cell r="AF1166">
            <v>138.277085920649</v>
          </cell>
          <cell r="AG1166">
            <v>541.60770348978394</v>
          </cell>
          <cell r="AH1166">
            <v>21.929548090933199</v>
          </cell>
          <cell r="AI1166">
            <v>0</v>
          </cell>
          <cell r="AJ1166">
            <v>0</v>
          </cell>
          <cell r="AK1166">
            <v>57</v>
          </cell>
          <cell r="AL1166">
            <v>35</v>
          </cell>
          <cell r="AM1166">
            <v>411.25650508968897</v>
          </cell>
          <cell r="AN1166">
            <v>247.46512096281799</v>
          </cell>
          <cell r="AO1166">
            <v>164.26980789464201</v>
          </cell>
          <cell r="AP1166">
            <v>125.538802903869</v>
          </cell>
          <cell r="AQ1166">
            <v>1258.81787022245</v>
          </cell>
          <cell r="AR1166">
            <v>289.99416124066897</v>
          </cell>
          <cell r="AS1166">
            <v>654</v>
          </cell>
          <cell r="AT1166">
            <v>164.26980789464201</v>
          </cell>
          <cell r="AU1166">
            <v>60</v>
          </cell>
          <cell r="AV1166">
            <v>38</v>
          </cell>
          <cell r="AW1166">
            <v>25425.570903773802</v>
          </cell>
          <cell r="AX1166">
            <v>288.24814977912598</v>
          </cell>
          <cell r="AY1166">
            <v>272.251988755735</v>
          </cell>
          <cell r="AZ1166">
            <v>119.32921189411501</v>
          </cell>
          <cell r="BA1166">
            <v>1707.81713809705</v>
          </cell>
          <cell r="BB1166">
            <v>360.15888423107202</v>
          </cell>
          <cell r="BC1166">
            <v>654</v>
          </cell>
          <cell r="BD1166">
            <v>272.251988755735</v>
          </cell>
          <cell r="BE1166">
            <v>65</v>
          </cell>
          <cell r="BF1166">
            <v>43</v>
          </cell>
          <cell r="BG1166">
            <v>33382.571204366002</v>
          </cell>
          <cell r="BH1166">
            <v>373.60141348944501</v>
          </cell>
          <cell r="BI1166">
            <v>534.98651741654805</v>
          </cell>
          <cell r="BJ1166">
            <v>108.30379389116101</v>
          </cell>
          <cell r="BK1166">
            <v>2756.0366162363598</v>
          </cell>
          <cell r="BL1166">
            <v>526.49924472646103</v>
          </cell>
          <cell r="BM1166">
            <v>654</v>
          </cell>
          <cell r="BN1166">
            <v>534.98651741654805</v>
          </cell>
          <cell r="BO1166">
            <v>55</v>
          </cell>
          <cell r="BP1166">
            <v>33</v>
          </cell>
          <cell r="BQ1166">
            <v>335.73597897302699</v>
          </cell>
          <cell r="BR1166">
            <v>223.60244769418</v>
          </cell>
          <cell r="BS1166">
            <v>106.837756851989</v>
          </cell>
          <cell r="BT1166">
            <v>129.441217697128</v>
          </cell>
          <cell r="BU1166">
            <v>1013.64387829818</v>
          </cell>
          <cell r="BV1166">
            <v>163.67731323771801</v>
          </cell>
          <cell r="BW1166">
            <v>0</v>
          </cell>
          <cell r="BX1166">
            <v>106.837756851989</v>
          </cell>
          <cell r="BY1166">
            <v>60</v>
          </cell>
          <cell r="BZ1166">
            <v>38</v>
          </cell>
          <cell r="CA1166">
            <v>25425.570903773802</v>
          </cell>
          <cell r="CB1166">
            <v>288.24814977912598</v>
          </cell>
          <cell r="CC1166">
            <v>272.251988755735</v>
          </cell>
          <cell r="CD1166">
            <v>119.32921189411501</v>
          </cell>
          <cell r="CE1166">
            <v>1707.81713809705</v>
          </cell>
          <cell r="CF1166">
            <v>360.15888423107202</v>
          </cell>
          <cell r="CG1166">
            <v>654</v>
          </cell>
          <cell r="CH1166">
            <v>272.251988755735</v>
          </cell>
          <cell r="CI1166">
            <v>65</v>
          </cell>
          <cell r="CJ1166">
            <v>43</v>
          </cell>
          <cell r="CK1166">
            <v>33382.571204366002</v>
          </cell>
          <cell r="CL1166">
            <v>373.60141348944501</v>
          </cell>
          <cell r="CM1166">
            <v>534.98651741654805</v>
          </cell>
          <cell r="CN1166">
            <v>108.30379389116101</v>
          </cell>
          <cell r="CO1166">
            <v>2756.0366162363598</v>
          </cell>
          <cell r="CP1166">
            <v>526.49924472646103</v>
          </cell>
          <cell r="CQ1166">
            <v>654</v>
          </cell>
          <cell r="CR1166">
            <v>534.98651741654805</v>
          </cell>
          <cell r="CS1166">
            <v>65</v>
          </cell>
          <cell r="CT1166">
            <v>43</v>
          </cell>
          <cell r="CU1166">
            <v>33382.571204366002</v>
          </cell>
          <cell r="CV1166">
            <v>373.60141348944501</v>
          </cell>
          <cell r="CW1166">
            <v>534.98651741654805</v>
          </cell>
          <cell r="CX1166">
            <v>108.30379389116101</v>
          </cell>
          <cell r="CY1166">
            <v>2756.0366162363598</v>
          </cell>
          <cell r="CZ1166">
            <v>526.49924472646103</v>
          </cell>
          <cell r="DA1166">
            <v>654</v>
          </cell>
          <cell r="DB1166">
            <v>534.98651741654805</v>
          </cell>
          <cell r="DC1166" t="str">
            <v>Hylsa</v>
          </cell>
        </row>
        <row r="1167">
          <cell r="A1167">
            <v>1166</v>
          </cell>
          <cell r="B1167" t="str">
            <v>MORALES BANDA IGNACIO</v>
          </cell>
          <cell r="C1167">
            <v>13</v>
          </cell>
          <cell r="D1167">
            <v>2</v>
          </cell>
          <cell r="E1167">
            <v>1958</v>
          </cell>
          <cell r="F1167">
            <v>21</v>
          </cell>
          <cell r="G1167">
            <v>1</v>
          </cell>
          <cell r="H1167">
            <v>1980</v>
          </cell>
          <cell r="I1167">
            <v>1974</v>
          </cell>
          <cell r="J1167">
            <v>12020</v>
          </cell>
          <cell r="K1167">
            <v>0</v>
          </cell>
          <cell r="L1167">
            <v>46</v>
          </cell>
          <cell r="M1167">
            <v>22</v>
          </cell>
          <cell r="N1167">
            <v>65</v>
          </cell>
          <cell r="O1167">
            <v>24</v>
          </cell>
          <cell r="P1167">
            <v>19</v>
          </cell>
          <cell r="Q1167">
            <v>43</v>
          </cell>
          <cell r="R1167">
            <v>0</v>
          </cell>
          <cell r="S1167">
            <v>0</v>
          </cell>
          <cell r="T1167">
            <v>20624.609562572801</v>
          </cell>
          <cell r="U1167">
            <v>2062.4609869903402</v>
          </cell>
          <cell r="V1167">
            <v>2884.8004728555602</v>
          </cell>
          <cell r="W1167">
            <v>2884.8004728555602</v>
          </cell>
          <cell r="X1167">
            <v>2.00000032782554E-2</v>
          </cell>
          <cell r="Y1167">
            <v>54623</v>
          </cell>
          <cell r="Z1167" t="str">
            <v>MORALES BANDA IGNACIO</v>
          </cell>
          <cell r="AA1167">
            <v>50</v>
          </cell>
          <cell r="AB1167">
            <v>28</v>
          </cell>
          <cell r="AC1167">
            <v>282.39818377168001</v>
          </cell>
          <cell r="AD1167">
            <v>172.89916031583701</v>
          </cell>
          <cell r="AE1167">
            <v>75.040774395282597</v>
          </cell>
          <cell r="AF1167">
            <v>138.277085920649</v>
          </cell>
          <cell r="AG1167">
            <v>846.10385546880002</v>
          </cell>
          <cell r="AH1167">
            <v>67.251930541038206</v>
          </cell>
          <cell r="AI1167">
            <v>0</v>
          </cell>
          <cell r="AJ1167">
            <v>75.040774395282597</v>
          </cell>
          <cell r="AK1167">
            <v>57</v>
          </cell>
          <cell r="AL1167">
            <v>35</v>
          </cell>
          <cell r="AM1167">
            <v>553.76078638319302</v>
          </cell>
          <cell r="AN1167">
            <v>247.46512096281799</v>
          </cell>
          <cell r="AO1167">
            <v>283.21380296962298</v>
          </cell>
          <cell r="AP1167">
            <v>125.538802903869</v>
          </cell>
          <cell r="AQ1167">
            <v>1729.50483801411</v>
          </cell>
          <cell r="AR1167">
            <v>193.25041527850499</v>
          </cell>
          <cell r="AS1167">
            <v>654</v>
          </cell>
          <cell r="AT1167">
            <v>283.21380296962298</v>
          </cell>
          <cell r="AU1167">
            <v>60</v>
          </cell>
          <cell r="AV1167">
            <v>38</v>
          </cell>
          <cell r="AW1167">
            <v>25599.206460754202</v>
          </cell>
          <cell r="AX1167">
            <v>288.24814977912598</v>
          </cell>
          <cell r="AY1167">
            <v>419.16139820649198</v>
          </cell>
          <cell r="AZ1167">
            <v>119.32921189411501</v>
          </cell>
          <cell r="BA1167">
            <v>2281.3179303014299</v>
          </cell>
          <cell r="BB1167">
            <v>240.00777686739499</v>
          </cell>
          <cell r="BC1167">
            <v>654</v>
          </cell>
          <cell r="BD1167">
            <v>419.16139820649198</v>
          </cell>
          <cell r="BE1167">
            <v>65</v>
          </cell>
          <cell r="BF1167">
            <v>43</v>
          </cell>
          <cell r="BG1167">
            <v>33628.154583208699</v>
          </cell>
          <cell r="BH1167">
            <v>373.60141348944501</v>
          </cell>
          <cell r="BI1167">
            <v>748.11353859174903</v>
          </cell>
          <cell r="BJ1167">
            <v>108.30379389116101</v>
          </cell>
          <cell r="BK1167">
            <v>3567.1512021752601</v>
          </cell>
          <cell r="BL1167">
            <v>350.85602155544001</v>
          </cell>
          <cell r="BM1167">
            <v>654</v>
          </cell>
          <cell r="BN1167">
            <v>748.11353859174903</v>
          </cell>
          <cell r="BO1167">
            <v>51</v>
          </cell>
          <cell r="BP1167">
            <v>29</v>
          </cell>
          <cell r="BQ1167">
            <v>313.08954058260599</v>
          </cell>
          <cell r="BR1167">
            <v>182.17643321763299</v>
          </cell>
          <cell r="BS1167">
            <v>97.869796467518299</v>
          </cell>
          <cell r="BT1167">
            <v>136.613567241656</v>
          </cell>
          <cell r="BU1167">
            <v>945.95309712364406</v>
          </cell>
          <cell r="BV1167">
            <v>84.219616880228799</v>
          </cell>
          <cell r="BW1167">
            <v>0</v>
          </cell>
          <cell r="BX1167">
            <v>97.869796467518299</v>
          </cell>
          <cell r="BY1167">
            <v>56</v>
          </cell>
          <cell r="BZ1167">
            <v>34</v>
          </cell>
          <cell r="CA1167">
            <v>505.65996317337903</v>
          </cell>
          <cell r="CB1167">
            <v>235.233674147437</v>
          </cell>
          <cell r="CC1167">
            <v>245.358464229975</v>
          </cell>
          <cell r="CD1167">
            <v>127.51592744941701</v>
          </cell>
          <cell r="CE1167">
            <v>1572.8345738124001</v>
          </cell>
          <cell r="CF1167">
            <v>180.096701114175</v>
          </cell>
          <cell r="CG1167">
            <v>0</v>
          </cell>
          <cell r="CH1167">
            <v>245.358464229975</v>
          </cell>
          <cell r="CI1167">
            <v>61</v>
          </cell>
          <cell r="CJ1167">
            <v>39</v>
          </cell>
          <cell r="CK1167">
            <v>27998.8945700472</v>
          </cell>
          <cell r="CL1167">
            <v>303.41051709131398</v>
          </cell>
          <cell r="CM1167">
            <v>473.32685565596699</v>
          </cell>
          <cell r="CN1167">
            <v>117.175840448746</v>
          </cell>
          <cell r="CO1167">
            <v>2497.1311106230601</v>
          </cell>
          <cell r="CP1167">
            <v>258.46259803028698</v>
          </cell>
          <cell r="CQ1167">
            <v>654</v>
          </cell>
          <cell r="CR1167">
            <v>473.32685565596699</v>
          </cell>
          <cell r="CS1167">
            <v>65</v>
          </cell>
          <cell r="CT1167">
            <v>43</v>
          </cell>
          <cell r="CU1167">
            <v>33628.154583208699</v>
          </cell>
          <cell r="CV1167">
            <v>373.60141348944501</v>
          </cell>
          <cell r="CW1167">
            <v>748.11353859174903</v>
          </cell>
          <cell r="CX1167">
            <v>108.30379389116101</v>
          </cell>
          <cell r="CY1167">
            <v>3567.1512021752601</v>
          </cell>
          <cell r="CZ1167">
            <v>350.85602155544001</v>
          </cell>
          <cell r="DA1167">
            <v>654</v>
          </cell>
          <cell r="DB1167">
            <v>748.11353859174903</v>
          </cell>
          <cell r="DC1167" t="str">
            <v>Hylsa</v>
          </cell>
        </row>
        <row r="1168">
          <cell r="A1168">
            <v>1167</v>
          </cell>
          <cell r="B1168" t="str">
            <v>VALDEZ GONZALEZ FELIX</v>
          </cell>
          <cell r="C1168">
            <v>18</v>
          </cell>
          <cell r="D1168">
            <v>9</v>
          </cell>
          <cell r="E1168">
            <v>1952</v>
          </cell>
          <cell r="F1168">
            <v>8</v>
          </cell>
          <cell r="G1168">
            <v>8</v>
          </cell>
          <cell r="H1168">
            <v>1972</v>
          </cell>
          <cell r="I1168">
            <v>1969</v>
          </cell>
          <cell r="J1168">
            <v>11925</v>
          </cell>
          <cell r="K1168">
            <v>0</v>
          </cell>
          <cell r="L1168">
            <v>51</v>
          </cell>
          <cell r="M1168">
            <v>20</v>
          </cell>
          <cell r="N1168">
            <v>65</v>
          </cell>
          <cell r="O1168">
            <v>31</v>
          </cell>
          <cell r="P1168">
            <v>14</v>
          </cell>
          <cell r="Q1168">
            <v>45</v>
          </cell>
          <cell r="R1168">
            <v>0</v>
          </cell>
          <cell r="S1168">
            <v>0</v>
          </cell>
          <cell r="T1168">
            <v>88230.577253702097</v>
          </cell>
          <cell r="U1168">
            <v>8823.0578568440105</v>
          </cell>
          <cell r="V1168">
            <v>2862.0004691183499</v>
          </cell>
          <cell r="W1168">
            <v>2862.0004691183499</v>
          </cell>
          <cell r="X1168">
            <v>2.00000032782554E-2</v>
          </cell>
          <cell r="Y1168">
            <v>50927</v>
          </cell>
          <cell r="Z1168" t="str">
            <v>VALDEZ GONZALEZ FELIX</v>
          </cell>
          <cell r="AA1168">
            <v>51</v>
          </cell>
          <cell r="AB1168">
            <v>31</v>
          </cell>
          <cell r="AC1168">
            <v>188.90913132491599</v>
          </cell>
          <cell r="AD1168">
            <v>194.740325163676</v>
          </cell>
          <cell r="AE1168">
            <v>0</v>
          </cell>
          <cell r="AF1168">
            <v>136.613567241656</v>
          </cell>
          <cell r="AG1168">
            <v>538.45535481398895</v>
          </cell>
          <cell r="AH1168">
            <v>52.968246152083204</v>
          </cell>
          <cell r="AI1168">
            <v>0</v>
          </cell>
          <cell r="AJ1168">
            <v>0</v>
          </cell>
          <cell r="AK1168">
            <v>57</v>
          </cell>
          <cell r="AL1168">
            <v>37</v>
          </cell>
          <cell r="AM1168">
            <v>370.82894543087298</v>
          </cell>
          <cell r="AN1168">
            <v>261.60598501783602</v>
          </cell>
          <cell r="AO1168">
            <v>134.52516270311301</v>
          </cell>
          <cell r="AP1168">
            <v>125.538802903869</v>
          </cell>
          <cell r="AQ1168">
            <v>1129.1828433466001</v>
          </cell>
          <cell r="AR1168">
            <v>664.24886584545095</v>
          </cell>
          <cell r="AS1168">
            <v>654</v>
          </cell>
          <cell r="AT1168">
            <v>134.52516270311301</v>
          </cell>
          <cell r="AU1168">
            <v>60</v>
          </cell>
          <cell r="AV1168">
            <v>40</v>
          </cell>
          <cell r="AW1168">
            <v>24742.349863075498</v>
          </cell>
          <cell r="AX1168">
            <v>303.41910503065901</v>
          </cell>
          <cell r="AY1168">
            <v>233.964335775222</v>
          </cell>
          <cell r="AZ1168">
            <v>119.32921189411501</v>
          </cell>
          <cell r="BA1168">
            <v>1546.2882832709599</v>
          </cell>
          <cell r="BB1168">
            <v>824.96533499551799</v>
          </cell>
          <cell r="BC1168">
            <v>654</v>
          </cell>
          <cell r="BD1168">
            <v>233.964335775222</v>
          </cell>
          <cell r="BE1168">
            <v>65</v>
          </cell>
          <cell r="BF1168">
            <v>45</v>
          </cell>
          <cell r="BG1168">
            <v>32575.481562112102</v>
          </cell>
          <cell r="BH1168">
            <v>390.97822341918697</v>
          </cell>
          <cell r="BI1168">
            <v>476.31288311483797</v>
          </cell>
          <cell r="BJ1168">
            <v>108.30379389116101</v>
          </cell>
          <cell r="BK1168">
            <v>2520.5811749617901</v>
          </cell>
          <cell r="BL1168">
            <v>1205.97781928373</v>
          </cell>
          <cell r="BM1168">
            <v>654</v>
          </cell>
          <cell r="BN1168">
            <v>476.31288311483797</v>
          </cell>
          <cell r="BO1168">
            <v>56</v>
          </cell>
          <cell r="BP1168">
            <v>36</v>
          </cell>
          <cell r="BQ1168">
            <v>334.42546322689401</v>
          </cell>
          <cell r="BR1168">
            <v>249.07094909728599</v>
          </cell>
          <cell r="BS1168">
            <v>106.9372440838</v>
          </cell>
          <cell r="BT1168">
            <v>127.51592744941701</v>
          </cell>
          <cell r="BU1168">
            <v>1010.90370673873</v>
          </cell>
          <cell r="BV1168">
            <v>396.80124219848801</v>
          </cell>
          <cell r="BW1168">
            <v>0</v>
          </cell>
          <cell r="BX1168">
            <v>106.9372440838</v>
          </cell>
          <cell r="BY1168">
            <v>61</v>
          </cell>
          <cell r="BZ1168">
            <v>41</v>
          </cell>
          <cell r="CA1168">
            <v>27083.851038813202</v>
          </cell>
          <cell r="CB1168">
            <v>318.970030788305</v>
          </cell>
          <cell r="CC1168">
            <v>273.71614690548</v>
          </cell>
          <cell r="CD1168">
            <v>117.175840448746</v>
          </cell>
          <cell r="CE1168">
            <v>1709.6054043998799</v>
          </cell>
          <cell r="CF1168">
            <v>888.399061692381</v>
          </cell>
          <cell r="CG1168">
            <v>654</v>
          </cell>
          <cell r="CH1168">
            <v>273.71614690548</v>
          </cell>
          <cell r="CI1168">
            <v>65</v>
          </cell>
          <cell r="CJ1168">
            <v>45</v>
          </cell>
          <cell r="CK1168">
            <v>32575.481562112102</v>
          </cell>
          <cell r="CL1168">
            <v>390.97822341918697</v>
          </cell>
          <cell r="CM1168">
            <v>476.31288311483797</v>
          </cell>
          <cell r="CN1168">
            <v>108.30379389116101</v>
          </cell>
          <cell r="CO1168">
            <v>2520.5811749617901</v>
          </cell>
          <cell r="CP1168">
            <v>1205.97781928373</v>
          </cell>
          <cell r="CQ1168">
            <v>654</v>
          </cell>
          <cell r="CR1168">
            <v>476.31288311483797</v>
          </cell>
          <cell r="CS1168">
            <v>65</v>
          </cell>
          <cell r="CT1168">
            <v>45</v>
          </cell>
          <cell r="CU1168">
            <v>32575.481562112102</v>
          </cell>
          <cell r="CV1168">
            <v>390.97822341918697</v>
          </cell>
          <cell r="CW1168">
            <v>476.31288311483797</v>
          </cell>
          <cell r="CX1168">
            <v>108.30379389116101</v>
          </cell>
          <cell r="CY1168">
            <v>2520.5811749617901</v>
          </cell>
          <cell r="CZ1168">
            <v>1205.97781928373</v>
          </cell>
          <cell r="DA1168">
            <v>654</v>
          </cell>
          <cell r="DB1168">
            <v>476.31288311483797</v>
          </cell>
          <cell r="DC1168" t="str">
            <v>Hylsa</v>
          </cell>
        </row>
        <row r="1169">
          <cell r="A1169">
            <v>1168</v>
          </cell>
          <cell r="B1169" t="str">
            <v>GALINDO MEZA ENRIQUE</v>
          </cell>
          <cell r="C1169">
            <v>6</v>
          </cell>
          <cell r="D1169">
            <v>12</v>
          </cell>
          <cell r="E1169">
            <v>1951</v>
          </cell>
          <cell r="F1169">
            <v>7</v>
          </cell>
          <cell r="G1169">
            <v>7</v>
          </cell>
          <cell r="H1169">
            <v>1971</v>
          </cell>
          <cell r="I1169">
            <v>1969</v>
          </cell>
          <cell r="J1169">
            <v>11565</v>
          </cell>
          <cell r="K1169">
            <v>0</v>
          </cell>
          <cell r="L1169">
            <v>52</v>
          </cell>
          <cell r="M1169">
            <v>20</v>
          </cell>
          <cell r="N1169">
            <v>65</v>
          </cell>
          <cell r="O1169">
            <v>32</v>
          </cell>
          <cell r="P1169">
            <v>13</v>
          </cell>
          <cell r="Q1169">
            <v>45</v>
          </cell>
          <cell r="R1169">
            <v>0</v>
          </cell>
          <cell r="S1169">
            <v>0</v>
          </cell>
          <cell r="T1169">
            <v>115445.035071299</v>
          </cell>
          <cell r="U1169">
            <v>11544.5036791564</v>
          </cell>
          <cell r="V1169">
            <v>2775.6004549562899</v>
          </cell>
          <cell r="W1169">
            <v>2775.6004549562899</v>
          </cell>
          <cell r="X1169">
            <v>2.00000032782554E-2</v>
          </cell>
          <cell r="Y1169">
            <v>39884</v>
          </cell>
          <cell r="Z1169" t="str">
            <v>GALINDO MEZA ENRIQUE</v>
          </cell>
          <cell r="AA1169">
            <v>52</v>
          </cell>
          <cell r="AB1169">
            <v>32</v>
          </cell>
          <cell r="AC1169">
            <v>185.71153057174399</v>
          </cell>
          <cell r="AD1169">
            <v>204.64465680466799</v>
          </cell>
          <cell r="AE1169">
            <v>0</v>
          </cell>
          <cell r="AF1169">
            <v>134.89731544489001</v>
          </cell>
          <cell r="AG1169">
            <v>530.21894398872905</v>
          </cell>
          <cell r="AH1169">
            <v>70.5550277559134</v>
          </cell>
          <cell r="AI1169">
            <v>0</v>
          </cell>
          <cell r="AJ1169">
            <v>0</v>
          </cell>
          <cell r="AK1169">
            <v>57</v>
          </cell>
          <cell r="AL1169">
            <v>37</v>
          </cell>
          <cell r="AM1169">
            <v>329.787933132197</v>
          </cell>
          <cell r="AN1169">
            <v>261.60598501783602</v>
          </cell>
          <cell r="AO1169">
            <v>105.984319912191</v>
          </cell>
          <cell r="AP1169">
            <v>125.538802903869</v>
          </cell>
          <cell r="AQ1169">
            <v>998.77805242823001</v>
          </cell>
          <cell r="AR1169">
            <v>842.60522370908996</v>
          </cell>
          <cell r="AS1169">
            <v>654</v>
          </cell>
          <cell r="AT1169">
            <v>105.984319912191</v>
          </cell>
          <cell r="AU1169">
            <v>60</v>
          </cell>
          <cell r="AV1169">
            <v>40</v>
          </cell>
          <cell r="AW1169">
            <v>24005.199612564102</v>
          </cell>
          <cell r="AX1169">
            <v>303.41910503065901</v>
          </cell>
          <cell r="AY1169">
            <v>196.49863777282701</v>
          </cell>
          <cell r="AZ1169">
            <v>119.32921189411501</v>
          </cell>
          <cell r="BA1169">
            <v>1382.2850573206399</v>
          </cell>
          <cell r="BB1169">
            <v>1046.47540460818</v>
          </cell>
          <cell r="BC1169">
            <v>654</v>
          </cell>
          <cell r="BD1169">
            <v>196.49863777282701</v>
          </cell>
          <cell r="BE1169">
            <v>65</v>
          </cell>
          <cell r="BF1169">
            <v>45</v>
          </cell>
          <cell r="BG1169">
            <v>31765.7711616915</v>
          </cell>
          <cell r="BH1169">
            <v>390.97822341918697</v>
          </cell>
          <cell r="BI1169">
            <v>417.48946921937699</v>
          </cell>
          <cell r="BJ1169">
            <v>108.30379389116101</v>
          </cell>
          <cell r="BK1169">
            <v>2278.6188318100999</v>
          </cell>
          <cell r="BL1169">
            <v>1529.79291716578</v>
          </cell>
          <cell r="BM1169">
            <v>654</v>
          </cell>
          <cell r="BN1169">
            <v>417.48946921937699</v>
          </cell>
          <cell r="BO1169">
            <v>57</v>
          </cell>
          <cell r="BP1169">
            <v>37</v>
          </cell>
          <cell r="BQ1169">
            <v>329.787933132197</v>
          </cell>
          <cell r="BR1169">
            <v>261.60598501783602</v>
          </cell>
          <cell r="BS1169">
            <v>105.984319912191</v>
          </cell>
          <cell r="BT1169">
            <v>125.538802903869</v>
          </cell>
          <cell r="BU1169">
            <v>998.77805242823001</v>
          </cell>
          <cell r="BV1169">
            <v>842.60522370908996</v>
          </cell>
          <cell r="BW1169">
            <v>654</v>
          </cell>
          <cell r="BX1169">
            <v>105.984319912191</v>
          </cell>
          <cell r="BY1169">
            <v>62</v>
          </cell>
          <cell r="BZ1169">
            <v>42</v>
          </cell>
          <cell r="CA1169">
            <v>28736.7233111614</v>
          </cell>
          <cell r="CB1169">
            <v>335.43489327895202</v>
          </cell>
          <cell r="CC1169">
            <v>272.50883977096902</v>
          </cell>
          <cell r="CD1169">
            <v>114.98984813055699</v>
          </cell>
          <cell r="CE1169">
            <v>1695.7891459186001</v>
          </cell>
          <cell r="CF1169">
            <v>1214.74085961992</v>
          </cell>
          <cell r="CG1169">
            <v>654</v>
          </cell>
          <cell r="CH1169">
            <v>272.50883977096902</v>
          </cell>
          <cell r="CI1169">
            <v>65</v>
          </cell>
          <cell r="CJ1169">
            <v>45</v>
          </cell>
          <cell r="CK1169">
            <v>31765.7711616915</v>
          </cell>
          <cell r="CL1169">
            <v>390.97822341918697</v>
          </cell>
          <cell r="CM1169">
            <v>417.48946921937699</v>
          </cell>
          <cell r="CN1169">
            <v>108.30379389116101</v>
          </cell>
          <cell r="CO1169">
            <v>2278.6188318100999</v>
          </cell>
          <cell r="CP1169">
            <v>1529.79291716578</v>
          </cell>
          <cell r="CQ1169">
            <v>654</v>
          </cell>
          <cell r="CR1169">
            <v>417.48946921937699</v>
          </cell>
          <cell r="CS1169">
            <v>65</v>
          </cell>
          <cell r="CT1169">
            <v>45</v>
          </cell>
          <cell r="CU1169">
            <v>31765.7711616915</v>
          </cell>
          <cell r="CV1169">
            <v>390.97822341918697</v>
          </cell>
          <cell r="CW1169">
            <v>417.48946921937699</v>
          </cell>
          <cell r="CX1169">
            <v>108.30379389116101</v>
          </cell>
          <cell r="CY1169">
            <v>2278.6188318100999</v>
          </cell>
          <cell r="CZ1169">
            <v>1529.79291716578</v>
          </cell>
          <cell r="DA1169">
            <v>654</v>
          </cell>
          <cell r="DB1169">
            <v>417.48946921937699</v>
          </cell>
          <cell r="DC1169" t="str">
            <v>Hylsa</v>
          </cell>
        </row>
        <row r="1170">
          <cell r="A1170">
            <v>1169</v>
          </cell>
          <cell r="B1170" t="str">
            <v>PEREZ GARZA HUMBERTO</v>
          </cell>
          <cell r="C1170">
            <v>6</v>
          </cell>
          <cell r="D1170">
            <v>6</v>
          </cell>
          <cell r="E1170">
            <v>1949</v>
          </cell>
          <cell r="F1170">
            <v>26</v>
          </cell>
          <cell r="G1170">
            <v>7</v>
          </cell>
          <cell r="H1170">
            <v>1976</v>
          </cell>
          <cell r="I1170">
            <v>1966</v>
          </cell>
          <cell r="J1170">
            <v>11200</v>
          </cell>
          <cell r="K1170">
            <v>0</v>
          </cell>
          <cell r="L1170">
            <v>55</v>
          </cell>
          <cell r="M1170">
            <v>28</v>
          </cell>
          <cell r="N1170">
            <v>65</v>
          </cell>
          <cell r="O1170">
            <v>27</v>
          </cell>
          <cell r="P1170">
            <v>10</v>
          </cell>
          <cell r="Q1170">
            <v>37</v>
          </cell>
          <cell r="R1170">
            <v>0</v>
          </cell>
          <cell r="S1170">
            <v>0</v>
          </cell>
          <cell r="T1170">
            <v>43122.437876088603</v>
          </cell>
          <cell r="U1170">
            <v>4312.2438518663002</v>
          </cell>
          <cell r="V1170">
            <v>2688.0004405975301</v>
          </cell>
          <cell r="W1170">
            <v>2688.0004405975301</v>
          </cell>
          <cell r="X1170">
            <v>2.00000032782554E-2</v>
          </cell>
          <cell r="Y1170">
            <v>53029</v>
          </cell>
          <cell r="Z1170" t="str">
            <v>PEREZ GARZA HUMBERTO</v>
          </cell>
          <cell r="AA1170">
            <v>55</v>
          </cell>
          <cell r="AB1170">
            <v>27</v>
          </cell>
          <cell r="AC1170">
            <v>187.98979685605701</v>
          </cell>
          <cell r="AD1170">
            <v>182.947457204329</v>
          </cell>
          <cell r="AE1170">
            <v>0</v>
          </cell>
          <cell r="AF1170">
            <v>129.441217697128</v>
          </cell>
          <cell r="AG1170">
            <v>537.68280603712503</v>
          </cell>
          <cell r="AH1170">
            <v>27.923393346639699</v>
          </cell>
          <cell r="AI1170">
            <v>0</v>
          </cell>
          <cell r="AJ1170">
            <v>0</v>
          </cell>
          <cell r="AK1170">
            <v>57</v>
          </cell>
          <cell r="AL1170">
            <v>29</v>
          </cell>
          <cell r="AM1170">
            <v>240.666281819441</v>
          </cell>
          <cell r="AN1170">
            <v>205.04252879776399</v>
          </cell>
          <cell r="AO1170">
            <v>38.079037507943703</v>
          </cell>
          <cell r="AP1170">
            <v>125.538802903869</v>
          </cell>
          <cell r="AQ1170">
            <v>709.03143522103096</v>
          </cell>
          <cell r="AR1170">
            <v>296.23418882380798</v>
          </cell>
          <cell r="AS1170">
            <v>654</v>
          </cell>
          <cell r="AT1170">
            <v>38.079037507943703</v>
          </cell>
          <cell r="AU1170">
            <v>60</v>
          </cell>
          <cell r="AV1170">
            <v>32</v>
          </cell>
          <cell r="AW1170">
            <v>22587.382655560101</v>
          </cell>
          <cell r="AX1170">
            <v>242.735284024527</v>
          </cell>
          <cell r="AY1170">
            <v>110.116140522259</v>
          </cell>
          <cell r="AZ1170">
            <v>119.32921189411501</v>
          </cell>
          <cell r="BA1170">
            <v>1365</v>
          </cell>
          <cell r="BB1170">
            <v>367.90870016632999</v>
          </cell>
          <cell r="BC1170">
            <v>654</v>
          </cell>
          <cell r="BD1170">
            <v>110.116140522259</v>
          </cell>
          <cell r="BE1170">
            <v>65</v>
          </cell>
          <cell r="BF1170">
            <v>37</v>
          </cell>
          <cell r="BG1170">
            <v>31606.277518665702</v>
          </cell>
          <cell r="BH1170">
            <v>321.47098370022002</v>
          </cell>
          <cell r="BI1170">
            <v>287.10059086804102</v>
          </cell>
          <cell r="BJ1170">
            <v>108.30379389116101</v>
          </cell>
          <cell r="BK1170">
            <v>1759.7392842018101</v>
          </cell>
          <cell r="BL1170">
            <v>537.82833423481395</v>
          </cell>
          <cell r="BM1170">
            <v>654</v>
          </cell>
          <cell r="BN1170">
            <v>287.10059086804102</v>
          </cell>
          <cell r="BO1170">
            <v>60</v>
          </cell>
          <cell r="BP1170">
            <v>32</v>
          </cell>
          <cell r="BQ1170">
            <v>22587.382655560101</v>
          </cell>
          <cell r="BR1170">
            <v>242.735284024527</v>
          </cell>
          <cell r="BS1170">
            <v>110.116140522259</v>
          </cell>
          <cell r="BT1170">
            <v>119.32921189411501</v>
          </cell>
          <cell r="BU1170">
            <v>1365</v>
          </cell>
          <cell r="BV1170">
            <v>367.90870016632999</v>
          </cell>
          <cell r="BW1170">
            <v>654</v>
          </cell>
          <cell r="BX1170">
            <v>110.116140522259</v>
          </cell>
          <cell r="BY1170">
            <v>65</v>
          </cell>
          <cell r="BZ1170">
            <v>37</v>
          </cell>
          <cell r="CA1170">
            <v>31606.277518665702</v>
          </cell>
          <cell r="CB1170">
            <v>321.47098370022002</v>
          </cell>
          <cell r="CC1170">
            <v>287.10059086804102</v>
          </cell>
          <cell r="CD1170">
            <v>108.30379389116101</v>
          </cell>
          <cell r="CE1170">
            <v>1759.7392842018101</v>
          </cell>
          <cell r="CF1170">
            <v>537.82833423481395</v>
          </cell>
          <cell r="CG1170">
            <v>654</v>
          </cell>
          <cell r="CH1170">
            <v>287.10059086804102</v>
          </cell>
          <cell r="CI1170">
            <v>65</v>
          </cell>
          <cell r="CJ1170">
            <v>37</v>
          </cell>
          <cell r="CK1170">
            <v>31606.277518665702</v>
          </cell>
          <cell r="CL1170">
            <v>321.47098370022002</v>
          </cell>
          <cell r="CM1170">
            <v>287.10059086804102</v>
          </cell>
          <cell r="CN1170">
            <v>108.30379389116101</v>
          </cell>
          <cell r="CO1170">
            <v>1759.7392842018101</v>
          </cell>
          <cell r="CP1170">
            <v>537.82833423481395</v>
          </cell>
          <cell r="CQ1170">
            <v>654</v>
          </cell>
          <cell r="CR1170">
            <v>287.10059086804102</v>
          </cell>
          <cell r="CS1170">
            <v>65</v>
          </cell>
          <cell r="CT1170">
            <v>37</v>
          </cell>
          <cell r="CU1170">
            <v>31606.277518665702</v>
          </cell>
          <cell r="CV1170">
            <v>321.47098370022002</v>
          </cell>
          <cell r="CW1170">
            <v>287.10059086804102</v>
          </cell>
          <cell r="CX1170">
            <v>108.30379389116101</v>
          </cell>
          <cell r="CY1170">
            <v>1759.7392842018101</v>
          </cell>
          <cell r="CZ1170">
            <v>537.82833423481395</v>
          </cell>
          <cell r="DA1170">
            <v>654</v>
          </cell>
          <cell r="DB1170">
            <v>287.10059086804102</v>
          </cell>
          <cell r="DC1170" t="str">
            <v>Hylsa</v>
          </cell>
        </row>
        <row r="1171">
          <cell r="A1171">
            <v>1170</v>
          </cell>
          <cell r="B1171" t="str">
            <v>JARAMILLO FLORES JUAN JOSE</v>
          </cell>
          <cell r="C1171">
            <v>27</v>
          </cell>
          <cell r="D1171">
            <v>12</v>
          </cell>
          <cell r="E1171">
            <v>1958</v>
          </cell>
          <cell r="F1171">
            <v>25</v>
          </cell>
          <cell r="G1171">
            <v>3</v>
          </cell>
          <cell r="H1171">
            <v>1996</v>
          </cell>
          <cell r="I1171">
            <v>1977</v>
          </cell>
          <cell r="J1171">
            <v>10800</v>
          </cell>
          <cell r="K1171">
            <v>0</v>
          </cell>
          <cell r="L1171">
            <v>45</v>
          </cell>
          <cell r="M1171">
            <v>37</v>
          </cell>
          <cell r="N1171">
            <v>65</v>
          </cell>
          <cell r="O1171">
            <v>8</v>
          </cell>
          <cell r="P1171">
            <v>20</v>
          </cell>
          <cell r="Q1171">
            <v>28</v>
          </cell>
          <cell r="R1171">
            <v>0</v>
          </cell>
          <cell r="S1171">
            <v>0</v>
          </cell>
          <cell r="T1171">
            <v>10196.099231259799</v>
          </cell>
          <cell r="U1171">
            <v>1019.60993831935</v>
          </cell>
          <cell r="V1171">
            <v>2592.0004248618998</v>
          </cell>
          <cell r="W1171">
            <v>2592.0004248618998</v>
          </cell>
          <cell r="X1171">
            <v>2.00000032782554E-2</v>
          </cell>
          <cell r="Y1171">
            <v>53899</v>
          </cell>
          <cell r="Z1171" t="str">
            <v>JARAMILLO FLORES JUAN JOSE</v>
          </cell>
          <cell r="AA1171">
            <v>50</v>
          </cell>
          <cell r="AB1171">
            <v>13</v>
          </cell>
          <cell r="AC1171">
            <v>277.66807313332902</v>
          </cell>
          <cell r="AD1171">
            <v>0</v>
          </cell>
          <cell r="AE1171">
            <v>86.438780468925998</v>
          </cell>
          <cell r="AF1171">
            <v>138.277085920649</v>
          </cell>
          <cell r="AG1171">
            <v>844.66985337563199</v>
          </cell>
          <cell r="AH1171">
            <v>40.926276924782798</v>
          </cell>
          <cell r="AI1171">
            <v>0</v>
          </cell>
          <cell r="AJ1171">
            <v>86.438780468925998</v>
          </cell>
          <cell r="AK1171">
            <v>57</v>
          </cell>
          <cell r="AL1171">
            <v>20</v>
          </cell>
          <cell r="AM1171">
            <v>534.90644425595303</v>
          </cell>
          <cell r="AN1171">
            <v>141.40864055018201</v>
          </cell>
          <cell r="AO1171">
            <v>285.10346800515202</v>
          </cell>
          <cell r="AP1171">
            <v>125.538802903869</v>
          </cell>
          <cell r="AQ1171">
            <v>1689.1352174451099</v>
          </cell>
          <cell r="AR1171">
            <v>100.313193081801</v>
          </cell>
          <cell r="AS1171">
            <v>654</v>
          </cell>
          <cell r="AT1171">
            <v>285.10346800515202</v>
          </cell>
          <cell r="AU1171">
            <v>60</v>
          </cell>
          <cell r="AV1171">
            <v>23</v>
          </cell>
          <cell r="AW1171">
            <v>24305.707278510399</v>
          </cell>
          <cell r="AX1171">
            <v>174.46598539262899</v>
          </cell>
          <cell r="AY1171">
            <v>414.66496585247597</v>
          </cell>
          <cell r="AZ1171">
            <v>119.32921189411501</v>
          </cell>
          <cell r="BA1171">
            <v>2216.3814039752201</v>
          </cell>
          <cell r="BB1171">
            <v>124.584190038275</v>
          </cell>
          <cell r="BC1171">
            <v>654</v>
          </cell>
          <cell r="BD1171">
            <v>414.66496585247597</v>
          </cell>
          <cell r="BE1171">
            <v>65</v>
          </cell>
          <cell r="BF1171">
            <v>28</v>
          </cell>
          <cell r="BG1171">
            <v>32112.049378363401</v>
          </cell>
          <cell r="BH1171">
            <v>243.27533901638299</v>
          </cell>
          <cell r="BI1171">
            <v>727.80158238589604</v>
          </cell>
          <cell r="BJ1171">
            <v>108.30379389116101</v>
          </cell>
          <cell r="BK1171">
            <v>3444.4846568645698</v>
          </cell>
          <cell r="BL1171">
            <v>182.123737139095</v>
          </cell>
          <cell r="BM1171">
            <v>654</v>
          </cell>
          <cell r="BN1171">
            <v>727.80158238589604</v>
          </cell>
          <cell r="BO1171">
            <v>50</v>
          </cell>
          <cell r="BP1171">
            <v>13</v>
          </cell>
          <cell r="BQ1171">
            <v>277.66807313332902</v>
          </cell>
          <cell r="BR1171">
            <v>0</v>
          </cell>
          <cell r="BS1171">
            <v>86.438780468925998</v>
          </cell>
          <cell r="BT1171">
            <v>138.277085920649</v>
          </cell>
          <cell r="BU1171">
            <v>844.66985337563199</v>
          </cell>
          <cell r="BV1171">
            <v>40.926276924782798</v>
          </cell>
          <cell r="BW1171">
            <v>0</v>
          </cell>
          <cell r="BX1171">
            <v>86.438780468925998</v>
          </cell>
          <cell r="BY1171">
            <v>55</v>
          </cell>
          <cell r="BZ1171">
            <v>18</v>
          </cell>
          <cell r="CA1171">
            <v>447.11853144372799</v>
          </cell>
          <cell r="CB1171">
            <v>121.96497146955301</v>
          </cell>
          <cell r="CC1171">
            <v>215.90483751967901</v>
          </cell>
          <cell r="CD1171">
            <v>129.441217697128</v>
          </cell>
          <cell r="CE1171">
            <v>1400.8256962984699</v>
          </cell>
          <cell r="CF1171">
            <v>87.1959106929244</v>
          </cell>
          <cell r="CG1171">
            <v>0</v>
          </cell>
          <cell r="CH1171">
            <v>215.90483751967901</v>
          </cell>
          <cell r="CI1171">
            <v>60</v>
          </cell>
          <cell r="CJ1171">
            <v>23</v>
          </cell>
          <cell r="CK1171">
            <v>24305.707278510399</v>
          </cell>
          <cell r="CL1171">
            <v>174.46598539262899</v>
          </cell>
          <cell r="CM1171">
            <v>414.66496585247597</v>
          </cell>
          <cell r="CN1171">
            <v>119.32921189411501</v>
          </cell>
          <cell r="CO1171">
            <v>2216.3814039752201</v>
          </cell>
          <cell r="CP1171">
            <v>124.584190038275</v>
          </cell>
          <cell r="CQ1171">
            <v>654</v>
          </cell>
          <cell r="CR1171">
            <v>414.66496585247597</v>
          </cell>
          <cell r="CS1171">
            <v>65</v>
          </cell>
          <cell r="CT1171">
            <v>28</v>
          </cell>
          <cell r="CU1171">
            <v>32112.049378363401</v>
          </cell>
          <cell r="CV1171">
            <v>243.27533901638299</v>
          </cell>
          <cell r="CW1171">
            <v>727.80158238589604</v>
          </cell>
          <cell r="CX1171">
            <v>108.30379389116101</v>
          </cell>
          <cell r="CY1171">
            <v>3444.4846568645698</v>
          </cell>
          <cell r="CZ1171">
            <v>182.123737139095</v>
          </cell>
          <cell r="DA1171">
            <v>654</v>
          </cell>
          <cell r="DB1171">
            <v>727.80158238589604</v>
          </cell>
          <cell r="DC1171" t="str">
            <v>Hylsa</v>
          </cell>
        </row>
        <row r="1172">
          <cell r="A1172">
            <v>1171</v>
          </cell>
          <cell r="B1172" t="str">
            <v>RODRIGUEZ TAMEZ GEMELA LETICIA</v>
          </cell>
          <cell r="C1172">
            <v>31</v>
          </cell>
          <cell r="D1172">
            <v>7</v>
          </cell>
          <cell r="E1172">
            <v>1972</v>
          </cell>
          <cell r="F1172">
            <v>2</v>
          </cell>
          <cell r="G1172">
            <v>3</v>
          </cell>
          <cell r="H1172">
            <v>1992</v>
          </cell>
          <cell r="I1172">
            <v>1991</v>
          </cell>
          <cell r="J1172">
            <v>10535</v>
          </cell>
          <cell r="K1172">
            <v>0</v>
          </cell>
          <cell r="L1172">
            <v>31</v>
          </cell>
          <cell r="M1172">
            <v>19</v>
          </cell>
          <cell r="N1172">
            <v>65</v>
          </cell>
          <cell r="O1172">
            <v>12</v>
          </cell>
          <cell r="P1172">
            <v>34</v>
          </cell>
          <cell r="Q1172">
            <v>46</v>
          </cell>
          <cell r="R1172">
            <v>0</v>
          </cell>
          <cell r="S1172">
            <v>0</v>
          </cell>
          <cell r="T1172">
            <v>4559.4130831689599</v>
          </cell>
          <cell r="U1172">
            <v>455.941315110951</v>
          </cell>
          <cell r="V1172">
            <v>2528.4004144370501</v>
          </cell>
          <cell r="W1172">
            <v>2528.4004144370501</v>
          </cell>
          <cell r="X1172">
            <v>2.00000032782554E-2</v>
          </cell>
          <cell r="Y1172">
            <v>26770</v>
          </cell>
          <cell r="Z1172" t="str">
            <v>RODRIGUEZ TAMEZ GEMELA LETICIA</v>
          </cell>
          <cell r="AA1172">
            <v>50</v>
          </cell>
          <cell r="AB1172">
            <v>31</v>
          </cell>
          <cell r="AC1172">
            <v>751.26967725024303</v>
          </cell>
          <cell r="AD1172">
            <v>191.42407034967599</v>
          </cell>
          <cell r="AE1172">
            <v>466.00694103470801</v>
          </cell>
          <cell r="AF1172">
            <v>138.277085920649</v>
          </cell>
          <cell r="AG1172">
            <v>2421.0250226611201</v>
          </cell>
          <cell r="AH1172">
            <v>55.124786275089299</v>
          </cell>
          <cell r="AI1172">
            <v>0</v>
          </cell>
          <cell r="AJ1172">
            <v>466.00694103470801</v>
          </cell>
          <cell r="AK1172">
            <v>57</v>
          </cell>
          <cell r="AL1172">
            <v>38</v>
          </cell>
          <cell r="AM1172">
            <v>1271.5519443252499</v>
          </cell>
          <cell r="AN1172">
            <v>268.67641704534498</v>
          </cell>
          <cell r="AO1172">
            <v>893.06659601254398</v>
          </cell>
          <cell r="AP1172">
            <v>125.538802903869</v>
          </cell>
          <cell r="AQ1172">
            <v>4141.0279442942601</v>
          </cell>
          <cell r="AR1172">
            <v>88.814345554098693</v>
          </cell>
          <cell r="AS1172">
            <v>654</v>
          </cell>
          <cell r="AT1172">
            <v>893.06659601254398</v>
          </cell>
          <cell r="AU1172">
            <v>60</v>
          </cell>
          <cell r="AV1172">
            <v>41</v>
          </cell>
          <cell r="AW1172">
            <v>25205.141981870402</v>
          </cell>
          <cell r="AX1172">
            <v>311.00458265642499</v>
          </cell>
          <cell r="AY1172">
            <v>1168.2396493450699</v>
          </cell>
          <cell r="AZ1172">
            <v>119.32921189411501</v>
          </cell>
          <cell r="BA1172">
            <v>5210.1155266335199</v>
          </cell>
          <cell r="BB1172">
            <v>110.30317114533401</v>
          </cell>
          <cell r="BC1172">
            <v>654</v>
          </cell>
          <cell r="BD1172">
            <v>1168.2396493450699</v>
          </cell>
          <cell r="BE1172">
            <v>65</v>
          </cell>
          <cell r="BF1172">
            <v>46</v>
          </cell>
          <cell r="BG1172">
            <v>33387.820928392997</v>
          </cell>
          <cell r="BH1172">
            <v>399.66662838405801</v>
          </cell>
          <cell r="BI1172">
            <v>1826.43252813911</v>
          </cell>
          <cell r="BJ1172">
            <v>108.30379389116101</v>
          </cell>
          <cell r="BK1172">
            <v>7690.8517170455298</v>
          </cell>
          <cell r="BL1172">
            <v>161.24699081889699</v>
          </cell>
          <cell r="BM1172">
            <v>654</v>
          </cell>
          <cell r="BN1172">
            <v>1826.43252813911</v>
          </cell>
          <cell r="BO1172">
            <v>36</v>
          </cell>
          <cell r="BP1172">
            <v>17</v>
          </cell>
          <cell r="BQ1172">
            <v>236.27358380566801</v>
          </cell>
          <cell r="BR1172">
            <v>87.848813789682296</v>
          </cell>
          <cell r="BS1172">
            <v>70.562107242628898</v>
          </cell>
          <cell r="BT1172">
            <v>155.95638391468799</v>
          </cell>
          <cell r="BU1172">
            <v>719.95711780554097</v>
          </cell>
          <cell r="BV1172">
            <v>15.315431406118201</v>
          </cell>
          <cell r="BW1172">
            <v>0</v>
          </cell>
          <cell r="BX1172">
            <v>70.562107242628898</v>
          </cell>
          <cell r="BY1172">
            <v>41</v>
          </cell>
          <cell r="BZ1172">
            <v>22</v>
          </cell>
          <cell r="CA1172">
            <v>369.00044474407201</v>
          </cell>
          <cell r="CB1172">
            <v>119.69350205088</v>
          </cell>
          <cell r="CC1172">
            <v>169.10577393252299</v>
          </cell>
          <cell r="CD1172">
            <v>150.83076889694999</v>
          </cell>
          <cell r="CE1172">
            <v>1158.14315541529</v>
          </cell>
          <cell r="CF1172">
            <v>31.308067726273102</v>
          </cell>
          <cell r="CG1172">
            <v>0</v>
          </cell>
          <cell r="CH1172">
            <v>169.10577393252299</v>
          </cell>
          <cell r="CI1172">
            <v>46</v>
          </cell>
          <cell r="CJ1172">
            <v>27</v>
          </cell>
          <cell r="CK1172">
            <v>552.50316052365497</v>
          </cell>
          <cell r="CL1172">
            <v>156.67345236712401</v>
          </cell>
          <cell r="CM1172">
            <v>309.42603005607299</v>
          </cell>
          <cell r="CN1172">
            <v>144.39389857259201</v>
          </cell>
          <cell r="CO1172">
            <v>1764.2453716592699</v>
          </cell>
          <cell r="CP1172">
            <v>42.6173574937363</v>
          </cell>
          <cell r="CQ1172">
            <v>0</v>
          </cell>
          <cell r="CR1172">
            <v>309.42603005607299</v>
          </cell>
          <cell r="CS1172">
            <v>51</v>
          </cell>
          <cell r="CT1172">
            <v>32</v>
          </cell>
          <cell r="CU1172">
            <v>810.29832997778897</v>
          </cell>
          <cell r="CV1172">
            <v>201.02227113669801</v>
          </cell>
          <cell r="CW1172">
            <v>513.30786762649097</v>
          </cell>
          <cell r="CX1172">
            <v>136.613567241656</v>
          </cell>
          <cell r="CY1172">
            <v>2616.1131962715799</v>
          </cell>
          <cell r="CZ1172">
            <v>58.883763841122203</v>
          </cell>
          <cell r="DA1172">
            <v>0</v>
          </cell>
          <cell r="DB1172">
            <v>513.30786762649097</v>
          </cell>
          <cell r="DC1172" t="str">
            <v>Hylsa</v>
          </cell>
        </row>
        <row r="1173">
          <cell r="A1173">
            <v>1172</v>
          </cell>
          <cell r="B1173" t="str">
            <v>LOZANO GONZALEZ JOSE JUAN</v>
          </cell>
          <cell r="C1173">
            <v>24</v>
          </cell>
          <cell r="D1173">
            <v>6</v>
          </cell>
          <cell r="E1173">
            <v>1956</v>
          </cell>
          <cell r="F1173">
            <v>25</v>
          </cell>
          <cell r="G1173">
            <v>3</v>
          </cell>
          <cell r="H1173">
            <v>1996</v>
          </cell>
          <cell r="I1173">
            <v>1973</v>
          </cell>
          <cell r="J1173">
            <v>10465</v>
          </cell>
          <cell r="K1173">
            <v>0</v>
          </cell>
          <cell r="L1173">
            <v>48</v>
          </cell>
          <cell r="M1173">
            <v>40</v>
          </cell>
          <cell r="N1173">
            <v>65</v>
          </cell>
          <cell r="O1173">
            <v>8</v>
          </cell>
          <cell r="P1173">
            <v>17</v>
          </cell>
          <cell r="Q1173">
            <v>25</v>
          </cell>
          <cell r="R1173">
            <v>0</v>
          </cell>
          <cell r="S1173">
            <v>0</v>
          </cell>
          <cell r="T1173">
            <v>13412.794770128599</v>
          </cell>
          <cell r="U1173">
            <v>1341.27949699948</v>
          </cell>
          <cell r="V1173">
            <v>2511.6004116833201</v>
          </cell>
          <cell r="W1173">
            <v>2511.6004116833201</v>
          </cell>
          <cell r="X1173">
            <v>2.00000032782554E-2</v>
          </cell>
          <cell r="Y1173">
            <v>52955</v>
          </cell>
          <cell r="Z1173" t="str">
            <v>LOZANO GONZALEZ JOSE JUAN</v>
          </cell>
          <cell r="AA1173">
            <v>50</v>
          </cell>
          <cell r="AB1173">
            <v>10</v>
          </cell>
          <cell r="AC1173">
            <v>202.74472197035601</v>
          </cell>
          <cell r="AD1173">
            <v>0</v>
          </cell>
          <cell r="AE1173">
            <v>31.073921456937999</v>
          </cell>
          <cell r="AF1173">
            <v>138.277085920649</v>
          </cell>
          <cell r="AG1173">
            <v>599.85504650306302</v>
          </cell>
          <cell r="AH1173">
            <v>24.952351916570699</v>
          </cell>
          <cell r="AI1173">
            <v>0</v>
          </cell>
          <cell r="AJ1173">
            <v>31.073921456937999</v>
          </cell>
          <cell r="AK1173">
            <v>57</v>
          </cell>
          <cell r="AL1173">
            <v>17</v>
          </cell>
          <cell r="AM1173">
            <v>414.82540645774799</v>
          </cell>
          <cell r="AN1173">
            <v>120.19734446765401</v>
          </cell>
          <cell r="AO1173">
            <v>191.37866361286501</v>
          </cell>
          <cell r="AP1173">
            <v>125.538802903869</v>
          </cell>
          <cell r="AQ1173">
            <v>1296.5887371927499</v>
          </cell>
          <cell r="AR1173">
            <v>113.99226372192901</v>
          </cell>
          <cell r="AS1173">
            <v>654</v>
          </cell>
          <cell r="AT1173">
            <v>191.37866361286501</v>
          </cell>
          <cell r="AU1173">
            <v>60</v>
          </cell>
          <cell r="AV1173">
            <v>20</v>
          </cell>
          <cell r="AW1173">
            <v>24790.516804467501</v>
          </cell>
          <cell r="AX1173">
            <v>151.70955251532899</v>
          </cell>
          <cell r="AY1173">
            <v>296.38413418451302</v>
          </cell>
          <cell r="AZ1173">
            <v>119.32921189411501</v>
          </cell>
          <cell r="BA1173">
            <v>1732.2634793739901</v>
          </cell>
          <cell r="BB1173">
            <v>141.57294180482401</v>
          </cell>
          <cell r="BC1173">
            <v>654</v>
          </cell>
          <cell r="BD1173">
            <v>296.38413418451302</v>
          </cell>
          <cell r="BE1173">
            <v>65</v>
          </cell>
          <cell r="BF1173">
            <v>25</v>
          </cell>
          <cell r="BG1173">
            <v>32632.957629237</v>
          </cell>
          <cell r="BH1173">
            <v>217.21012412177001</v>
          </cell>
          <cell r="BI1173">
            <v>551.11987626564201</v>
          </cell>
          <cell r="BJ1173">
            <v>108.30379389116101</v>
          </cell>
          <cell r="BK1173">
            <v>2748.3826372735698</v>
          </cell>
          <cell r="BL1173">
            <v>206.95879012697401</v>
          </cell>
          <cell r="BM1173">
            <v>654</v>
          </cell>
          <cell r="BN1173">
            <v>551.11987626564201</v>
          </cell>
          <cell r="BO1173">
            <v>53</v>
          </cell>
          <cell r="BP1173">
            <v>13</v>
          </cell>
          <cell r="BQ1173">
            <v>280.25140546169899</v>
          </cell>
          <cell r="BR1173">
            <v>0</v>
          </cell>
          <cell r="BS1173">
            <v>88.367139739188204</v>
          </cell>
          <cell r="BT1173">
            <v>133.13052957061299</v>
          </cell>
          <cell r="BU1173">
            <v>854.35469219599804</v>
          </cell>
          <cell r="BV1173">
            <v>56.800759732738499</v>
          </cell>
          <cell r="BW1173">
            <v>0</v>
          </cell>
          <cell r="BX1173">
            <v>88.367139739188204</v>
          </cell>
          <cell r="BY1173">
            <v>58</v>
          </cell>
          <cell r="BZ1173">
            <v>18</v>
          </cell>
          <cell r="CA1173">
            <v>455.50779346663597</v>
          </cell>
          <cell r="CB1173">
            <v>130.171146149093</v>
          </cell>
          <cell r="CC1173">
            <v>223.28392341294199</v>
          </cell>
          <cell r="CD1173">
            <v>123.513223747184</v>
          </cell>
          <cell r="CE1173">
            <v>1430.3487184934099</v>
          </cell>
          <cell r="CF1173">
            <v>122.42241706408301</v>
          </cell>
          <cell r="CG1173">
            <v>654</v>
          </cell>
          <cell r="CH1173">
            <v>223.28392341294199</v>
          </cell>
          <cell r="CI1173">
            <v>63</v>
          </cell>
          <cell r="CJ1173">
            <v>23</v>
          </cell>
          <cell r="CK1173">
            <v>30666.632274385302</v>
          </cell>
          <cell r="CL1173">
            <v>188.74924083845499</v>
          </cell>
          <cell r="CM1173">
            <v>434.69761902628102</v>
          </cell>
          <cell r="CN1173">
            <v>112.778423651799</v>
          </cell>
          <cell r="CO1173">
            <v>2289.48657350035</v>
          </cell>
          <cell r="CP1173">
            <v>177.30566042044899</v>
          </cell>
          <cell r="CQ1173">
            <v>654</v>
          </cell>
          <cell r="CR1173">
            <v>434.69761902628102</v>
          </cell>
          <cell r="CS1173">
            <v>65</v>
          </cell>
          <cell r="CT1173">
            <v>25</v>
          </cell>
          <cell r="CU1173">
            <v>32632.957629237</v>
          </cell>
          <cell r="CV1173">
            <v>217.21012412177001</v>
          </cell>
          <cell r="CW1173">
            <v>551.11987626564201</v>
          </cell>
          <cell r="CX1173">
            <v>108.30379389116101</v>
          </cell>
          <cell r="CY1173">
            <v>2748.3826372735698</v>
          </cell>
          <cell r="CZ1173">
            <v>206.95879012697401</v>
          </cell>
          <cell r="DA1173">
            <v>654</v>
          </cell>
          <cell r="DB1173">
            <v>551.11987626564201</v>
          </cell>
          <cell r="DC1173" t="str">
            <v>Hylsa</v>
          </cell>
        </row>
        <row r="1174">
          <cell r="A1174">
            <v>1173</v>
          </cell>
          <cell r="B1174" t="str">
            <v>ESTRELLO ESTRADA JOSE LUIS</v>
          </cell>
          <cell r="C1174">
            <v>20</v>
          </cell>
          <cell r="D1174">
            <v>5</v>
          </cell>
          <cell r="E1174">
            <v>1950</v>
          </cell>
          <cell r="F1174">
            <v>25</v>
          </cell>
          <cell r="G1174">
            <v>3</v>
          </cell>
          <cell r="H1174">
            <v>1996</v>
          </cell>
          <cell r="I1174">
            <v>1965</v>
          </cell>
          <cell r="J1174">
            <v>9680</v>
          </cell>
          <cell r="K1174">
            <v>0</v>
          </cell>
          <cell r="L1174">
            <v>54</v>
          </cell>
          <cell r="M1174">
            <v>46</v>
          </cell>
          <cell r="N1174">
            <v>65</v>
          </cell>
          <cell r="O1174">
            <v>8</v>
          </cell>
          <cell r="P1174">
            <v>11</v>
          </cell>
          <cell r="Q1174">
            <v>19</v>
          </cell>
          <cell r="R1174">
            <v>0</v>
          </cell>
          <cell r="S1174">
            <v>0</v>
          </cell>
          <cell r="T1174">
            <v>24714.838330287599</v>
          </cell>
          <cell r="U1174">
            <v>2471.4838698567401</v>
          </cell>
          <cell r="V1174">
            <v>2323.20038080215</v>
          </cell>
          <cell r="W1174">
            <v>2323.20038080215</v>
          </cell>
          <cell r="X1174">
            <v>2.00000032782554E-2</v>
          </cell>
          <cell r="Y1174">
            <v>51252</v>
          </cell>
          <cell r="Z1174" t="str">
            <v>ESTRELLO ESTRADA JOSE LUIS</v>
          </cell>
          <cell r="AA1174">
            <v>54</v>
          </cell>
          <cell r="AB1174">
            <v>8</v>
          </cell>
          <cell r="AC1174">
            <v>159.99936351064599</v>
          </cell>
          <cell r="AD1174">
            <v>0</v>
          </cell>
          <cell r="AE1174">
            <v>0</v>
          </cell>
          <cell r="AF1174">
            <v>131.31196280709599</v>
          </cell>
          <cell r="AG1174">
            <v>461.687529469146</v>
          </cell>
          <cell r="AH1174">
            <v>15.686524546188</v>
          </cell>
          <cell r="AI1174">
            <v>0</v>
          </cell>
          <cell r="AJ1174">
            <v>0</v>
          </cell>
          <cell r="AK1174">
            <v>57</v>
          </cell>
          <cell r="AL1174">
            <v>11</v>
          </cell>
          <cell r="AM1174">
            <v>229.584364164199</v>
          </cell>
          <cell r="AN1174">
            <v>77.774752302600106</v>
          </cell>
          <cell r="AO1174">
            <v>50.610954877006201</v>
          </cell>
          <cell r="AP1174">
            <v>125.538802903869</v>
          </cell>
          <cell r="AQ1174">
            <v>690.82772342204896</v>
          </cell>
          <cell r="AR1174">
            <v>172.493266958215</v>
          </cell>
          <cell r="AS1174">
            <v>654</v>
          </cell>
          <cell r="AT1174">
            <v>50.610954877006201</v>
          </cell>
          <cell r="AU1174">
            <v>60</v>
          </cell>
          <cell r="AV1174">
            <v>14</v>
          </cell>
          <cell r="AW1174">
            <v>25041.2421221611</v>
          </cell>
          <cell r="AX1174">
            <v>106.19668676073</v>
          </cell>
          <cell r="AY1174">
            <v>117.15409607254701</v>
          </cell>
          <cell r="AZ1174">
            <v>119.32921189411501</v>
          </cell>
          <cell r="BA1174">
            <v>1365</v>
          </cell>
          <cell r="BB1174">
            <v>214.228391010553</v>
          </cell>
          <cell r="BC1174">
            <v>654</v>
          </cell>
          <cell r="BD1174">
            <v>117.15409607254701</v>
          </cell>
          <cell r="BE1174">
            <v>65</v>
          </cell>
          <cell r="BF1174">
            <v>19</v>
          </cell>
          <cell r="BG1174">
            <v>33768.6555359911</v>
          </cell>
          <cell r="BH1174">
            <v>165.07969433254499</v>
          </cell>
          <cell r="BI1174">
            <v>280.27180801162899</v>
          </cell>
          <cell r="BJ1174">
            <v>108.30379389116101</v>
          </cell>
          <cell r="BK1174">
            <v>1662.6390565607101</v>
          </cell>
          <cell r="BL1174">
            <v>313.17035620772401</v>
          </cell>
          <cell r="BM1174">
            <v>654</v>
          </cell>
          <cell r="BN1174">
            <v>280.27180801162899</v>
          </cell>
          <cell r="BO1174">
            <v>59</v>
          </cell>
          <cell r="BP1174">
            <v>13</v>
          </cell>
          <cell r="BQ1174">
            <v>286.01738735755202</v>
          </cell>
          <cell r="BR1174">
            <v>96.239412909460398</v>
          </cell>
          <cell r="BS1174">
            <v>92.882735348045799</v>
          </cell>
          <cell r="BT1174">
            <v>121.443448095658</v>
          </cell>
          <cell r="BU1174">
            <v>876.80560399302101</v>
          </cell>
          <cell r="BV1174">
            <v>199.11978176597199</v>
          </cell>
          <cell r="BW1174">
            <v>654</v>
          </cell>
          <cell r="BX1174">
            <v>92.882735348045799</v>
          </cell>
          <cell r="BY1174">
            <v>64</v>
          </cell>
          <cell r="BZ1174">
            <v>18</v>
          </cell>
          <cell r="CA1174">
            <v>31360.6951334693</v>
          </cell>
          <cell r="CB1174">
            <v>151.92298340681</v>
          </cell>
          <cell r="CC1174">
            <v>241.04733856394401</v>
          </cell>
          <cell r="CD1174">
            <v>110.54842518842101</v>
          </cell>
          <cell r="CE1174">
            <v>1501.99038404765</v>
          </cell>
          <cell r="CF1174">
            <v>289.73587119515503</v>
          </cell>
          <cell r="CG1174">
            <v>654</v>
          </cell>
          <cell r="CH1174">
            <v>241.04733856394401</v>
          </cell>
          <cell r="CI1174">
            <v>65</v>
          </cell>
          <cell r="CJ1174">
            <v>19</v>
          </cell>
          <cell r="CK1174">
            <v>33768.6555359911</v>
          </cell>
          <cell r="CL1174">
            <v>165.07969433254499</v>
          </cell>
          <cell r="CM1174">
            <v>280.27180801162899</v>
          </cell>
          <cell r="CN1174">
            <v>108.30379389116101</v>
          </cell>
          <cell r="CO1174">
            <v>1662.6390565607101</v>
          </cell>
          <cell r="CP1174">
            <v>313.17035620772401</v>
          </cell>
          <cell r="CQ1174">
            <v>654</v>
          </cell>
          <cell r="CR1174">
            <v>280.27180801162899</v>
          </cell>
          <cell r="CS1174">
            <v>65</v>
          </cell>
          <cell r="CT1174">
            <v>19</v>
          </cell>
          <cell r="CU1174">
            <v>33768.6555359911</v>
          </cell>
          <cell r="CV1174">
            <v>165.07969433254499</v>
          </cell>
          <cell r="CW1174">
            <v>280.27180801162899</v>
          </cell>
          <cell r="CX1174">
            <v>108.30379389116101</v>
          </cell>
          <cell r="CY1174">
            <v>1662.6390565607101</v>
          </cell>
          <cell r="CZ1174">
            <v>313.17035620772401</v>
          </cell>
          <cell r="DA1174">
            <v>654</v>
          </cell>
          <cell r="DB1174">
            <v>280.27180801162899</v>
          </cell>
          <cell r="DC1174" t="str">
            <v>Hylsa</v>
          </cell>
        </row>
        <row r="1175">
          <cell r="A1175">
            <v>1174</v>
          </cell>
          <cell r="B1175" t="str">
            <v>VEGA GARCIA JUAN</v>
          </cell>
          <cell r="C1175">
            <v>19</v>
          </cell>
          <cell r="D1175">
            <v>6</v>
          </cell>
          <cell r="E1175">
            <v>1961</v>
          </cell>
          <cell r="F1175">
            <v>25</v>
          </cell>
          <cell r="G1175">
            <v>3</v>
          </cell>
          <cell r="H1175">
            <v>1996</v>
          </cell>
          <cell r="I1175">
            <v>1979</v>
          </cell>
          <cell r="J1175">
            <v>9680</v>
          </cell>
          <cell r="K1175">
            <v>0</v>
          </cell>
          <cell r="L1175">
            <v>43</v>
          </cell>
          <cell r="M1175">
            <v>35</v>
          </cell>
          <cell r="N1175">
            <v>65</v>
          </cell>
          <cell r="O1175">
            <v>8</v>
          </cell>
          <cell r="P1175">
            <v>22</v>
          </cell>
          <cell r="Q1175">
            <v>30</v>
          </cell>
          <cell r="R1175">
            <v>0</v>
          </cell>
          <cell r="S1175">
            <v>0</v>
          </cell>
          <cell r="T1175">
            <v>8563.1134767699095</v>
          </cell>
          <cell r="U1175">
            <v>856.31136043702395</v>
          </cell>
          <cell r="V1175">
            <v>2323.20038080215</v>
          </cell>
          <cell r="W1175">
            <v>2323.20038080215</v>
          </cell>
          <cell r="X1175">
            <v>2.00000032782554E-2</v>
          </cell>
          <cell r="Y1175">
            <v>54375</v>
          </cell>
          <cell r="Z1175" t="str">
            <v>VEGA GARCIA JUAN</v>
          </cell>
          <cell r="AA1175">
            <v>50</v>
          </cell>
          <cell r="AB1175">
            <v>15</v>
          </cell>
          <cell r="AC1175">
            <v>295.04558292639803</v>
          </cell>
          <cell r="AD1175">
            <v>92.6245501691984</v>
          </cell>
          <cell r="AE1175">
            <v>114.158929304252</v>
          </cell>
          <cell r="AF1175">
            <v>138.277085920649</v>
          </cell>
          <cell r="AG1175">
            <v>917.38298315509303</v>
          </cell>
          <cell r="AH1175">
            <v>48.253816133525802</v>
          </cell>
          <cell r="AI1175">
            <v>0</v>
          </cell>
          <cell r="AJ1175">
            <v>114.158929304252</v>
          </cell>
          <cell r="AK1175">
            <v>57</v>
          </cell>
          <cell r="AL1175">
            <v>22</v>
          </cell>
          <cell r="AM1175">
            <v>551.49517255769899</v>
          </cell>
          <cell r="AN1175">
            <v>155.54950460520001</v>
          </cell>
          <cell r="AO1175">
            <v>314.640914714519</v>
          </cell>
          <cell r="AP1175">
            <v>125.538802903869</v>
          </cell>
          <cell r="AQ1175">
            <v>1767.61060514934</v>
          </cell>
          <cell r="AR1175">
            <v>92.8825857537975</v>
          </cell>
          <cell r="AS1175">
            <v>654</v>
          </cell>
          <cell r="AT1175">
            <v>314.640914714519</v>
          </cell>
          <cell r="AU1175">
            <v>60</v>
          </cell>
          <cell r="AV1175">
            <v>25</v>
          </cell>
          <cell r="AW1175">
            <v>24321.678948949801</v>
          </cell>
          <cell r="AX1175">
            <v>189.636940644162</v>
          </cell>
          <cell r="AY1175">
            <v>445.06668345645397</v>
          </cell>
          <cell r="AZ1175">
            <v>119.32921189411501</v>
          </cell>
          <cell r="BA1175">
            <v>2297.9953355923099</v>
          </cell>
          <cell r="BB1175">
            <v>115.355730979087</v>
          </cell>
          <cell r="BC1175">
            <v>654</v>
          </cell>
          <cell r="BD1175">
            <v>445.06668345645397</v>
          </cell>
          <cell r="BE1175">
            <v>65</v>
          </cell>
          <cell r="BF1175">
            <v>30</v>
          </cell>
          <cell r="BG1175">
            <v>32126.338245269199</v>
          </cell>
          <cell r="BH1175">
            <v>260.65214894612399</v>
          </cell>
          <cell r="BI1175">
            <v>759.63171596591997</v>
          </cell>
          <cell r="BJ1175">
            <v>108.30379389116101</v>
          </cell>
          <cell r="BK1175">
            <v>3532.50450637227</v>
          </cell>
          <cell r="BL1175">
            <v>168.63308915737201</v>
          </cell>
          <cell r="BM1175">
            <v>654</v>
          </cell>
          <cell r="BN1175">
            <v>759.63171596591997</v>
          </cell>
          <cell r="BO1175">
            <v>48</v>
          </cell>
          <cell r="BP1175">
            <v>13</v>
          </cell>
          <cell r="BQ1175">
            <v>242.84236178277899</v>
          </cell>
          <cell r="BR1175">
            <v>0</v>
          </cell>
          <cell r="BS1175">
            <v>75.010086790664303</v>
          </cell>
          <cell r="BT1175">
            <v>141.4411318228</v>
          </cell>
          <cell r="BU1175">
            <v>744.44964925108502</v>
          </cell>
          <cell r="BV1175">
            <v>33.278160505674599</v>
          </cell>
          <cell r="BW1175">
            <v>0</v>
          </cell>
          <cell r="BX1175">
            <v>75.010086790664303</v>
          </cell>
          <cell r="BY1175">
            <v>53</v>
          </cell>
          <cell r="BZ1175">
            <v>18</v>
          </cell>
          <cell r="CA1175">
            <v>388.86341465296903</v>
          </cell>
          <cell r="CB1175">
            <v>117.266524436564</v>
          </cell>
          <cell r="CC1175">
            <v>186.05995606593899</v>
          </cell>
          <cell r="CD1175">
            <v>133.13052957061299</v>
          </cell>
          <cell r="CE1175">
            <v>1228.3074635529999</v>
          </cell>
          <cell r="CF1175">
            <v>70.409732616854299</v>
          </cell>
          <cell r="CG1175">
            <v>0</v>
          </cell>
          <cell r="CH1175">
            <v>186.05995606593899</v>
          </cell>
          <cell r="CI1175">
            <v>58</v>
          </cell>
          <cell r="CJ1175">
            <v>23</v>
          </cell>
          <cell r="CK1175">
            <v>600.60650253706604</v>
          </cell>
          <cell r="CL1175">
            <v>166.32979785717399</v>
          </cell>
          <cell r="CM1175">
            <v>354.33025935032401</v>
          </cell>
          <cell r="CN1175">
            <v>123.513223747184</v>
          </cell>
          <cell r="CO1175">
            <v>1930.5334186985999</v>
          </cell>
          <cell r="CP1175">
            <v>99.751599625039901</v>
          </cell>
          <cell r="CQ1175">
            <v>654</v>
          </cell>
          <cell r="CR1175">
            <v>354.33025935032401</v>
          </cell>
          <cell r="CS1175">
            <v>63</v>
          </cell>
          <cell r="CT1175">
            <v>28</v>
          </cell>
          <cell r="CU1175">
            <v>30865.392914458302</v>
          </cell>
          <cell r="CV1175">
            <v>229.78168449898899</v>
          </cell>
          <cell r="CW1175">
            <v>616.14357441950801</v>
          </cell>
          <cell r="CX1175">
            <v>112.778423651799</v>
          </cell>
          <cell r="CY1175">
            <v>2975.3487950398198</v>
          </cell>
          <cell r="CZ1175">
            <v>144.47127963709301</v>
          </cell>
          <cell r="DA1175">
            <v>654</v>
          </cell>
          <cell r="DB1175">
            <v>616.14357441950801</v>
          </cell>
          <cell r="DC1175" t="str">
            <v>Hylsa</v>
          </cell>
        </row>
        <row r="1176">
          <cell r="A1176">
            <v>1175</v>
          </cell>
          <cell r="B1176" t="str">
            <v>LOPEZ LOPEZ ARTURO</v>
          </cell>
          <cell r="C1176">
            <v>28</v>
          </cell>
          <cell r="D1176">
            <v>7</v>
          </cell>
          <cell r="E1176">
            <v>1964</v>
          </cell>
          <cell r="F1176">
            <v>25</v>
          </cell>
          <cell r="G1176">
            <v>3</v>
          </cell>
          <cell r="H1176">
            <v>1996</v>
          </cell>
          <cell r="I1176">
            <v>1980</v>
          </cell>
          <cell r="J1176">
            <v>9680</v>
          </cell>
          <cell r="K1176">
            <v>0</v>
          </cell>
          <cell r="L1176">
            <v>39</v>
          </cell>
          <cell r="M1176">
            <v>31</v>
          </cell>
          <cell r="N1176">
            <v>65</v>
          </cell>
          <cell r="O1176">
            <v>8</v>
          </cell>
          <cell r="P1176">
            <v>26</v>
          </cell>
          <cell r="Q1176">
            <v>34</v>
          </cell>
          <cell r="R1176">
            <v>0</v>
          </cell>
          <cell r="S1176">
            <v>0</v>
          </cell>
          <cell r="T1176">
            <v>6135.8759674258099</v>
          </cell>
          <cell r="U1176">
            <v>613.58760588574899</v>
          </cell>
          <cell r="V1176">
            <v>2323.20038080215</v>
          </cell>
          <cell r="W1176">
            <v>2323.20038080215</v>
          </cell>
          <cell r="X1176">
            <v>2.00000032782554E-2</v>
          </cell>
          <cell r="Y1176">
            <v>56310</v>
          </cell>
          <cell r="Z1176" t="str">
            <v>LOPEZ LOPEZ ARTURO</v>
          </cell>
          <cell r="AA1176">
            <v>50</v>
          </cell>
          <cell r="AB1176">
            <v>19</v>
          </cell>
          <cell r="AC1176">
            <v>402.07420374869901</v>
          </cell>
          <cell r="AD1176">
            <v>117.324430214318</v>
          </cell>
          <cell r="AE1176">
            <v>199.19306437447301</v>
          </cell>
          <cell r="AF1176">
            <v>138.277085920649</v>
          </cell>
          <cell r="AG1176">
            <v>1275.39073372302</v>
          </cell>
          <cell r="AH1176">
            <v>50.2111499424363</v>
          </cell>
          <cell r="AI1176">
            <v>0</v>
          </cell>
          <cell r="AJ1176">
            <v>199.19306437447301</v>
          </cell>
          <cell r="AK1176">
            <v>57</v>
          </cell>
          <cell r="AL1176">
            <v>26</v>
          </cell>
          <cell r="AM1176">
            <v>718.53186808207795</v>
          </cell>
          <cell r="AN1176">
            <v>183.83123271523601</v>
          </cell>
          <cell r="AO1176">
            <v>451.64373042467798</v>
          </cell>
          <cell r="AP1176">
            <v>125.538802903869</v>
          </cell>
          <cell r="AQ1176">
            <v>2326.3437382980401</v>
          </cell>
          <cell r="AR1176">
            <v>80.897735593169699</v>
          </cell>
          <cell r="AS1176">
            <v>654</v>
          </cell>
          <cell r="AT1176">
            <v>451.64373042467798</v>
          </cell>
          <cell r="AU1176">
            <v>60</v>
          </cell>
          <cell r="AV1176">
            <v>29</v>
          </cell>
          <cell r="AW1176">
            <v>26424.5023581114</v>
          </cell>
          <cell r="AX1176">
            <v>219.978851147228</v>
          </cell>
          <cell r="AY1176">
            <v>615.217630743065</v>
          </cell>
          <cell r="AZ1176">
            <v>119.32921189411501</v>
          </cell>
          <cell r="BA1176">
            <v>2980.9740328543699</v>
          </cell>
          <cell r="BB1176">
            <v>100.471120050848</v>
          </cell>
          <cell r="BC1176">
            <v>654</v>
          </cell>
          <cell r="BD1176">
            <v>615.217630743065</v>
          </cell>
          <cell r="BE1176">
            <v>65</v>
          </cell>
          <cell r="BF1176">
            <v>34</v>
          </cell>
          <cell r="BG1176">
            <v>34617.727259304302</v>
          </cell>
          <cell r="BH1176">
            <v>295.40576880560798</v>
          </cell>
          <cell r="BI1176">
            <v>1008.36734115298</v>
          </cell>
          <cell r="BJ1176">
            <v>108.30379389116101</v>
          </cell>
          <cell r="BK1176">
            <v>4502.7611839893798</v>
          </cell>
          <cell r="BL1176">
            <v>146.8739801783</v>
          </cell>
          <cell r="BM1176">
            <v>654</v>
          </cell>
          <cell r="BN1176">
            <v>1008.36734115298</v>
          </cell>
          <cell r="BO1176">
            <v>44</v>
          </cell>
          <cell r="BP1176">
            <v>13</v>
          </cell>
          <cell r="BQ1176">
            <v>232.512907112009</v>
          </cell>
          <cell r="BR1176">
            <v>0</v>
          </cell>
          <cell r="BS1176">
            <v>70.831739783123197</v>
          </cell>
          <cell r="BT1176">
            <v>147.13126786925</v>
          </cell>
          <cell r="BU1176">
            <v>712.78400883251504</v>
          </cell>
          <cell r="BV1176">
            <v>22.517098240274802</v>
          </cell>
          <cell r="BW1176">
            <v>0</v>
          </cell>
          <cell r="BX1176">
            <v>70.831739783123197</v>
          </cell>
          <cell r="BY1176">
            <v>49</v>
          </cell>
          <cell r="BZ1176">
            <v>18</v>
          </cell>
          <cell r="CA1176">
            <v>368.68510873038798</v>
          </cell>
          <cell r="CB1176">
            <v>109.331114402569</v>
          </cell>
          <cell r="CC1176">
            <v>173.469303708974</v>
          </cell>
          <cell r="CD1176">
            <v>139.886312103054</v>
          </cell>
          <cell r="CE1176">
            <v>1164.57001016289</v>
          </cell>
          <cell r="CF1176">
            <v>47.037830774952504</v>
          </cell>
          <cell r="CG1176">
            <v>0</v>
          </cell>
          <cell r="CH1176">
            <v>173.469303708974</v>
          </cell>
          <cell r="CI1176">
            <v>54</v>
          </cell>
          <cell r="CJ1176">
            <v>23</v>
          </cell>
          <cell r="CK1176">
            <v>562.54731003802499</v>
          </cell>
          <cell r="CL1176">
            <v>152.75467833819999</v>
          </cell>
          <cell r="CM1176">
            <v>325.41135436854802</v>
          </cell>
          <cell r="CN1176">
            <v>131.31196280709599</v>
          </cell>
          <cell r="CO1176">
            <v>1808.19950673176</v>
          </cell>
          <cell r="CP1176">
            <v>65.643117237464693</v>
          </cell>
          <cell r="CQ1176">
            <v>0</v>
          </cell>
          <cell r="CR1176">
            <v>325.41135436854802</v>
          </cell>
          <cell r="CS1176">
            <v>59</v>
          </cell>
          <cell r="CT1176">
            <v>28</v>
          </cell>
          <cell r="CU1176">
            <v>844.576065323943</v>
          </cell>
          <cell r="CV1176">
            <v>207.28488934345299</v>
          </cell>
          <cell r="CW1176">
            <v>555.81998592141599</v>
          </cell>
          <cell r="CX1176">
            <v>121.443448095658</v>
          </cell>
          <cell r="CY1176">
            <v>2745.16913839989</v>
          </cell>
          <cell r="CZ1176">
            <v>93.385323037422395</v>
          </cell>
          <cell r="DA1176">
            <v>654</v>
          </cell>
          <cell r="DB1176">
            <v>555.81998592141599</v>
          </cell>
          <cell r="DC1176" t="str">
            <v>Hylsa</v>
          </cell>
        </row>
        <row r="1177">
          <cell r="A1177">
            <v>1176</v>
          </cell>
          <cell r="B1177" t="str">
            <v>VAZQUEZ ONTIVEROS VICTOR MANUEL</v>
          </cell>
          <cell r="C1177">
            <v>4</v>
          </cell>
          <cell r="D1177">
            <v>5</v>
          </cell>
          <cell r="E1177">
            <v>1962</v>
          </cell>
          <cell r="F1177">
            <v>9</v>
          </cell>
          <cell r="G1177">
            <v>6</v>
          </cell>
          <cell r="H1177">
            <v>1982</v>
          </cell>
          <cell r="I1177">
            <v>1982</v>
          </cell>
          <cell r="J1177">
            <v>11870</v>
          </cell>
          <cell r="K1177">
            <v>0</v>
          </cell>
          <cell r="L1177">
            <v>42</v>
          </cell>
          <cell r="M1177">
            <v>20</v>
          </cell>
          <cell r="N1177">
            <v>65</v>
          </cell>
          <cell r="O1177">
            <v>22</v>
          </cell>
          <cell r="P1177">
            <v>23</v>
          </cell>
          <cell r="Q1177">
            <v>45</v>
          </cell>
          <cell r="R1177">
            <v>0</v>
          </cell>
          <cell r="S1177">
            <v>0</v>
          </cell>
          <cell r="T1177">
            <v>38396.488287408101</v>
          </cell>
          <cell r="U1177">
            <v>3839.64888595603</v>
          </cell>
          <cell r="V1177">
            <v>2848.8004669546999</v>
          </cell>
          <cell r="W1177">
            <v>2848.8004669546999</v>
          </cell>
          <cell r="X1177">
            <v>2.00000032782554E-2</v>
          </cell>
          <cell r="Y1177">
            <v>55516</v>
          </cell>
          <cell r="Z1177" t="str">
            <v>VAZQUEZ ONTIVEROS VICTOR MANUEL</v>
          </cell>
          <cell r="AA1177">
            <v>50</v>
          </cell>
          <cell r="AB1177">
            <v>30</v>
          </cell>
          <cell r="AC1177">
            <v>392.246467045987</v>
          </cell>
          <cell r="AD1177">
            <v>185.249100338397</v>
          </cell>
          <cell r="AE1177">
            <v>164.178602767249</v>
          </cell>
          <cell r="AF1177">
            <v>138.277085920649</v>
          </cell>
          <cell r="AG1177">
            <v>1209.3490342810801</v>
          </cell>
          <cell r="AH1177">
            <v>249.84394611761999</v>
          </cell>
          <cell r="AI1177">
            <v>0</v>
          </cell>
          <cell r="AJ1177">
            <v>164.178602767249</v>
          </cell>
          <cell r="AK1177">
            <v>57</v>
          </cell>
          <cell r="AL1177">
            <v>37</v>
          </cell>
          <cell r="AM1177">
            <v>723.78756466499397</v>
          </cell>
          <cell r="AN1177">
            <v>261.60598501783602</v>
          </cell>
          <cell r="AO1177">
            <v>424.80277200729699</v>
          </cell>
          <cell r="AP1177">
            <v>125.538802903869</v>
          </cell>
          <cell r="AQ1177">
            <v>2291.7235717250401</v>
          </cell>
          <cell r="AR1177">
            <v>437.303948588916</v>
          </cell>
          <cell r="AS1177">
            <v>654</v>
          </cell>
          <cell r="AT1177">
            <v>424.80277200729699</v>
          </cell>
          <cell r="AU1177">
            <v>60</v>
          </cell>
          <cell r="AV1177">
            <v>40</v>
          </cell>
          <cell r="AW1177">
            <v>23274.941737866098</v>
          </cell>
          <cell r="AX1177">
            <v>303.41910503065901</v>
          </cell>
          <cell r="AY1177">
            <v>594.16674110611405</v>
          </cell>
          <cell r="AZ1177">
            <v>119.32921189411501</v>
          </cell>
          <cell r="BA1177">
            <v>2966.6405293261</v>
          </cell>
          <cell r="BB1177">
            <v>543.11059753688005</v>
          </cell>
          <cell r="BC1177">
            <v>654</v>
          </cell>
          <cell r="BD1177">
            <v>594.16674110611405</v>
          </cell>
          <cell r="BE1177">
            <v>65</v>
          </cell>
          <cell r="BF1177">
            <v>45</v>
          </cell>
          <cell r="BG1177">
            <v>31360.742553476899</v>
          </cell>
          <cell r="BH1177">
            <v>390.97822341918697</v>
          </cell>
          <cell r="BI1177">
            <v>1002.25637931879</v>
          </cell>
          <cell r="BJ1177">
            <v>108.30379389116101</v>
          </cell>
          <cell r="BK1177">
            <v>4536.9980020202001</v>
          </cell>
          <cell r="BL1177">
            <v>793.94770454321304</v>
          </cell>
          <cell r="BM1177">
            <v>654</v>
          </cell>
          <cell r="BN1177">
            <v>1002.25637931879</v>
          </cell>
          <cell r="BO1177">
            <v>47</v>
          </cell>
          <cell r="BP1177">
            <v>27</v>
          </cell>
          <cell r="BQ1177">
            <v>294.36787697422398</v>
          </cell>
          <cell r="BR1177">
            <v>158.981543643409</v>
          </cell>
          <cell r="BS1177">
            <v>90.590717924817397</v>
          </cell>
          <cell r="BT1177">
            <v>142.943841944665</v>
          </cell>
          <cell r="BU1177">
            <v>890.06885077771199</v>
          </cell>
          <cell r="BV1177">
            <v>146.962919071274</v>
          </cell>
          <cell r="BW1177">
            <v>0</v>
          </cell>
          <cell r="BX1177">
            <v>90.590717924817397</v>
          </cell>
          <cell r="BY1177">
            <v>52</v>
          </cell>
          <cell r="BZ1177">
            <v>32</v>
          </cell>
          <cell r="CA1177">
            <v>470.13941443572003</v>
          </cell>
          <cell r="CB1177">
            <v>204.64465680466799</v>
          </cell>
          <cell r="CC1177">
            <v>223.963460479606</v>
          </cell>
          <cell r="CD1177">
            <v>134.89731544489001</v>
          </cell>
          <cell r="CE1177">
            <v>1463.5351711432399</v>
          </cell>
          <cell r="CF1177">
            <v>309.914127039025</v>
          </cell>
          <cell r="CG1177">
            <v>0</v>
          </cell>
          <cell r="CH1177">
            <v>223.963460479606</v>
          </cell>
          <cell r="CI1177">
            <v>57</v>
          </cell>
          <cell r="CJ1177">
            <v>37</v>
          </cell>
          <cell r="CK1177">
            <v>723.78756466499397</v>
          </cell>
          <cell r="CL1177">
            <v>261.60598501783602</v>
          </cell>
          <cell r="CM1177">
            <v>424.80277200729699</v>
          </cell>
          <cell r="CN1177">
            <v>125.538802903869</v>
          </cell>
          <cell r="CO1177">
            <v>2291.7235717250401</v>
          </cell>
          <cell r="CP1177">
            <v>437.303948588916</v>
          </cell>
          <cell r="CQ1177">
            <v>654</v>
          </cell>
          <cell r="CR1177">
            <v>424.80277200729699</v>
          </cell>
          <cell r="CS1177">
            <v>62</v>
          </cell>
          <cell r="CT1177">
            <v>42</v>
          </cell>
          <cell r="CU1177">
            <v>27857.105638455501</v>
          </cell>
          <cell r="CV1177">
            <v>335.43489327895202</v>
          </cell>
          <cell r="CW1177">
            <v>735.29034879964195</v>
          </cell>
          <cell r="CX1177">
            <v>114.98984813055699</v>
          </cell>
          <cell r="CY1177">
            <v>3516.87502811079</v>
          </cell>
          <cell r="CZ1177">
            <v>630.43873866071101</v>
          </cell>
          <cell r="DA1177">
            <v>654</v>
          </cell>
          <cell r="DB1177">
            <v>735.29034879964195</v>
          </cell>
          <cell r="DC1177" t="str">
            <v>Hylsa</v>
          </cell>
        </row>
        <row r="1178">
          <cell r="A1178">
            <v>1177</v>
          </cell>
          <cell r="B1178" t="str">
            <v>BALLEZA MARTINEZ RAFAEL</v>
          </cell>
          <cell r="C1178">
            <v>19</v>
          </cell>
          <cell r="D1178">
            <v>11</v>
          </cell>
          <cell r="E1178">
            <v>1949</v>
          </cell>
          <cell r="F1178">
            <v>16</v>
          </cell>
          <cell r="G1178">
            <v>6</v>
          </cell>
          <cell r="H1178">
            <v>1966</v>
          </cell>
          <cell r="I1178">
            <v>1966</v>
          </cell>
          <cell r="J1178">
            <v>11015</v>
          </cell>
          <cell r="K1178">
            <v>0</v>
          </cell>
          <cell r="L1178">
            <v>54</v>
          </cell>
          <cell r="M1178">
            <v>16</v>
          </cell>
          <cell r="N1178">
            <v>65</v>
          </cell>
          <cell r="O1178">
            <v>38</v>
          </cell>
          <cell r="P1178">
            <v>11</v>
          </cell>
          <cell r="Q1178">
            <v>49</v>
          </cell>
          <cell r="R1178">
            <v>0</v>
          </cell>
          <cell r="S1178">
            <v>0</v>
          </cell>
          <cell r="T1178">
            <v>108650.483000051</v>
          </cell>
          <cell r="U1178">
            <v>10865.048461906899</v>
          </cell>
          <cell r="V1178">
            <v>2643.6004333197998</v>
          </cell>
          <cell r="W1178">
            <v>2643.6004333197998</v>
          </cell>
          <cell r="X1178">
            <v>2.00000032782554E-2</v>
          </cell>
          <cell r="Y1178">
            <v>37905</v>
          </cell>
          <cell r="Z1178" t="str">
            <v>BALLEZA MARTINEZ RAFAEL</v>
          </cell>
          <cell r="AA1178">
            <v>54</v>
          </cell>
          <cell r="AB1178">
            <v>38</v>
          </cell>
          <cell r="AC1178">
            <v>182.06539168054499</v>
          </cell>
          <cell r="AD1178">
            <v>252.377294645722</v>
          </cell>
          <cell r="AE1178">
            <v>0</v>
          </cell>
          <cell r="AF1178">
            <v>131.31196280709599</v>
          </cell>
          <cell r="AG1178">
            <v>521.23242760140897</v>
          </cell>
          <cell r="AH1178">
            <v>68.960534791232902</v>
          </cell>
          <cell r="AI1178">
            <v>0</v>
          </cell>
          <cell r="AJ1178">
            <v>0</v>
          </cell>
          <cell r="AK1178">
            <v>57</v>
          </cell>
          <cell r="AL1178">
            <v>41</v>
          </cell>
          <cell r="AM1178">
            <v>261.247102540713</v>
          </cell>
          <cell r="AN1178">
            <v>289.88771312787298</v>
          </cell>
          <cell r="AO1178">
            <v>57.590871714615602</v>
          </cell>
          <cell r="AP1178">
            <v>125.538802903869</v>
          </cell>
          <cell r="AQ1178">
            <v>779.30869449691397</v>
          </cell>
          <cell r="AR1178">
            <v>758.30871398774502</v>
          </cell>
          <cell r="AS1178">
            <v>654</v>
          </cell>
          <cell r="AT1178">
            <v>57.590871714615602</v>
          </cell>
          <cell r="AU1178">
            <v>60</v>
          </cell>
          <cell r="AV1178">
            <v>44</v>
          </cell>
          <cell r="AW1178">
            <v>24471.6877442531</v>
          </cell>
          <cell r="AX1178">
            <v>333.76101553372501</v>
          </cell>
          <cell r="AY1178">
            <v>133.31118794641</v>
          </cell>
          <cell r="AZ1178">
            <v>119.32921189411501</v>
          </cell>
          <cell r="BA1178">
            <v>1365</v>
          </cell>
          <cell r="BB1178">
            <v>941.78316957860204</v>
          </cell>
          <cell r="BC1178">
            <v>654</v>
          </cell>
          <cell r="BD1178">
            <v>133.31118794641</v>
          </cell>
          <cell r="BE1178">
            <v>65</v>
          </cell>
          <cell r="BF1178">
            <v>49</v>
          </cell>
          <cell r="BG1178">
            <v>33107.168645600199</v>
          </cell>
          <cell r="BH1178">
            <v>425.73184327867</v>
          </cell>
          <cell r="BI1178">
            <v>318.92497937742797</v>
          </cell>
          <cell r="BJ1178">
            <v>108.30379389116101</v>
          </cell>
          <cell r="BK1178">
            <v>1873.8071222610799</v>
          </cell>
          <cell r="BL1178">
            <v>1376.74828857227</v>
          </cell>
          <cell r="BM1178">
            <v>654</v>
          </cell>
          <cell r="BN1178">
            <v>318.92497937742797</v>
          </cell>
          <cell r="BO1178">
            <v>59</v>
          </cell>
          <cell r="BP1178">
            <v>43</v>
          </cell>
          <cell r="BQ1178">
            <v>325.46300621959602</v>
          </cell>
          <cell r="BR1178">
            <v>318.33036577744599</v>
          </cell>
          <cell r="BS1178">
            <v>105.69248710939</v>
          </cell>
          <cell r="BT1178">
            <v>121.443448095658</v>
          </cell>
          <cell r="BU1178">
            <v>988.76927110954796</v>
          </cell>
          <cell r="BV1178">
            <v>875.36324346533297</v>
          </cell>
          <cell r="BW1178">
            <v>654</v>
          </cell>
          <cell r="BX1178">
            <v>105.69248710939</v>
          </cell>
          <cell r="BY1178">
            <v>64</v>
          </cell>
          <cell r="BZ1178">
            <v>48</v>
          </cell>
          <cell r="CA1178">
            <v>30729.1876418471</v>
          </cell>
          <cell r="CB1178">
            <v>405.12795575149403</v>
          </cell>
          <cell r="CC1178">
            <v>274.29093930596099</v>
          </cell>
          <cell r="CD1178">
            <v>110.54842518842101</v>
          </cell>
          <cell r="CE1178">
            <v>1692.8801238767201</v>
          </cell>
          <cell r="CF1178">
            <v>1273.72644600289</v>
          </cell>
          <cell r="CG1178">
            <v>654</v>
          </cell>
          <cell r="CH1178">
            <v>274.29093930596099</v>
          </cell>
          <cell r="CI1178">
            <v>65</v>
          </cell>
          <cell r="CJ1178">
            <v>49</v>
          </cell>
          <cell r="CK1178">
            <v>33107.168645600199</v>
          </cell>
          <cell r="CL1178">
            <v>425.73184327867</v>
          </cell>
          <cell r="CM1178">
            <v>318.92497937742797</v>
          </cell>
          <cell r="CN1178">
            <v>108.30379389116101</v>
          </cell>
          <cell r="CO1178">
            <v>1873.8071222610799</v>
          </cell>
          <cell r="CP1178">
            <v>1376.74828857227</v>
          </cell>
          <cell r="CQ1178">
            <v>654</v>
          </cell>
          <cell r="CR1178">
            <v>318.92497937742797</v>
          </cell>
          <cell r="CS1178">
            <v>65</v>
          </cell>
          <cell r="CT1178">
            <v>49</v>
          </cell>
          <cell r="CU1178">
            <v>33107.168645600199</v>
          </cell>
          <cell r="CV1178">
            <v>425.73184327867</v>
          </cell>
          <cell r="CW1178">
            <v>318.92497937742797</v>
          </cell>
          <cell r="CX1178">
            <v>108.30379389116101</v>
          </cell>
          <cell r="CY1178">
            <v>1873.8071222610799</v>
          </cell>
          <cell r="CZ1178">
            <v>1376.74828857227</v>
          </cell>
          <cell r="DA1178">
            <v>654</v>
          </cell>
          <cell r="DB1178">
            <v>318.92497937742797</v>
          </cell>
          <cell r="DC1178" t="str">
            <v>Hylsa</v>
          </cell>
        </row>
        <row r="1179">
          <cell r="A1179">
            <v>1178</v>
          </cell>
          <cell r="B1179" t="str">
            <v>ARREOZOLA RIOS JUAN CARLOS</v>
          </cell>
          <cell r="C1179">
            <v>15</v>
          </cell>
          <cell r="D1179">
            <v>8</v>
          </cell>
          <cell r="E1179">
            <v>1957</v>
          </cell>
          <cell r="F1179">
            <v>25</v>
          </cell>
          <cell r="G1179">
            <v>3</v>
          </cell>
          <cell r="H1179">
            <v>1996</v>
          </cell>
          <cell r="I1179">
            <v>1975</v>
          </cell>
          <cell r="J1179">
            <v>9370</v>
          </cell>
          <cell r="K1179">
            <v>0</v>
          </cell>
          <cell r="L1179">
            <v>46</v>
          </cell>
          <cell r="M1179">
            <v>38</v>
          </cell>
          <cell r="N1179">
            <v>65</v>
          </cell>
          <cell r="O1179">
            <v>8</v>
          </cell>
          <cell r="P1179">
            <v>19</v>
          </cell>
          <cell r="Q1179">
            <v>27</v>
          </cell>
          <cell r="R1179">
            <v>0</v>
          </cell>
          <cell r="S1179">
            <v>0</v>
          </cell>
          <cell r="T1179">
            <v>11151.9835421036</v>
          </cell>
          <cell r="U1179">
            <v>1115.19837082811</v>
          </cell>
          <cell r="V1179">
            <v>2248.8003686070401</v>
          </cell>
          <cell r="W1179">
            <v>2248.8003686070401</v>
          </cell>
          <cell r="X1179">
            <v>2.00000032782554E-2</v>
          </cell>
          <cell r="Y1179">
            <v>53107</v>
          </cell>
          <cell r="Z1179" t="str">
            <v>ARREOZOLA RIOS JUAN CARLOS</v>
          </cell>
          <cell r="AA1179">
            <v>50</v>
          </cell>
          <cell r="AB1179">
            <v>12</v>
          </cell>
          <cell r="AC1179">
            <v>220.139002431596</v>
          </cell>
          <cell r="AD1179">
            <v>0</v>
          </cell>
          <cell r="AE1179">
            <v>58.496841718373602</v>
          </cell>
          <cell r="AF1179">
            <v>138.277085920649</v>
          </cell>
          <cell r="AG1179">
            <v>670.66095504569398</v>
          </cell>
          <cell r="AH1179">
            <v>36.363957867135397</v>
          </cell>
          <cell r="AI1179">
            <v>0</v>
          </cell>
          <cell r="AJ1179">
            <v>58.496841718373602</v>
          </cell>
          <cell r="AK1179">
            <v>57</v>
          </cell>
          <cell r="AL1179">
            <v>19</v>
          </cell>
          <cell r="AM1179">
            <v>431.67541692985702</v>
          </cell>
          <cell r="AN1179">
            <v>134.338208522673</v>
          </cell>
          <cell r="AO1179">
            <v>220.77481393654401</v>
          </cell>
          <cell r="AP1179">
            <v>125.538802903869</v>
          </cell>
          <cell r="AQ1179">
            <v>1372.86895687636</v>
          </cell>
          <cell r="AR1179">
            <v>104.492910178579</v>
          </cell>
          <cell r="AS1179">
            <v>654</v>
          </cell>
          <cell r="AT1179">
            <v>220.77481393654401</v>
          </cell>
          <cell r="AU1179">
            <v>60</v>
          </cell>
          <cell r="AV1179">
            <v>22</v>
          </cell>
          <cell r="AW1179">
            <v>24806.903985467899</v>
          </cell>
          <cell r="AX1179">
            <v>166.880507766862</v>
          </cell>
          <cell r="AY1179">
            <v>326.75059876352702</v>
          </cell>
          <cell r="AZ1179">
            <v>119.32921189411501</v>
          </cell>
          <cell r="BA1179">
            <v>1811.5135667288</v>
          </cell>
          <cell r="BB1179">
            <v>129.775198848717</v>
          </cell>
          <cell r="BC1179">
            <v>654</v>
          </cell>
          <cell r="BD1179">
            <v>326.75059876352702</v>
          </cell>
          <cell r="BE1179">
            <v>65</v>
          </cell>
          <cell r="BF1179">
            <v>27</v>
          </cell>
          <cell r="BG1179">
            <v>32648.0243374276</v>
          </cell>
          <cell r="BH1179">
            <v>234.586934051512</v>
          </cell>
          <cell r="BI1179">
            <v>583.18000589723499</v>
          </cell>
          <cell r="BJ1179">
            <v>108.30379389116101</v>
          </cell>
          <cell r="BK1179">
            <v>2833.6676273500102</v>
          </cell>
          <cell r="BL1179">
            <v>189.71222749079399</v>
          </cell>
          <cell r="BM1179">
            <v>654</v>
          </cell>
          <cell r="BN1179">
            <v>583.18000589723499</v>
          </cell>
          <cell r="BO1179">
            <v>51</v>
          </cell>
          <cell r="BP1179">
            <v>13</v>
          </cell>
          <cell r="BQ1179">
            <v>244.063984407269</v>
          </cell>
          <cell r="BR1179">
            <v>0</v>
          </cell>
          <cell r="BS1179">
            <v>76.292842645954394</v>
          </cell>
          <cell r="BT1179">
            <v>136.613567241656</v>
          </cell>
          <cell r="BU1179">
            <v>750.02860819396301</v>
          </cell>
          <cell r="BV1179">
            <v>45.538597583354303</v>
          </cell>
          <cell r="BW1179">
            <v>0</v>
          </cell>
          <cell r="BX1179">
            <v>76.292842645954394</v>
          </cell>
          <cell r="BY1179">
            <v>56</v>
          </cell>
          <cell r="BZ1179">
            <v>18</v>
          </cell>
          <cell r="CA1179">
            <v>394.179200222357</v>
          </cell>
          <cell r="CB1179">
            <v>124.53547454864299</v>
          </cell>
          <cell r="CC1179">
            <v>191.26528693214499</v>
          </cell>
          <cell r="CD1179">
            <v>127.51592744941701</v>
          </cell>
          <cell r="CE1179">
            <v>1248.33096429631</v>
          </cell>
          <cell r="CF1179">
            <v>97.380533318482506</v>
          </cell>
          <cell r="CG1179">
            <v>0</v>
          </cell>
          <cell r="CH1179">
            <v>191.26528693214499</v>
          </cell>
          <cell r="CI1179">
            <v>61</v>
          </cell>
          <cell r="CJ1179">
            <v>23</v>
          </cell>
          <cell r="CK1179">
            <v>27149.8032239723</v>
          </cell>
          <cell r="CL1179">
            <v>178.93440751539001</v>
          </cell>
          <cell r="CM1179">
            <v>368.97441930054498</v>
          </cell>
          <cell r="CN1179">
            <v>117.175840448746</v>
          </cell>
          <cell r="CO1179">
            <v>1983.0687893250299</v>
          </cell>
          <cell r="CP1179">
            <v>139.75395085996999</v>
          </cell>
          <cell r="CQ1179">
            <v>654</v>
          </cell>
          <cell r="CR1179">
            <v>368.97441930054498</v>
          </cell>
          <cell r="CS1179">
            <v>65</v>
          </cell>
          <cell r="CT1179">
            <v>27</v>
          </cell>
          <cell r="CU1179">
            <v>32648.0243374276</v>
          </cell>
          <cell r="CV1179">
            <v>234.586934051512</v>
          </cell>
          <cell r="CW1179">
            <v>583.18000589723499</v>
          </cell>
          <cell r="CX1179">
            <v>108.30379389116101</v>
          </cell>
          <cell r="CY1179">
            <v>2833.6676273500102</v>
          </cell>
          <cell r="CZ1179">
            <v>189.71222749079399</v>
          </cell>
          <cell r="DA1179">
            <v>654</v>
          </cell>
          <cell r="DB1179">
            <v>583.18000589723499</v>
          </cell>
          <cell r="DC1179" t="str">
            <v>Hylsa</v>
          </cell>
        </row>
        <row r="1180">
          <cell r="A1180">
            <v>1179</v>
          </cell>
          <cell r="B1180" t="str">
            <v>LEOS PEREZ ANTONIO</v>
          </cell>
          <cell r="C1180">
            <v>5</v>
          </cell>
          <cell r="D1180">
            <v>3</v>
          </cell>
          <cell r="E1180">
            <v>1961</v>
          </cell>
          <cell r="F1180">
            <v>5</v>
          </cell>
          <cell r="G1180">
            <v>9</v>
          </cell>
          <cell r="H1180">
            <v>1983</v>
          </cell>
          <cell r="I1180">
            <v>1982</v>
          </cell>
          <cell r="J1180">
            <v>9250</v>
          </cell>
          <cell r="K1180">
            <v>0</v>
          </cell>
          <cell r="L1180">
            <v>43</v>
          </cell>
          <cell r="M1180">
            <v>23</v>
          </cell>
          <cell r="N1180">
            <v>65</v>
          </cell>
          <cell r="O1180">
            <v>20</v>
          </cell>
          <cell r="P1180">
            <v>22</v>
          </cell>
          <cell r="Q1180">
            <v>42</v>
          </cell>
          <cell r="R1180">
            <v>0</v>
          </cell>
          <cell r="S1180">
            <v>0</v>
          </cell>
          <cell r="T1180">
            <v>39058.485757563903</v>
          </cell>
          <cell r="U1180">
            <v>3905.84863395807</v>
          </cell>
          <cell r="V1180">
            <v>2220.00036388635</v>
          </cell>
          <cell r="W1180">
            <v>2220.00036388635</v>
          </cell>
          <cell r="X1180">
            <v>2.00000032782554E-2</v>
          </cell>
          <cell r="Y1180">
            <v>55791</v>
          </cell>
          <cell r="Z1180" t="str">
            <v>LEOS PEREZ ANTONIO</v>
          </cell>
          <cell r="AA1180">
            <v>50</v>
          </cell>
          <cell r="AB1180">
            <v>27</v>
          </cell>
          <cell r="AC1180">
            <v>281.93921188472598</v>
          </cell>
          <cell r="AD1180">
            <v>166.724190304557</v>
          </cell>
          <cell r="AE1180">
            <v>109.08781965958499</v>
          </cell>
          <cell r="AF1180">
            <v>138.277085920649</v>
          </cell>
          <cell r="AG1180">
            <v>879.73590033401604</v>
          </cell>
          <cell r="AH1180">
            <v>220.09762361824301</v>
          </cell>
          <cell r="AI1180">
            <v>0</v>
          </cell>
          <cell r="AJ1180">
            <v>109.08781965958499</v>
          </cell>
          <cell r="AK1180">
            <v>57</v>
          </cell>
          <cell r="AL1180">
            <v>34</v>
          </cell>
          <cell r="AM1180">
            <v>526.99694121137895</v>
          </cell>
          <cell r="AN1180">
            <v>240.39468893530901</v>
          </cell>
          <cell r="AO1180">
            <v>300.66409672104402</v>
          </cell>
          <cell r="AP1180">
            <v>125.538802903869</v>
          </cell>
          <cell r="AQ1180">
            <v>1695.41596868084</v>
          </cell>
          <cell r="AR1180">
            <v>423.66051992092099</v>
          </cell>
          <cell r="AS1180">
            <v>654</v>
          </cell>
          <cell r="AT1180">
            <v>300.66409672104402</v>
          </cell>
          <cell r="AU1180">
            <v>60</v>
          </cell>
          <cell r="AV1180">
            <v>37</v>
          </cell>
          <cell r="AW1180">
            <v>21758.556299877699</v>
          </cell>
          <cell r="AX1180">
            <v>280.66267215336001</v>
          </cell>
          <cell r="AY1180">
            <v>425.29615858598601</v>
          </cell>
          <cell r="AZ1180">
            <v>119.32921189411501</v>
          </cell>
          <cell r="BA1180">
            <v>2204.2519604042</v>
          </cell>
          <cell r="BB1180">
            <v>526.16611139575002</v>
          </cell>
          <cell r="BC1180">
            <v>654</v>
          </cell>
          <cell r="BD1180">
            <v>425.29615858598601</v>
          </cell>
          <cell r="BE1180">
            <v>65</v>
          </cell>
          <cell r="BF1180">
            <v>42</v>
          </cell>
          <cell r="BG1180">
            <v>30985.048312794901</v>
          </cell>
          <cell r="BH1180">
            <v>364.91300852457402</v>
          </cell>
          <cell r="BI1180">
            <v>725.887743902529</v>
          </cell>
          <cell r="BJ1180">
            <v>108.30379389116101</v>
          </cell>
          <cell r="BK1180">
            <v>3388.6098834668601</v>
          </cell>
          <cell r="BL1180">
            <v>769.17736138027897</v>
          </cell>
          <cell r="BM1180">
            <v>654</v>
          </cell>
          <cell r="BN1180">
            <v>725.887743902529</v>
          </cell>
          <cell r="BO1180">
            <v>48</v>
          </cell>
          <cell r="BP1180">
            <v>25</v>
          </cell>
          <cell r="BQ1180">
            <v>232.05496448704</v>
          </cell>
          <cell r="BR1180">
            <v>149.463205654105</v>
          </cell>
          <cell r="BS1180">
            <v>71.678027030734199</v>
          </cell>
          <cell r="BT1180">
            <v>141.4411318228</v>
          </cell>
          <cell r="BU1180">
            <v>713.83027251762201</v>
          </cell>
          <cell r="BV1180">
            <v>151.78994417806999</v>
          </cell>
          <cell r="BW1180">
            <v>0</v>
          </cell>
          <cell r="BX1180">
            <v>71.678027030734199</v>
          </cell>
          <cell r="BY1180">
            <v>53</v>
          </cell>
          <cell r="BZ1180">
            <v>30</v>
          </cell>
          <cell r="CA1180">
            <v>371.58950141542101</v>
          </cell>
          <cell r="CB1180">
            <v>195.44420739427301</v>
          </cell>
          <cell r="CC1180">
            <v>177.794895737828</v>
          </cell>
          <cell r="CD1180">
            <v>133.13052957061299</v>
          </cell>
          <cell r="CE1180">
            <v>1178.02577855354</v>
          </cell>
          <cell r="CF1180">
            <v>321.15625365355999</v>
          </cell>
          <cell r="CG1180">
            <v>0</v>
          </cell>
          <cell r="CH1180">
            <v>177.794895737828</v>
          </cell>
          <cell r="CI1180">
            <v>58</v>
          </cell>
          <cell r="CJ1180">
            <v>35</v>
          </cell>
          <cell r="CK1180">
            <v>573.92667085668995</v>
          </cell>
          <cell r="CL1180">
            <v>253.11056195657</v>
          </cell>
          <cell r="CM1180">
            <v>338.59038156293099</v>
          </cell>
          <cell r="CN1180">
            <v>123.513223747184</v>
          </cell>
          <cell r="CO1180">
            <v>1851.7193011229399</v>
          </cell>
          <cell r="CP1180">
            <v>454.99179654739601</v>
          </cell>
          <cell r="CQ1180">
            <v>654</v>
          </cell>
          <cell r="CR1180">
            <v>338.59038156293099</v>
          </cell>
          <cell r="CS1180">
            <v>63</v>
          </cell>
          <cell r="CT1180">
            <v>40</v>
          </cell>
          <cell r="CU1180">
            <v>28447.6717676146</v>
          </cell>
          <cell r="CV1180">
            <v>328.25954928427001</v>
          </cell>
          <cell r="CW1180">
            <v>588.77355928551299</v>
          </cell>
          <cell r="CX1180">
            <v>112.778423651799</v>
          </cell>
          <cell r="CY1180">
            <v>2854.0875716441501</v>
          </cell>
          <cell r="CZ1180">
            <v>658.969353059696</v>
          </cell>
          <cell r="DA1180">
            <v>654</v>
          </cell>
          <cell r="DB1180">
            <v>588.77355928551299</v>
          </cell>
          <cell r="DC1180" t="str">
            <v>Hylsa</v>
          </cell>
        </row>
        <row r="1181">
          <cell r="A1181">
            <v>1180</v>
          </cell>
          <cell r="B1181" t="str">
            <v>LARA MARTINEZ ARNOLDO</v>
          </cell>
          <cell r="C1181">
            <v>27</v>
          </cell>
          <cell r="D1181">
            <v>4</v>
          </cell>
          <cell r="E1181">
            <v>1951</v>
          </cell>
          <cell r="F1181">
            <v>8</v>
          </cell>
          <cell r="G1181">
            <v>5</v>
          </cell>
          <cell r="H1181">
            <v>1978</v>
          </cell>
          <cell r="I1181">
            <v>1974</v>
          </cell>
          <cell r="J1181">
            <v>62619</v>
          </cell>
          <cell r="K1181">
            <v>0</v>
          </cell>
          <cell r="L1181">
            <v>53</v>
          </cell>
          <cell r="M1181">
            <v>27</v>
          </cell>
          <cell r="N1181">
            <v>65</v>
          </cell>
          <cell r="O1181">
            <v>26</v>
          </cell>
          <cell r="P1181">
            <v>12</v>
          </cell>
          <cell r="Q1181">
            <v>38</v>
          </cell>
          <cell r="R1181">
            <v>0</v>
          </cell>
          <cell r="S1181">
            <v>0</v>
          </cell>
          <cell r="T1181">
            <v>1458365.5684759801</v>
          </cell>
          <cell r="U1181">
            <v>145836.55902073201</v>
          </cell>
          <cell r="V1181">
            <v>38336.130715817199</v>
          </cell>
          <cell r="W1181">
            <v>38336.130715817199</v>
          </cell>
          <cell r="X1181">
            <v>5.1017703247439802E-2</v>
          </cell>
          <cell r="Y1181">
            <v>18037</v>
          </cell>
          <cell r="Z1181" t="str">
            <v>LARA MARTINEZ ARNOLDO</v>
          </cell>
          <cell r="AA1181">
            <v>53</v>
          </cell>
          <cell r="AB1181">
            <v>26</v>
          </cell>
          <cell r="AC1181">
            <v>513.03803898019498</v>
          </cell>
          <cell r="AD1181">
            <v>169.38497974170301</v>
          </cell>
          <cell r="AE1181">
            <v>0</v>
          </cell>
          <cell r="AF1181">
            <v>133.13052957061299</v>
          </cell>
          <cell r="AG1181">
            <v>1239.4358674930099</v>
          </cell>
          <cell r="AH1181">
            <v>907.96733839561603</v>
          </cell>
          <cell r="AI1181">
            <v>0</v>
          </cell>
          <cell r="AJ1181">
            <v>0</v>
          </cell>
          <cell r="AK1181">
            <v>57</v>
          </cell>
          <cell r="AL1181">
            <v>30</v>
          </cell>
          <cell r="AM1181">
            <v>820.83315565173996</v>
          </cell>
          <cell r="AN1181">
            <v>212.11296082527301</v>
          </cell>
          <cell r="AO1181">
            <v>1141.82860926841</v>
          </cell>
          <cell r="AP1181">
            <v>125.538802903869</v>
          </cell>
          <cell r="AQ1181">
            <v>2120.5110882664799</v>
          </cell>
          <cell r="AR1181">
            <v>10372.0063777169</v>
          </cell>
          <cell r="AS1181">
            <v>12668.5501549443</v>
          </cell>
          <cell r="AT1181">
            <v>1141.82860926841</v>
          </cell>
          <cell r="AU1181">
            <v>60</v>
          </cell>
          <cell r="AV1181">
            <v>33</v>
          </cell>
          <cell r="AW1181">
            <v>21316.478452880299</v>
          </cell>
          <cell r="AX1181">
            <v>250.320761650294</v>
          </cell>
          <cell r="AY1181">
            <v>2314.0864771763199</v>
          </cell>
          <cell r="AZ1181">
            <v>119.32921189411501</v>
          </cell>
          <cell r="BA1181">
            <v>3008.1996383166702</v>
          </cell>
          <cell r="BB1181">
            <v>12881.5360566377</v>
          </cell>
          <cell r="BC1181">
            <v>25623.054600305401</v>
          </cell>
          <cell r="BD1181">
            <v>2314.0864771763199</v>
          </cell>
          <cell r="BE1181">
            <v>65</v>
          </cell>
          <cell r="BF1181">
            <v>38</v>
          </cell>
          <cell r="BG1181">
            <v>31783.717552393598</v>
          </cell>
          <cell r="BH1181">
            <v>330.159388665091</v>
          </cell>
          <cell r="BI1181">
            <v>5181.6709205303096</v>
          </cell>
          <cell r="BJ1181">
            <v>108.30379389116101</v>
          </cell>
          <cell r="BK1181">
            <v>5085.4376649995602</v>
          </cell>
          <cell r="BL1181">
            <v>18830.9085286513</v>
          </cell>
          <cell r="BM1181">
            <v>31112.3476870388</v>
          </cell>
          <cell r="BN1181">
            <v>5181.6709205303096</v>
          </cell>
          <cell r="BO1181">
            <v>58</v>
          </cell>
          <cell r="BP1181">
            <v>31</v>
          </cell>
          <cell r="BQ1181">
            <v>914.01636086725796</v>
          </cell>
          <cell r="BR1181">
            <v>224.18364059010401</v>
          </cell>
          <cell r="BS1181">
            <v>1497.23243342295</v>
          </cell>
          <cell r="BT1181">
            <v>123.513223747184</v>
          </cell>
          <cell r="BU1181">
            <v>2392.8127452471199</v>
          </cell>
          <cell r="BV1181">
            <v>11139.054959568401</v>
          </cell>
          <cell r="BW1181">
            <v>14583.7467397361</v>
          </cell>
          <cell r="BX1181">
            <v>1497.23243342295</v>
          </cell>
          <cell r="BY1181">
            <v>63</v>
          </cell>
          <cell r="BZ1181">
            <v>36</v>
          </cell>
          <cell r="CA1181">
            <v>28326.731151606898</v>
          </cell>
          <cell r="CB1181">
            <v>295.43359435584301</v>
          </cell>
          <cell r="CC1181">
            <v>3867.5003504390702</v>
          </cell>
          <cell r="CD1181">
            <v>112.778423651799</v>
          </cell>
          <cell r="CE1181">
            <v>4146.3064152790002</v>
          </cell>
          <cell r="CF1181">
            <v>16132.809198107199</v>
          </cell>
          <cell r="CG1181">
            <v>29467.138288154201</v>
          </cell>
          <cell r="CH1181">
            <v>3867.5003504390702</v>
          </cell>
          <cell r="CI1181">
            <v>65</v>
          </cell>
          <cell r="CJ1181">
            <v>38</v>
          </cell>
          <cell r="CK1181">
            <v>31783.717552393598</v>
          </cell>
          <cell r="CL1181">
            <v>330.159388665091</v>
          </cell>
          <cell r="CM1181">
            <v>5181.6709205303096</v>
          </cell>
          <cell r="CN1181">
            <v>108.30379389116101</v>
          </cell>
          <cell r="CO1181">
            <v>5085.4376649995602</v>
          </cell>
          <cell r="CP1181">
            <v>18830.9085286513</v>
          </cell>
          <cell r="CQ1181">
            <v>31112.3476870388</v>
          </cell>
          <cell r="CR1181">
            <v>5181.6709205303096</v>
          </cell>
          <cell r="CS1181">
            <v>65</v>
          </cell>
          <cell r="CT1181">
            <v>38</v>
          </cell>
          <cell r="CU1181">
            <v>31783.717552393598</v>
          </cell>
          <cell r="CV1181">
            <v>330.159388665091</v>
          </cell>
          <cell r="CW1181">
            <v>5181.6709205303096</v>
          </cell>
          <cell r="CX1181">
            <v>108.30379389116101</v>
          </cell>
          <cell r="CY1181">
            <v>5085.4376649995602</v>
          </cell>
          <cell r="CZ1181">
            <v>18830.9085286513</v>
          </cell>
          <cell r="DA1181">
            <v>31112.3476870388</v>
          </cell>
          <cell r="DB1181">
            <v>5181.6709205303096</v>
          </cell>
          <cell r="DC1181" t="str">
            <v>Hylsa</v>
          </cell>
        </row>
        <row r="1182">
          <cell r="A1182">
            <v>1181</v>
          </cell>
          <cell r="B1182" t="str">
            <v>LARA RODRIGUEZ ENRIQUE</v>
          </cell>
          <cell r="C1182">
            <v>15</v>
          </cell>
          <cell r="D1182">
            <v>7</v>
          </cell>
          <cell r="E1182">
            <v>1956</v>
          </cell>
          <cell r="F1182">
            <v>16</v>
          </cell>
          <cell r="G1182">
            <v>9</v>
          </cell>
          <cell r="H1182">
            <v>1988</v>
          </cell>
          <cell r="I1182">
            <v>1980</v>
          </cell>
          <cell r="J1182">
            <v>55277</v>
          </cell>
          <cell r="K1182">
            <v>0</v>
          </cell>
          <cell r="L1182">
            <v>47</v>
          </cell>
          <cell r="M1182">
            <v>32</v>
          </cell>
          <cell r="N1182">
            <v>65</v>
          </cell>
          <cell r="O1182">
            <v>15</v>
          </cell>
          <cell r="P1182">
            <v>18</v>
          </cell>
          <cell r="Q1182">
            <v>33</v>
          </cell>
          <cell r="R1182">
            <v>0</v>
          </cell>
          <cell r="S1182">
            <v>0</v>
          </cell>
          <cell r="T1182">
            <v>403829.04838293401</v>
          </cell>
          <cell r="U1182">
            <v>40382.905440045499</v>
          </cell>
          <cell r="V1182">
            <v>30847.290637046099</v>
          </cell>
          <cell r="W1182">
            <v>30847.290637046099</v>
          </cell>
          <cell r="X1182">
            <v>4.6504107550829003E-2</v>
          </cell>
          <cell r="Y1182">
            <v>93477</v>
          </cell>
          <cell r="Z1182" t="str">
            <v>LARA RODRIGUEZ ENRIQUE</v>
          </cell>
          <cell r="AA1182">
            <v>50</v>
          </cell>
          <cell r="AB1182">
            <v>18</v>
          </cell>
          <cell r="AC1182">
            <v>673.58224776214195</v>
          </cell>
          <cell r="AD1182">
            <v>111.149460203038</v>
          </cell>
          <cell r="AE1182">
            <v>586.899555583709</v>
          </cell>
          <cell r="AF1182">
            <v>138.277085920649</v>
          </cell>
          <cell r="AG1182">
            <v>1713.46327868761</v>
          </cell>
          <cell r="AH1182">
            <v>1027.1278983956499</v>
          </cell>
          <cell r="AI1182">
            <v>0</v>
          </cell>
          <cell r="AJ1182">
            <v>586.899555583709</v>
          </cell>
          <cell r="AK1182">
            <v>57</v>
          </cell>
          <cell r="AL1182">
            <v>25</v>
          </cell>
          <cell r="AM1182">
            <v>1347.4505800859799</v>
          </cell>
          <cell r="AN1182">
            <v>176.760800687727</v>
          </cell>
          <cell r="AO1182">
            <v>2681.19045800208</v>
          </cell>
          <cell r="AP1182">
            <v>125.538802903869</v>
          </cell>
          <cell r="AQ1182">
            <v>3692.0250096894201</v>
          </cell>
          <cell r="AR1182">
            <v>3603.6528860517901</v>
          </cell>
          <cell r="AS1182">
            <v>3010.35882693646</v>
          </cell>
          <cell r="AT1182">
            <v>2681.19045800208</v>
          </cell>
          <cell r="AU1182">
            <v>60</v>
          </cell>
          <cell r="AV1182">
            <v>28</v>
          </cell>
          <cell r="AW1182">
            <v>21581.233694620201</v>
          </cell>
          <cell r="AX1182">
            <v>212.393373521461</v>
          </cell>
          <cell r="AY1182">
            <v>4050.8715112274699</v>
          </cell>
          <cell r="AZ1182">
            <v>119.32921189411501</v>
          </cell>
          <cell r="BA1182">
            <v>4929.1713278495199</v>
          </cell>
          <cell r="BB1182">
            <v>4475.56460117611</v>
          </cell>
          <cell r="BC1182">
            <v>13694.5506408032</v>
          </cell>
          <cell r="BD1182">
            <v>4050.8715112274699</v>
          </cell>
          <cell r="BE1182">
            <v>65</v>
          </cell>
          <cell r="BF1182">
            <v>33</v>
          </cell>
          <cell r="BG1182">
            <v>32698.204381741802</v>
          </cell>
          <cell r="BH1182">
            <v>286.71736384073699</v>
          </cell>
          <cell r="BI1182">
            <v>7369.2015981659497</v>
          </cell>
          <cell r="BJ1182">
            <v>108.30379389116101</v>
          </cell>
          <cell r="BK1182">
            <v>7814.4182565677202</v>
          </cell>
          <cell r="BL1182">
            <v>6542.6162880155298</v>
          </cell>
          <cell r="BM1182">
            <v>18407.434379627401</v>
          </cell>
          <cell r="BN1182">
            <v>7369.2015981659497</v>
          </cell>
          <cell r="BO1182">
            <v>52</v>
          </cell>
          <cell r="BP1182">
            <v>20</v>
          </cell>
          <cell r="BQ1182">
            <v>831.71267115117996</v>
          </cell>
          <cell r="BR1182">
            <v>127.902910502917</v>
          </cell>
          <cell r="BS1182">
            <v>1065.3839838013801</v>
          </cell>
          <cell r="BT1182">
            <v>134.89731544489001</v>
          </cell>
          <cell r="BU1182">
            <v>2177.3490772372502</v>
          </cell>
          <cell r="BV1182">
            <v>1678.73172222981</v>
          </cell>
          <cell r="BW1182">
            <v>0</v>
          </cell>
          <cell r="BX1182">
            <v>1065.3839838013801</v>
          </cell>
          <cell r="BY1182">
            <v>57</v>
          </cell>
          <cell r="BZ1182">
            <v>25</v>
          </cell>
          <cell r="CA1182">
            <v>1347.4505800859799</v>
          </cell>
          <cell r="CB1182">
            <v>176.760800687727</v>
          </cell>
          <cell r="CC1182">
            <v>2681.19045800208</v>
          </cell>
          <cell r="CD1182">
            <v>125.538802903869</v>
          </cell>
          <cell r="CE1182">
            <v>3692.0250096894201</v>
          </cell>
          <cell r="CF1182">
            <v>3603.6528860517901</v>
          </cell>
          <cell r="CG1182">
            <v>3010.35882693646</v>
          </cell>
          <cell r="CH1182">
            <v>2681.19045800208</v>
          </cell>
          <cell r="CI1182">
            <v>62</v>
          </cell>
          <cell r="CJ1182">
            <v>30</v>
          </cell>
          <cell r="CK1182">
            <v>26000.739928884101</v>
          </cell>
          <cell r="CL1182">
            <v>239.59635234210899</v>
          </cell>
          <cell r="CM1182">
            <v>5195.8345541426797</v>
          </cell>
          <cell r="CN1182">
            <v>114.98984813055699</v>
          </cell>
          <cell r="CO1182">
            <v>5939.1874981374704</v>
          </cell>
          <cell r="CP1182">
            <v>5195.2020725730699</v>
          </cell>
          <cell r="CQ1182">
            <v>15637.4066592002</v>
          </cell>
          <cell r="CR1182">
            <v>5195.8345541426797</v>
          </cell>
          <cell r="CS1182">
            <v>65</v>
          </cell>
          <cell r="CT1182">
            <v>33</v>
          </cell>
          <cell r="CU1182">
            <v>32698.204381741802</v>
          </cell>
          <cell r="CV1182">
            <v>286.71736384073699</v>
          </cell>
          <cell r="CW1182">
            <v>7369.2015981659497</v>
          </cell>
          <cell r="CX1182">
            <v>108.30379389116101</v>
          </cell>
          <cell r="CY1182">
            <v>7814.4182565677202</v>
          </cell>
          <cell r="CZ1182">
            <v>6542.6162880155298</v>
          </cell>
          <cell r="DA1182">
            <v>18407.434379627401</v>
          </cell>
          <cell r="DB1182">
            <v>7369.2015981659497</v>
          </cell>
          <cell r="DC1182" t="str">
            <v>Hylsa</v>
          </cell>
        </row>
        <row r="1183">
          <cell r="A1183">
            <v>1182</v>
          </cell>
          <cell r="B1183" t="str">
            <v>CHAVEZ MORENO SERGIO</v>
          </cell>
          <cell r="C1183">
            <v>10</v>
          </cell>
          <cell r="D1183">
            <v>4</v>
          </cell>
          <cell r="E1183">
            <v>1968</v>
          </cell>
          <cell r="F1183">
            <v>16</v>
          </cell>
          <cell r="G1183">
            <v>10</v>
          </cell>
          <cell r="H1183">
            <v>1999</v>
          </cell>
          <cell r="I1183">
            <v>1990</v>
          </cell>
          <cell r="J1183">
            <v>26971</v>
          </cell>
          <cell r="K1183">
            <v>0</v>
          </cell>
          <cell r="L1183">
            <v>36</v>
          </cell>
          <cell r="M1183">
            <v>32</v>
          </cell>
          <cell r="N1183">
            <v>65</v>
          </cell>
          <cell r="O1183">
            <v>4</v>
          </cell>
          <cell r="P1183">
            <v>29</v>
          </cell>
          <cell r="Q1183">
            <v>33</v>
          </cell>
          <cell r="R1183">
            <v>0</v>
          </cell>
          <cell r="S1183">
            <v>0</v>
          </cell>
          <cell r="T1183">
            <v>2967.8573858980199</v>
          </cell>
          <cell r="U1183">
            <v>296.78574301225399</v>
          </cell>
          <cell r="V1183">
            <v>6473.0410610139297</v>
          </cell>
          <cell r="W1183">
            <v>6473.0410610139297</v>
          </cell>
          <cell r="X1183">
            <v>2.00000032782554E-2</v>
          </cell>
          <cell r="Y1183">
            <v>94558</v>
          </cell>
          <cell r="Z1183" t="str">
            <v>CHAVEZ MORENO SERGIO</v>
          </cell>
          <cell r="AA1183">
            <v>50</v>
          </cell>
          <cell r="AB1183">
            <v>18</v>
          </cell>
          <cell r="AC1183">
            <v>1385.40424719424</v>
          </cell>
          <cell r="AD1183">
            <v>111.149460203038</v>
          </cell>
          <cell r="AE1183">
            <v>765.64204146433201</v>
          </cell>
          <cell r="AF1183">
            <v>138.277085920649</v>
          </cell>
          <cell r="AG1183">
            <v>4044.2787922805101</v>
          </cell>
          <cell r="AH1183">
            <v>28.114769393240799</v>
          </cell>
          <cell r="AI1183">
            <v>0</v>
          </cell>
          <cell r="AJ1183">
            <v>765.64204146433201</v>
          </cell>
          <cell r="AK1183">
            <v>57</v>
          </cell>
          <cell r="AL1183">
            <v>25</v>
          </cell>
          <cell r="AM1183">
            <v>2415.7839223033902</v>
          </cell>
          <cell r="AN1183">
            <v>176.760800687727</v>
          </cell>
          <cell r="AO1183">
            <v>1597.7670768088201</v>
          </cell>
          <cell r="AP1183">
            <v>125.538802903869</v>
          </cell>
          <cell r="AQ1183">
            <v>7188.1107387990396</v>
          </cell>
          <cell r="AR1183">
            <v>45.297133641117597</v>
          </cell>
          <cell r="AS1183">
            <v>654</v>
          </cell>
          <cell r="AT1183">
            <v>1597.7670768088201</v>
          </cell>
          <cell r="AU1183">
            <v>60</v>
          </cell>
          <cell r="AV1183">
            <v>28</v>
          </cell>
          <cell r="AW1183">
            <v>23502.601452826799</v>
          </cell>
          <cell r="AX1183">
            <v>212.393373521461</v>
          </cell>
          <cell r="AY1183">
            <v>2135.6378723254902</v>
          </cell>
          <cell r="AZ1183">
            <v>119.32921189411501</v>
          </cell>
          <cell r="BA1183">
            <v>9144.8077920844007</v>
          </cell>
          <cell r="BB1183">
            <v>56.256874418624598</v>
          </cell>
          <cell r="BC1183">
            <v>654</v>
          </cell>
          <cell r="BD1183">
            <v>2135.6378723254902</v>
          </cell>
          <cell r="BE1183">
            <v>65</v>
          </cell>
          <cell r="BF1183">
            <v>33</v>
          </cell>
          <cell r="BG1183">
            <v>34494.6899716345</v>
          </cell>
          <cell r="BH1183">
            <v>286.71736384073699</v>
          </cell>
          <cell r="BI1183">
            <v>3425.7176309806</v>
          </cell>
          <cell r="BJ1183">
            <v>108.30379389116101</v>
          </cell>
          <cell r="BK1183">
            <v>13690.3437375965</v>
          </cell>
          <cell r="BL1183">
            <v>82.239264915853099</v>
          </cell>
          <cell r="BM1183">
            <v>654</v>
          </cell>
          <cell r="BN1183">
            <v>3425.7176309806</v>
          </cell>
          <cell r="BO1183">
            <v>41</v>
          </cell>
          <cell r="BP1183">
            <v>9</v>
          </cell>
          <cell r="BQ1183">
            <v>629.76166455221505</v>
          </cell>
          <cell r="BR1183">
            <v>0</v>
          </cell>
          <cell r="BS1183">
            <v>190.19318550437899</v>
          </cell>
          <cell r="BT1183">
            <v>150.83076889694999</v>
          </cell>
          <cell r="BU1183">
            <v>1741.22922828692</v>
          </cell>
          <cell r="BV1183">
            <v>10.4960103437818</v>
          </cell>
          <cell r="BW1183">
            <v>0</v>
          </cell>
          <cell r="BX1183">
            <v>190.19318550437899</v>
          </cell>
          <cell r="BY1183">
            <v>46</v>
          </cell>
          <cell r="BZ1183">
            <v>14</v>
          </cell>
          <cell r="CA1183">
            <v>992.29124497697296</v>
          </cell>
          <cell r="CB1183">
            <v>0</v>
          </cell>
          <cell r="CC1183">
            <v>461.74764597233798</v>
          </cell>
          <cell r="CD1183">
            <v>144.39389857259201</v>
          </cell>
          <cell r="CE1183">
            <v>2845.7804490313501</v>
          </cell>
          <cell r="CF1183">
            <v>21.735724690276999</v>
          </cell>
          <cell r="CG1183">
            <v>0</v>
          </cell>
          <cell r="CH1183">
            <v>461.74764597233798</v>
          </cell>
          <cell r="CI1183">
            <v>51</v>
          </cell>
          <cell r="CJ1183">
            <v>19</v>
          </cell>
          <cell r="CK1183">
            <v>1502.2160994701701</v>
          </cell>
          <cell r="CL1183">
            <v>119.356973487414</v>
          </cell>
          <cell r="CM1183">
            <v>857.59430961981104</v>
          </cell>
          <cell r="CN1183">
            <v>136.613567241656</v>
          </cell>
          <cell r="CO1183">
            <v>4400.5277184610904</v>
          </cell>
          <cell r="CP1183">
            <v>30.031924897408999</v>
          </cell>
          <cell r="CQ1183">
            <v>0</v>
          </cell>
          <cell r="CR1183">
            <v>857.59430961981104</v>
          </cell>
          <cell r="CS1183">
            <v>56</v>
          </cell>
          <cell r="CT1183">
            <v>24</v>
          </cell>
          <cell r="CU1183">
            <v>2233.4916375613998</v>
          </cell>
          <cell r="CV1183">
            <v>166.047299398191</v>
          </cell>
          <cell r="CW1183">
            <v>1447.32744118906</v>
          </cell>
          <cell r="CX1183">
            <v>127.51592744941701</v>
          </cell>
          <cell r="CY1183">
            <v>6631.70763441897</v>
          </cell>
          <cell r="CZ1183">
            <v>42.213955112387502</v>
          </cell>
          <cell r="DA1183">
            <v>0</v>
          </cell>
          <cell r="DB1183">
            <v>1447.32744118906</v>
          </cell>
          <cell r="DC1183" t="str">
            <v>Hylsa</v>
          </cell>
        </row>
        <row r="1184">
          <cell r="A1184">
            <v>1183</v>
          </cell>
          <cell r="B1184" t="str">
            <v>LAUREANO RODRIGUEZ ROBERTO</v>
          </cell>
          <cell r="C1184">
            <v>11</v>
          </cell>
          <cell r="D1184">
            <v>3</v>
          </cell>
          <cell r="E1184">
            <v>1954</v>
          </cell>
          <cell r="F1184">
            <v>1</v>
          </cell>
          <cell r="G1184">
            <v>10</v>
          </cell>
          <cell r="H1184">
            <v>1988</v>
          </cell>
          <cell r="I1184">
            <v>1973</v>
          </cell>
          <cell r="J1184">
            <v>39810</v>
          </cell>
          <cell r="K1184">
            <v>0</v>
          </cell>
          <cell r="L1184">
            <v>50</v>
          </cell>
          <cell r="M1184">
            <v>35</v>
          </cell>
          <cell r="N1184">
            <v>65</v>
          </cell>
          <cell r="O1184">
            <v>15</v>
          </cell>
          <cell r="P1184">
            <v>15</v>
          </cell>
          <cell r="Q1184">
            <v>30</v>
          </cell>
          <cell r="R1184">
            <v>0</v>
          </cell>
          <cell r="S1184">
            <v>0</v>
          </cell>
          <cell r="T1184">
            <v>23652.210512214599</v>
          </cell>
          <cell r="U1184">
            <v>2365.2210864660001</v>
          </cell>
          <cell r="V1184">
            <v>15070.9504711032</v>
          </cell>
          <cell r="W1184">
            <v>15070.9504711032</v>
          </cell>
          <cell r="X1184">
            <v>3.1547664889690998E-2</v>
          </cell>
          <cell r="Y1184">
            <v>16433</v>
          </cell>
          <cell r="Z1184" t="str">
            <v>LAUREANO RODRIGUEZ ROBERTO</v>
          </cell>
          <cell r="AA1184">
            <v>50</v>
          </cell>
          <cell r="AB1184">
            <v>15</v>
          </cell>
          <cell r="AC1184">
            <v>492.54194619448998</v>
          </cell>
          <cell r="AD1184">
            <v>92.6245501691984</v>
          </cell>
          <cell r="AE1184">
            <v>0</v>
          </cell>
          <cell r="AF1184">
            <v>138.277085920649</v>
          </cell>
          <cell r="AG1184">
            <v>1189.9198655361899</v>
          </cell>
          <cell r="AH1184">
            <v>13.957539448561199</v>
          </cell>
          <cell r="AI1184">
            <v>0</v>
          </cell>
          <cell r="AJ1184">
            <v>0</v>
          </cell>
          <cell r="AK1184">
            <v>57</v>
          </cell>
          <cell r="AL1184">
            <v>22</v>
          </cell>
          <cell r="AM1184">
            <v>1064.9058226479999</v>
          </cell>
          <cell r="AN1184">
            <v>155.54950460520001</v>
          </cell>
          <cell r="AO1184">
            <v>847.95919936771497</v>
          </cell>
          <cell r="AP1184">
            <v>125.538802903869</v>
          </cell>
          <cell r="AQ1184">
            <v>2848.8646805858498</v>
          </cell>
          <cell r="AR1184">
            <v>184.57310930765399</v>
          </cell>
          <cell r="AS1184">
            <v>654</v>
          </cell>
          <cell r="AT1184">
            <v>847.95919936771497</v>
          </cell>
          <cell r="AU1184">
            <v>60</v>
          </cell>
          <cell r="AV1184">
            <v>25</v>
          </cell>
          <cell r="AW1184">
            <v>23767.383205367201</v>
          </cell>
          <cell r="AX1184">
            <v>189.636940644162</v>
          </cell>
          <cell r="AY1184">
            <v>1405.3621987532099</v>
          </cell>
          <cell r="AZ1184">
            <v>119.32921189411501</v>
          </cell>
          <cell r="BA1184">
            <v>3898.5173197204699</v>
          </cell>
          <cell r="BB1184">
            <v>229.230977695912</v>
          </cell>
          <cell r="BC1184">
            <v>654</v>
          </cell>
          <cell r="BD1184">
            <v>1405.3621987532099</v>
          </cell>
          <cell r="BE1184">
            <v>65</v>
          </cell>
          <cell r="BF1184">
            <v>30</v>
          </cell>
          <cell r="BG1184">
            <v>32207.557109457899</v>
          </cell>
          <cell r="BH1184">
            <v>260.65214894612399</v>
          </cell>
          <cell r="BI1184">
            <v>2761.59535824145</v>
          </cell>
          <cell r="BJ1184">
            <v>108.30379389116101</v>
          </cell>
          <cell r="BK1184">
            <v>6350.24530694444</v>
          </cell>
          <cell r="BL1184">
            <v>335.10192836829498</v>
          </cell>
          <cell r="BM1184">
            <v>2743.7842319779102</v>
          </cell>
          <cell r="BN1184">
            <v>2761.59535824145</v>
          </cell>
          <cell r="BO1184">
            <v>55</v>
          </cell>
          <cell r="BP1184">
            <v>20</v>
          </cell>
          <cell r="BQ1184">
            <v>869.35331365055004</v>
          </cell>
          <cell r="BR1184">
            <v>135.51663496616999</v>
          </cell>
          <cell r="BS1184">
            <v>551.49549344186005</v>
          </cell>
          <cell r="BT1184">
            <v>129.441217697128</v>
          </cell>
          <cell r="BU1184">
            <v>2275.8888988070998</v>
          </cell>
          <cell r="BV1184">
            <v>104.17599699594599</v>
          </cell>
          <cell r="BW1184">
            <v>0</v>
          </cell>
          <cell r="BX1184">
            <v>551.49549344186005</v>
          </cell>
          <cell r="BY1184">
            <v>60</v>
          </cell>
          <cell r="BZ1184">
            <v>25</v>
          </cell>
          <cell r="CA1184">
            <v>23767.383205367201</v>
          </cell>
          <cell r="CB1184">
            <v>189.636940644162</v>
          </cell>
          <cell r="CC1184">
            <v>1405.3621987532099</v>
          </cell>
          <cell r="CD1184">
            <v>119.32921189411501</v>
          </cell>
          <cell r="CE1184">
            <v>3898.5173197204699</v>
          </cell>
          <cell r="CF1184">
            <v>229.230977695912</v>
          </cell>
          <cell r="CG1184">
            <v>654</v>
          </cell>
          <cell r="CH1184">
            <v>1405.3621987532099</v>
          </cell>
          <cell r="CI1184">
            <v>65</v>
          </cell>
          <cell r="CJ1184">
            <v>30</v>
          </cell>
          <cell r="CK1184">
            <v>32207.557109457899</v>
          </cell>
          <cell r="CL1184">
            <v>260.65214894612399</v>
          </cell>
          <cell r="CM1184">
            <v>2761.59535824145</v>
          </cell>
          <cell r="CN1184">
            <v>108.30379389116101</v>
          </cell>
          <cell r="CO1184">
            <v>6350.24530694444</v>
          </cell>
          <cell r="CP1184">
            <v>335.10192836829498</v>
          </cell>
          <cell r="CQ1184">
            <v>2743.7842319779102</v>
          </cell>
          <cell r="CR1184">
            <v>2761.59535824145</v>
          </cell>
          <cell r="CS1184">
            <v>65</v>
          </cell>
          <cell r="CT1184">
            <v>30</v>
          </cell>
          <cell r="CU1184">
            <v>32207.557109457899</v>
          </cell>
          <cell r="CV1184">
            <v>260.65214894612399</v>
          </cell>
          <cell r="CW1184">
            <v>2761.59535824145</v>
          </cell>
          <cell r="CX1184">
            <v>108.30379389116101</v>
          </cell>
          <cell r="CY1184">
            <v>6350.24530694444</v>
          </cell>
          <cell r="CZ1184">
            <v>335.10192836829498</v>
          </cell>
          <cell r="DA1184">
            <v>2743.7842319779102</v>
          </cell>
          <cell r="DB1184">
            <v>2761.59535824145</v>
          </cell>
          <cell r="DC1184" t="str">
            <v>Hylsa</v>
          </cell>
        </row>
        <row r="1185">
          <cell r="A1185">
            <v>1184</v>
          </cell>
          <cell r="B1185" t="str">
            <v>GUTIERREZ ELIZONDO EDUARDO</v>
          </cell>
          <cell r="C1185">
            <v>23</v>
          </cell>
          <cell r="D1185">
            <v>10</v>
          </cell>
          <cell r="E1185">
            <v>1971</v>
          </cell>
          <cell r="F1185">
            <v>16</v>
          </cell>
          <cell r="G1185">
            <v>5</v>
          </cell>
          <cell r="H1185">
            <v>1997</v>
          </cell>
          <cell r="I1185">
            <v>1992</v>
          </cell>
          <cell r="J1185">
            <v>26351</v>
          </cell>
          <cell r="K1185">
            <v>0</v>
          </cell>
          <cell r="L1185">
            <v>32</v>
          </cell>
          <cell r="M1185">
            <v>25</v>
          </cell>
          <cell r="N1185">
            <v>65</v>
          </cell>
          <cell r="O1185">
            <v>7</v>
          </cell>
          <cell r="P1185">
            <v>33</v>
          </cell>
          <cell r="Q1185">
            <v>40</v>
          </cell>
          <cell r="R1185">
            <v>0</v>
          </cell>
          <cell r="S1185">
            <v>0</v>
          </cell>
          <cell r="T1185">
            <v>3116.2373391679198</v>
          </cell>
          <cell r="U1185">
            <v>311.62373856034702</v>
          </cell>
          <cell r="V1185">
            <v>6324.24103662371</v>
          </cell>
          <cell r="W1185">
            <v>6324.24103662371</v>
          </cell>
          <cell r="X1185">
            <v>2.00000032782554E-2</v>
          </cell>
          <cell r="Y1185">
            <v>93913</v>
          </cell>
          <cell r="Z1185" t="str">
            <v>GUTIERREZ ELIZONDO EDUARDO</v>
          </cell>
          <cell r="AA1185">
            <v>50</v>
          </cell>
          <cell r="AB1185">
            <v>25</v>
          </cell>
          <cell r="AC1185">
            <v>1763.5218643456101</v>
          </cell>
          <cell r="AD1185">
            <v>154.37425028199701</v>
          </cell>
          <cell r="AE1185">
            <v>1073.7585481992301</v>
          </cell>
          <cell r="AF1185">
            <v>138.277085920649</v>
          </cell>
          <cell r="AG1185">
            <v>5237.8283957973099</v>
          </cell>
          <cell r="AH1185">
            <v>35.882211874877903</v>
          </cell>
          <cell r="AI1185">
            <v>0</v>
          </cell>
          <cell r="AJ1185">
            <v>1073.7585481992301</v>
          </cell>
          <cell r="AK1185">
            <v>57</v>
          </cell>
          <cell r="AL1185">
            <v>32</v>
          </cell>
          <cell r="AM1185">
            <v>3000.0720720960799</v>
          </cell>
          <cell r="AN1185">
            <v>226.25382488029101</v>
          </cell>
          <cell r="AO1185">
            <v>2085.8170970793699</v>
          </cell>
          <cell r="AP1185">
            <v>125.538802903869</v>
          </cell>
          <cell r="AQ1185">
            <v>9031.4733660870097</v>
          </cell>
          <cell r="AR1185">
            <v>57.811655695601203</v>
          </cell>
          <cell r="AS1185">
            <v>654</v>
          </cell>
          <cell r="AT1185">
            <v>2085.8170970793699</v>
          </cell>
          <cell r="AU1185">
            <v>60</v>
          </cell>
          <cell r="AV1185">
            <v>35</v>
          </cell>
          <cell r="AW1185">
            <v>26113.0769695618</v>
          </cell>
          <cell r="AX1185">
            <v>265.49171690182698</v>
          </cell>
          <cell r="AY1185">
            <v>2738.2949258359799</v>
          </cell>
          <cell r="AZ1185">
            <v>119.32921189411501</v>
          </cell>
          <cell r="BA1185">
            <v>11390.1564832818</v>
          </cell>
          <cell r="BB1185">
            <v>71.799312516498503</v>
          </cell>
          <cell r="BC1185">
            <v>654</v>
          </cell>
          <cell r="BD1185">
            <v>2738.2949258359799</v>
          </cell>
          <cell r="BE1185">
            <v>65</v>
          </cell>
          <cell r="BF1185">
            <v>40</v>
          </cell>
          <cell r="BG1185">
            <v>35501.286914136603</v>
          </cell>
          <cell r="BH1185">
            <v>347.53619859483302</v>
          </cell>
          <cell r="BI1185">
            <v>4299.73146702536</v>
          </cell>
          <cell r="BJ1185">
            <v>108.30379389116101</v>
          </cell>
          <cell r="BK1185">
            <v>16864.6850858326</v>
          </cell>
          <cell r="BL1185">
            <v>104.960020332477</v>
          </cell>
          <cell r="BM1185">
            <v>654</v>
          </cell>
          <cell r="BN1185">
            <v>4299.73146702536</v>
          </cell>
          <cell r="BO1185">
            <v>37</v>
          </cell>
          <cell r="BP1185">
            <v>12</v>
          </cell>
          <cell r="BQ1185">
            <v>595.39792655477504</v>
          </cell>
          <cell r="BR1185">
            <v>0</v>
          </cell>
          <cell r="BS1185">
            <v>178.15722503956999</v>
          </cell>
          <cell r="BT1185">
            <v>155.03005767829799</v>
          </cell>
          <cell r="BU1185">
            <v>1657.80005670879</v>
          </cell>
          <cell r="BV1185">
            <v>10.566232182768999</v>
          </cell>
          <cell r="BW1185">
            <v>0</v>
          </cell>
          <cell r="BX1185">
            <v>178.15722503956999</v>
          </cell>
          <cell r="BY1185">
            <v>42</v>
          </cell>
          <cell r="BZ1185">
            <v>17</v>
          </cell>
          <cell r="CA1185">
            <v>931.37458772796504</v>
          </cell>
          <cell r="CB1185">
            <v>93.586885219796201</v>
          </cell>
          <cell r="CC1185">
            <v>427.99548192360999</v>
          </cell>
          <cell r="CD1185">
            <v>149.65091246636101</v>
          </cell>
          <cell r="CE1185">
            <v>2686.92411897889</v>
          </cell>
          <cell r="CF1185">
            <v>21.651900881453098</v>
          </cell>
          <cell r="CG1185">
            <v>0</v>
          </cell>
          <cell r="CH1185">
            <v>427.99548192360999</v>
          </cell>
          <cell r="CI1185">
            <v>47</v>
          </cell>
          <cell r="CJ1185">
            <v>22</v>
          </cell>
          <cell r="CK1185">
            <v>1397.35925565515</v>
          </cell>
          <cell r="CL1185">
            <v>129.54051704277799</v>
          </cell>
          <cell r="CM1185">
            <v>785.36349528466701</v>
          </cell>
          <cell r="CN1185">
            <v>142.943841944665</v>
          </cell>
          <cell r="CO1185">
            <v>4115.1022294228796</v>
          </cell>
          <cell r="CP1185">
            <v>29.556935282459602</v>
          </cell>
          <cell r="CQ1185">
            <v>0</v>
          </cell>
          <cell r="CR1185">
            <v>785.36349528466701</v>
          </cell>
          <cell r="CS1185">
            <v>52</v>
          </cell>
          <cell r="CT1185">
            <v>27</v>
          </cell>
          <cell r="CU1185">
            <v>2054.5001346999302</v>
          </cell>
          <cell r="CV1185">
            <v>172.66892917893901</v>
          </cell>
          <cell r="CW1185">
            <v>1307.06361363356</v>
          </cell>
          <cell r="CX1185">
            <v>134.89731544489001</v>
          </cell>
          <cell r="CY1185">
            <v>6130.2638279380799</v>
          </cell>
          <cell r="CZ1185">
            <v>40.970699969070203</v>
          </cell>
          <cell r="DA1185">
            <v>0</v>
          </cell>
          <cell r="DB1185">
            <v>1307.06361363356</v>
          </cell>
          <cell r="DC1185" t="str">
            <v>Hylsa</v>
          </cell>
        </row>
        <row r="1186">
          <cell r="A1186">
            <v>1185</v>
          </cell>
          <cell r="B1186" t="str">
            <v>VALADEZ ALVIZO JORGE ALBERTO</v>
          </cell>
          <cell r="C1186">
            <v>6</v>
          </cell>
          <cell r="D1186">
            <v>6</v>
          </cell>
          <cell r="E1186">
            <v>1967</v>
          </cell>
          <cell r="F1186">
            <v>16</v>
          </cell>
          <cell r="G1186">
            <v>12</v>
          </cell>
          <cell r="H1186">
            <v>1991</v>
          </cell>
          <cell r="I1186">
            <v>1988</v>
          </cell>
          <cell r="J1186">
            <v>24804</v>
          </cell>
          <cell r="K1186">
            <v>0</v>
          </cell>
          <cell r="L1186">
            <v>37</v>
          </cell>
          <cell r="M1186">
            <v>25</v>
          </cell>
          <cell r="N1186">
            <v>65</v>
          </cell>
          <cell r="O1186">
            <v>12</v>
          </cell>
          <cell r="P1186">
            <v>28</v>
          </cell>
          <cell r="Q1186">
            <v>40</v>
          </cell>
          <cell r="R1186">
            <v>0</v>
          </cell>
          <cell r="S1186">
            <v>0</v>
          </cell>
          <cell r="T1186">
            <v>7228.3323771205196</v>
          </cell>
          <cell r="U1186">
            <v>722.83324848310701</v>
          </cell>
          <cell r="V1186">
            <v>5952.9609757661801</v>
          </cell>
          <cell r="W1186">
            <v>5952.9609757661801</v>
          </cell>
          <cell r="X1186">
            <v>2.00000032782554E-2</v>
          </cell>
          <cell r="Y1186">
            <v>93881</v>
          </cell>
          <cell r="Z1186" t="str">
            <v>VALADEZ ALVIZO JORGE ALBERTO</v>
          </cell>
          <cell r="AA1186">
            <v>50</v>
          </cell>
          <cell r="AB1186">
            <v>25</v>
          </cell>
          <cell r="AC1186">
            <v>1188.8239816750099</v>
          </cell>
          <cell r="AD1186">
            <v>154.37425028199701</v>
          </cell>
          <cell r="AE1186">
            <v>636.37980938269504</v>
          </cell>
          <cell r="AF1186">
            <v>138.277085920649</v>
          </cell>
          <cell r="AG1186">
            <v>3522.61575965558</v>
          </cell>
          <cell r="AH1186">
            <v>65.213917710361898</v>
          </cell>
          <cell r="AI1186">
            <v>0</v>
          </cell>
          <cell r="AJ1186">
            <v>636.37980938269504</v>
          </cell>
          <cell r="AK1186">
            <v>57</v>
          </cell>
          <cell r="AL1186">
            <v>32</v>
          </cell>
          <cell r="AM1186">
            <v>2088.6089496885602</v>
          </cell>
          <cell r="AN1186">
            <v>226.25382488029101</v>
          </cell>
          <cell r="AO1186">
            <v>1360.24409355388</v>
          </cell>
          <cell r="AP1186">
            <v>125.538802903869</v>
          </cell>
          <cell r="AQ1186">
            <v>6306.2346946775097</v>
          </cell>
          <cell r="AR1186">
            <v>105.069459202717</v>
          </cell>
          <cell r="AS1186">
            <v>654</v>
          </cell>
          <cell r="AT1186">
            <v>1360.24409355388</v>
          </cell>
          <cell r="AU1186">
            <v>60</v>
          </cell>
          <cell r="AV1186">
            <v>35</v>
          </cell>
          <cell r="AW1186">
            <v>23727.2223989181</v>
          </cell>
          <cell r="AX1186">
            <v>265.49171690182698</v>
          </cell>
          <cell r="AY1186">
            <v>1828.4904010282901</v>
          </cell>
          <cell r="AZ1186">
            <v>119.32921189411501</v>
          </cell>
          <cell r="BA1186">
            <v>8039.13760022518</v>
          </cell>
          <cell r="BB1186">
            <v>130.491245173062</v>
          </cell>
          <cell r="BC1186">
            <v>654</v>
          </cell>
          <cell r="BD1186">
            <v>1828.4904010282901</v>
          </cell>
          <cell r="BE1186">
            <v>65</v>
          </cell>
          <cell r="BF1186">
            <v>40</v>
          </cell>
          <cell r="BG1186">
            <v>33898.451581089001</v>
          </cell>
          <cell r="BH1186">
            <v>347.53619859483302</v>
          </cell>
          <cell r="BI1186">
            <v>2952.3099424029501</v>
          </cell>
          <cell r="BJ1186">
            <v>108.30379389116101</v>
          </cell>
          <cell r="BK1186">
            <v>12065.5749728135</v>
          </cell>
          <cell r="BL1186">
            <v>190.758981758045</v>
          </cell>
          <cell r="BM1186">
            <v>654</v>
          </cell>
          <cell r="BN1186">
            <v>2952.3099424029501</v>
          </cell>
          <cell r="BO1186">
            <v>42</v>
          </cell>
          <cell r="BP1186">
            <v>17</v>
          </cell>
          <cell r="BQ1186">
            <v>584.43449178135199</v>
          </cell>
          <cell r="BR1186">
            <v>93.586885219796201</v>
          </cell>
          <cell r="BS1186">
            <v>176.98554883375601</v>
          </cell>
          <cell r="BT1186">
            <v>149.65091246636101</v>
          </cell>
          <cell r="BU1186">
            <v>1654.7026606694401</v>
          </cell>
          <cell r="BV1186">
            <v>25.866489692610301</v>
          </cell>
          <cell r="BW1186">
            <v>0</v>
          </cell>
          <cell r="BX1186">
            <v>176.98554883375601</v>
          </cell>
          <cell r="BY1186">
            <v>47</v>
          </cell>
          <cell r="BZ1186">
            <v>22</v>
          </cell>
          <cell r="CA1186">
            <v>922.72989830071003</v>
          </cell>
          <cell r="CB1186">
            <v>129.54051704277799</v>
          </cell>
          <cell r="CC1186">
            <v>430.90413532369399</v>
          </cell>
          <cell r="CD1186">
            <v>142.943841944665</v>
          </cell>
          <cell r="CE1186">
            <v>2699.9845652283302</v>
          </cell>
          <cell r="CF1186">
            <v>53.718080479601703</v>
          </cell>
          <cell r="CG1186">
            <v>0</v>
          </cell>
          <cell r="CH1186">
            <v>430.90413532369399</v>
          </cell>
          <cell r="CI1186">
            <v>52</v>
          </cell>
          <cell r="CJ1186">
            <v>27</v>
          </cell>
          <cell r="CK1186">
            <v>1400.41176022999</v>
          </cell>
          <cell r="CL1186">
            <v>172.66892917893901</v>
          </cell>
          <cell r="CM1186">
            <v>802.90248316971395</v>
          </cell>
          <cell r="CN1186">
            <v>134.89731544489001</v>
          </cell>
          <cell r="CO1186">
            <v>4176.9562906354304</v>
          </cell>
          <cell r="CP1186">
            <v>74.461960863385698</v>
          </cell>
          <cell r="CQ1186">
            <v>0</v>
          </cell>
          <cell r="CR1186">
            <v>802.90248316971395</v>
          </cell>
          <cell r="CS1186">
            <v>57</v>
          </cell>
          <cell r="CT1186">
            <v>32</v>
          </cell>
          <cell r="CU1186">
            <v>2088.6089496885602</v>
          </cell>
          <cell r="CV1186">
            <v>226.25382488029101</v>
          </cell>
          <cell r="CW1186">
            <v>1360.24409355388</v>
          </cell>
          <cell r="CX1186">
            <v>125.538802903869</v>
          </cell>
          <cell r="CY1186">
            <v>6306.2346946775097</v>
          </cell>
          <cell r="CZ1186">
            <v>105.069459202717</v>
          </cell>
          <cell r="DA1186">
            <v>654</v>
          </cell>
          <cell r="DB1186">
            <v>1360.24409355388</v>
          </cell>
          <cell r="DC1186" t="str">
            <v>Hylsa</v>
          </cell>
        </row>
        <row r="1187">
          <cell r="A1187">
            <v>1186</v>
          </cell>
          <cell r="B1187" t="str">
            <v>NIETO DAVALOS GUILLERMO</v>
          </cell>
          <cell r="C1187">
            <v>13</v>
          </cell>
          <cell r="D1187">
            <v>9</v>
          </cell>
          <cell r="E1187">
            <v>1958</v>
          </cell>
          <cell r="F1187">
            <v>16</v>
          </cell>
          <cell r="G1187">
            <v>3</v>
          </cell>
          <cell r="H1187">
            <v>1992</v>
          </cell>
          <cell r="I1187">
            <v>1980</v>
          </cell>
          <cell r="J1187">
            <v>27943</v>
          </cell>
          <cell r="K1187">
            <v>0</v>
          </cell>
          <cell r="L1187">
            <v>45</v>
          </cell>
          <cell r="M1187">
            <v>33</v>
          </cell>
          <cell r="N1187">
            <v>65</v>
          </cell>
          <cell r="O1187">
            <v>12</v>
          </cell>
          <cell r="P1187">
            <v>20</v>
          </cell>
          <cell r="Q1187">
            <v>32</v>
          </cell>
          <cell r="R1187">
            <v>0</v>
          </cell>
          <cell r="S1187">
            <v>0</v>
          </cell>
          <cell r="T1187">
            <v>13342.765579148299</v>
          </cell>
          <cell r="U1187">
            <v>1334.2765777970999</v>
          </cell>
          <cell r="V1187">
            <v>6706.3210992514996</v>
          </cell>
          <cell r="W1187">
            <v>6706.3210992514996</v>
          </cell>
          <cell r="X1187">
            <v>2.00000032782554E-2</v>
          </cell>
          <cell r="Y1187">
            <v>93893</v>
          </cell>
          <cell r="Z1187" t="str">
            <v>NIETO DAVALOS GUILLERMO</v>
          </cell>
          <cell r="AA1187">
            <v>50</v>
          </cell>
          <cell r="AB1187">
            <v>17</v>
          </cell>
          <cell r="AC1187">
            <v>718.41474933708298</v>
          </cell>
          <cell r="AD1187">
            <v>104.97449019175799</v>
          </cell>
          <cell r="AE1187">
            <v>223.64433610313</v>
          </cell>
          <cell r="AF1187">
            <v>138.277085920649</v>
          </cell>
          <cell r="AG1187">
            <v>1964.7254299031099</v>
          </cell>
          <cell r="AH1187">
            <v>53.556726283729603</v>
          </cell>
          <cell r="AI1187">
            <v>0</v>
          </cell>
          <cell r="AJ1187">
            <v>223.64433610313</v>
          </cell>
          <cell r="AK1187">
            <v>57</v>
          </cell>
          <cell r="AL1187">
            <v>24</v>
          </cell>
          <cell r="AM1187">
            <v>1383.9713657229099</v>
          </cell>
          <cell r="AN1187">
            <v>169.69036866021801</v>
          </cell>
          <cell r="AO1187">
            <v>737.65242263724701</v>
          </cell>
          <cell r="AP1187">
            <v>125.538802903869</v>
          </cell>
          <cell r="AQ1187">
            <v>3972.9876176061698</v>
          </cell>
          <cell r="AR1187">
            <v>131.271319441081</v>
          </cell>
          <cell r="AS1187">
            <v>654</v>
          </cell>
          <cell r="AT1187">
            <v>737.65242263724701</v>
          </cell>
          <cell r="AU1187">
            <v>60</v>
          </cell>
          <cell r="AV1187">
            <v>27</v>
          </cell>
          <cell r="AW1187">
            <v>23510.8435434167</v>
          </cell>
          <cell r="AX1187">
            <v>204.807895895695</v>
          </cell>
          <cell r="AY1187">
            <v>1072.86880368057</v>
          </cell>
          <cell r="AZ1187">
            <v>119.32921189411501</v>
          </cell>
          <cell r="BA1187">
            <v>5227.1581069980803</v>
          </cell>
          <cell r="BB1187">
            <v>163.032702931572</v>
          </cell>
          <cell r="BC1187">
            <v>654</v>
          </cell>
          <cell r="BD1187">
            <v>1072.86880368057</v>
          </cell>
          <cell r="BE1187">
            <v>65</v>
          </cell>
          <cell r="BF1187">
            <v>32</v>
          </cell>
          <cell r="BG1187">
            <v>32715.516428530002</v>
          </cell>
          <cell r="BH1187">
            <v>278.02895887586601</v>
          </cell>
          <cell r="BI1187">
            <v>1883.05180642866</v>
          </cell>
          <cell r="BJ1187">
            <v>108.30379389116101</v>
          </cell>
          <cell r="BK1187">
            <v>8149.0654158467996</v>
          </cell>
          <cell r="BL1187">
            <v>238.32980031144999</v>
          </cell>
          <cell r="BM1187">
            <v>654</v>
          </cell>
          <cell r="BN1187">
            <v>1883.05180642866</v>
          </cell>
          <cell r="BO1187">
            <v>50</v>
          </cell>
          <cell r="BP1187">
            <v>17</v>
          </cell>
          <cell r="BQ1187">
            <v>718.41474933708298</v>
          </cell>
          <cell r="BR1187">
            <v>104.97449019175799</v>
          </cell>
          <cell r="BS1187">
            <v>223.64433610313</v>
          </cell>
          <cell r="BT1187">
            <v>138.277085920649</v>
          </cell>
          <cell r="BU1187">
            <v>1964.7254299031099</v>
          </cell>
          <cell r="BV1187">
            <v>53.556726283729603</v>
          </cell>
          <cell r="BW1187">
            <v>0</v>
          </cell>
          <cell r="BX1187">
            <v>223.64433610313</v>
          </cell>
          <cell r="BY1187">
            <v>55</v>
          </cell>
          <cell r="BZ1187">
            <v>22</v>
          </cell>
          <cell r="CA1187">
            <v>1156.8364261884899</v>
          </cell>
          <cell r="CB1187">
            <v>149.068298462787</v>
          </cell>
          <cell r="CC1187">
            <v>558.61378176085304</v>
          </cell>
          <cell r="CD1187">
            <v>129.441217697128</v>
          </cell>
          <cell r="CE1187">
            <v>3287.2675650705</v>
          </cell>
          <cell r="CF1187">
            <v>114.105847322076</v>
          </cell>
          <cell r="CG1187">
            <v>0</v>
          </cell>
          <cell r="CH1187">
            <v>558.61378176085304</v>
          </cell>
          <cell r="CI1187">
            <v>60</v>
          </cell>
          <cell r="CJ1187">
            <v>27</v>
          </cell>
          <cell r="CK1187">
            <v>23510.8435434167</v>
          </cell>
          <cell r="CL1187">
            <v>204.807895895695</v>
          </cell>
          <cell r="CM1187">
            <v>1072.86880368057</v>
          </cell>
          <cell r="CN1187">
            <v>119.32921189411501</v>
          </cell>
          <cell r="CO1187">
            <v>5227.1581069980803</v>
          </cell>
          <cell r="CP1187">
            <v>163.032702931572</v>
          </cell>
          <cell r="CQ1187">
            <v>654</v>
          </cell>
          <cell r="CR1187">
            <v>1072.86880368057</v>
          </cell>
          <cell r="CS1187">
            <v>65</v>
          </cell>
          <cell r="CT1187">
            <v>32</v>
          </cell>
          <cell r="CU1187">
            <v>32715.516428530002</v>
          </cell>
          <cell r="CV1187">
            <v>278.02895887586601</v>
          </cell>
          <cell r="CW1187">
            <v>1883.05180642866</v>
          </cell>
          <cell r="CX1187">
            <v>108.30379389116101</v>
          </cell>
          <cell r="CY1187">
            <v>8149.0654158467996</v>
          </cell>
          <cell r="CZ1187">
            <v>238.32980031144999</v>
          </cell>
          <cell r="DA1187">
            <v>654</v>
          </cell>
          <cell r="DB1187">
            <v>1883.05180642866</v>
          </cell>
          <cell r="DC1187" t="str">
            <v>Hylsa</v>
          </cell>
        </row>
        <row r="1188">
          <cell r="A1188">
            <v>1187</v>
          </cell>
          <cell r="B1188" t="str">
            <v>ROCHA MENDOZA MIGUEL ANGEL</v>
          </cell>
          <cell r="C1188">
            <v>24</v>
          </cell>
          <cell r="D1188">
            <v>2</v>
          </cell>
          <cell r="E1188">
            <v>1970</v>
          </cell>
          <cell r="F1188">
            <v>16</v>
          </cell>
          <cell r="G1188">
            <v>11</v>
          </cell>
          <cell r="H1188">
            <v>1995</v>
          </cell>
          <cell r="I1188">
            <v>1992</v>
          </cell>
          <cell r="J1188">
            <v>22314</v>
          </cell>
          <cell r="K1188">
            <v>0</v>
          </cell>
          <cell r="L1188">
            <v>34</v>
          </cell>
          <cell r="M1188">
            <v>26</v>
          </cell>
          <cell r="N1188">
            <v>65</v>
          </cell>
          <cell r="O1188">
            <v>8</v>
          </cell>
          <cell r="P1188">
            <v>31</v>
          </cell>
          <cell r="Q1188">
            <v>39</v>
          </cell>
          <cell r="R1188">
            <v>0</v>
          </cell>
          <cell r="S1188">
            <v>0</v>
          </cell>
          <cell r="T1188">
            <v>4330.4155407652897</v>
          </cell>
          <cell r="U1188">
            <v>433.04156052935099</v>
          </cell>
          <cell r="V1188">
            <v>5355.3608778118996</v>
          </cell>
          <cell r="W1188">
            <v>5355.3608778118996</v>
          </cell>
          <cell r="X1188">
            <v>2.00000032782554E-2</v>
          </cell>
          <cell r="Y1188">
            <v>94096</v>
          </cell>
          <cell r="Z1188" t="str">
            <v>ROCHA MENDOZA MIGUEL ANGEL</v>
          </cell>
          <cell r="AA1188">
            <v>50</v>
          </cell>
          <cell r="AB1188">
            <v>24</v>
          </cell>
          <cell r="AC1188">
            <v>1311.3074302770699</v>
          </cell>
          <cell r="AD1188">
            <v>148.199280270717</v>
          </cell>
          <cell r="AE1188">
            <v>764.62607669449403</v>
          </cell>
          <cell r="AF1188">
            <v>138.277085920649</v>
          </cell>
          <cell r="AG1188">
            <v>3991.4888586195798</v>
          </cell>
          <cell r="AH1188">
            <v>45.227195148704901</v>
          </cell>
          <cell r="AI1188">
            <v>0</v>
          </cell>
          <cell r="AJ1188">
            <v>764.62607669449403</v>
          </cell>
          <cell r="AK1188">
            <v>57</v>
          </cell>
          <cell r="AL1188">
            <v>31</v>
          </cell>
          <cell r="AM1188">
            <v>2256.3510619584599</v>
          </cell>
          <cell r="AN1188">
            <v>219.18339285278199</v>
          </cell>
          <cell r="AO1188">
            <v>1533.2445204449</v>
          </cell>
          <cell r="AP1188">
            <v>125.538802903869</v>
          </cell>
          <cell r="AQ1188">
            <v>6960.1664119042098</v>
          </cell>
          <cell r="AR1188">
            <v>72.867833310085402</v>
          </cell>
          <cell r="AS1188">
            <v>654</v>
          </cell>
          <cell r="AT1188">
            <v>1533.2445204449</v>
          </cell>
          <cell r="AU1188">
            <v>60</v>
          </cell>
          <cell r="AV1188">
            <v>34</v>
          </cell>
          <cell r="AW1188">
            <v>23289.811381822299</v>
          </cell>
          <cell r="AX1188">
            <v>257.90623927605998</v>
          </cell>
          <cell r="AY1188">
            <v>2029.3815877929301</v>
          </cell>
          <cell r="AZ1188">
            <v>119.32921189411501</v>
          </cell>
          <cell r="BA1188">
            <v>8806.6654542137003</v>
          </cell>
          <cell r="BB1188">
            <v>90.498365308520704</v>
          </cell>
          <cell r="BC1188">
            <v>654</v>
          </cell>
          <cell r="BD1188">
            <v>2029.3815877929301</v>
          </cell>
          <cell r="BE1188">
            <v>65</v>
          </cell>
          <cell r="BF1188">
            <v>39</v>
          </cell>
          <cell r="BG1188">
            <v>34157.464326493697</v>
          </cell>
          <cell r="BH1188">
            <v>338.84779362996198</v>
          </cell>
          <cell r="BI1188">
            <v>3217.9425400627001</v>
          </cell>
          <cell r="BJ1188">
            <v>108.30379389116101</v>
          </cell>
          <cell r="BK1188">
            <v>13093.865563482301</v>
          </cell>
          <cell r="BL1188">
            <v>132.29528152732101</v>
          </cell>
          <cell r="BM1188">
            <v>654</v>
          </cell>
          <cell r="BN1188">
            <v>3217.9425400627001</v>
          </cell>
          <cell r="BO1188">
            <v>39</v>
          </cell>
          <cell r="BP1188">
            <v>13</v>
          </cell>
          <cell r="BQ1188">
            <v>512.20116405673105</v>
          </cell>
          <cell r="BR1188">
            <v>0</v>
          </cell>
          <cell r="BS1188">
            <v>153.92480442529401</v>
          </cell>
          <cell r="BT1188">
            <v>153.03235263625601</v>
          </cell>
          <cell r="BU1188">
            <v>1483.48913665706</v>
          </cell>
          <cell r="BV1188">
            <v>14.9811118731975</v>
          </cell>
          <cell r="BW1188">
            <v>0</v>
          </cell>
          <cell r="BX1188">
            <v>153.92480442529401</v>
          </cell>
          <cell r="BY1188">
            <v>44</v>
          </cell>
          <cell r="BZ1188">
            <v>18</v>
          </cell>
          <cell r="CA1188">
            <v>804.01160889409005</v>
          </cell>
          <cell r="CB1188">
            <v>101.61902654643499</v>
          </cell>
          <cell r="CC1188">
            <v>371.66867425347698</v>
          </cell>
          <cell r="CD1188">
            <v>147.13126786925</v>
          </cell>
          <cell r="CE1188">
            <v>2398.99045068949</v>
          </cell>
          <cell r="CF1188">
            <v>30.855424885245</v>
          </cell>
          <cell r="CG1188">
            <v>0</v>
          </cell>
          <cell r="CH1188">
            <v>371.66867425347698</v>
          </cell>
          <cell r="CI1188">
            <v>49</v>
          </cell>
          <cell r="CJ1188">
            <v>23</v>
          </cell>
          <cell r="CK1188">
            <v>1211.47867257246</v>
          </cell>
          <cell r="CL1188">
            <v>139.70086840328199</v>
          </cell>
          <cell r="CM1188">
            <v>686.02407355651701</v>
          </cell>
          <cell r="CN1188">
            <v>139.886312103054</v>
          </cell>
          <cell r="CO1188">
            <v>3678.03222228612</v>
          </cell>
          <cell r="CP1188">
            <v>42.3688593921757</v>
          </cell>
          <cell r="CQ1188">
            <v>0</v>
          </cell>
          <cell r="CR1188">
            <v>686.02407355651701</v>
          </cell>
          <cell r="CS1188">
            <v>54</v>
          </cell>
          <cell r="CT1188">
            <v>28</v>
          </cell>
          <cell r="CU1188">
            <v>1790.75492532422</v>
          </cell>
          <cell r="CV1188">
            <v>185.96221710737399</v>
          </cell>
          <cell r="CW1188">
            <v>1149.4585049749601</v>
          </cell>
          <cell r="CX1188">
            <v>131.31196280709599</v>
          </cell>
          <cell r="CY1188">
            <v>5497.3254137584399</v>
          </cell>
          <cell r="CZ1188">
            <v>59.127386583890697</v>
          </cell>
          <cell r="DA1188">
            <v>0</v>
          </cell>
          <cell r="DB1188">
            <v>1149.4585049749601</v>
          </cell>
          <cell r="DC1188" t="str">
            <v>Hylsa</v>
          </cell>
        </row>
        <row r="1189">
          <cell r="A1189">
            <v>1188</v>
          </cell>
          <cell r="B1189" t="str">
            <v>GARCIA PENA ROMEO REYES</v>
          </cell>
          <cell r="C1189">
            <v>31</v>
          </cell>
          <cell r="D1189">
            <v>12</v>
          </cell>
          <cell r="E1189">
            <v>1950</v>
          </cell>
          <cell r="F1189">
            <v>16</v>
          </cell>
          <cell r="G1189">
            <v>8</v>
          </cell>
          <cell r="H1189">
            <v>1979</v>
          </cell>
          <cell r="I1189">
            <v>1969</v>
          </cell>
          <cell r="J1189">
            <v>23304</v>
          </cell>
          <cell r="K1189">
            <v>0</v>
          </cell>
          <cell r="L1189">
            <v>53</v>
          </cell>
          <cell r="M1189">
            <v>29</v>
          </cell>
          <cell r="N1189">
            <v>65</v>
          </cell>
          <cell r="O1189">
            <v>24</v>
          </cell>
          <cell r="P1189">
            <v>12</v>
          </cell>
          <cell r="Q1189">
            <v>36</v>
          </cell>
          <cell r="R1189">
            <v>0</v>
          </cell>
          <cell r="S1189">
            <v>0</v>
          </cell>
          <cell r="T1189">
            <v>35808.669603802096</v>
          </cell>
          <cell r="U1189">
            <v>3580.8670137392901</v>
          </cell>
          <cell r="V1189">
            <v>5592.96091675758</v>
          </cell>
          <cell r="W1189">
            <v>5592.96091675758</v>
          </cell>
          <cell r="X1189">
            <v>2.00000032782554E-2</v>
          </cell>
          <cell r="Y1189">
            <v>19203</v>
          </cell>
          <cell r="Z1189" t="str">
            <v>GARCIA PENA ROMEO REYES</v>
          </cell>
          <cell r="AA1189">
            <v>53</v>
          </cell>
          <cell r="AB1189">
            <v>24</v>
          </cell>
          <cell r="AC1189">
            <v>379.55046448598</v>
          </cell>
          <cell r="AD1189">
            <v>156.35536591541799</v>
          </cell>
          <cell r="AE1189">
            <v>0</v>
          </cell>
          <cell r="AF1189">
            <v>133.13052957061299</v>
          </cell>
          <cell r="AG1189">
            <v>1024.0765560586899</v>
          </cell>
          <cell r="AH1189">
            <v>22.294206016965301</v>
          </cell>
          <cell r="AI1189">
            <v>0</v>
          </cell>
          <cell r="AJ1189">
            <v>0</v>
          </cell>
          <cell r="AK1189">
            <v>57</v>
          </cell>
          <cell r="AL1189">
            <v>28</v>
          </cell>
          <cell r="AM1189">
            <v>607.26015872296603</v>
          </cell>
          <cell r="AN1189">
            <v>197.97209677025401</v>
          </cell>
          <cell r="AO1189">
            <v>166.58443181705201</v>
          </cell>
          <cell r="AP1189">
            <v>125.538802903869</v>
          </cell>
          <cell r="AQ1189">
            <v>1728.69063864586</v>
          </cell>
          <cell r="AR1189">
            <v>254.673965804435</v>
          </cell>
          <cell r="AS1189">
            <v>654</v>
          </cell>
          <cell r="AT1189">
            <v>166.58443181705201</v>
          </cell>
          <cell r="AU1189">
            <v>60</v>
          </cell>
          <cell r="AV1189">
            <v>31</v>
          </cell>
          <cell r="AW1189">
            <v>23523.988344523201</v>
          </cell>
          <cell r="AX1189">
            <v>235.149806398761</v>
          </cell>
          <cell r="AY1189">
            <v>337.60826961844401</v>
          </cell>
          <cell r="AZ1189">
            <v>119.32921189411501</v>
          </cell>
          <cell r="BA1189">
            <v>2424.5165236284502</v>
          </cell>
          <cell r="BB1189">
            <v>316.292890085831</v>
          </cell>
          <cell r="BC1189">
            <v>654</v>
          </cell>
          <cell r="BD1189">
            <v>337.60826961844401</v>
          </cell>
          <cell r="BE1189">
            <v>65</v>
          </cell>
          <cell r="BF1189">
            <v>36</v>
          </cell>
          <cell r="BG1189">
            <v>31666.000948008899</v>
          </cell>
          <cell r="BH1189">
            <v>312.78257873534898</v>
          </cell>
          <cell r="BI1189">
            <v>755.96783891458301</v>
          </cell>
          <cell r="BJ1189">
            <v>108.30379389116101</v>
          </cell>
          <cell r="BK1189">
            <v>4051.9065444786302</v>
          </cell>
          <cell r="BL1189">
            <v>462.37362184768</v>
          </cell>
          <cell r="BM1189">
            <v>654</v>
          </cell>
          <cell r="BN1189">
            <v>755.96783891458301</v>
          </cell>
          <cell r="BO1189">
            <v>58</v>
          </cell>
          <cell r="BP1189">
            <v>29</v>
          </cell>
          <cell r="BQ1189">
            <v>676.19798178266296</v>
          </cell>
          <cell r="BR1189">
            <v>209.720179906872</v>
          </cell>
          <cell r="BS1189">
            <v>218.435246932225</v>
          </cell>
          <cell r="BT1189">
            <v>123.513223747184</v>
          </cell>
          <cell r="BU1189">
            <v>1942.16767245188</v>
          </cell>
          <cell r="BV1189">
            <v>273.50805606535903</v>
          </cell>
          <cell r="BW1189">
            <v>654</v>
          </cell>
          <cell r="BX1189">
            <v>218.435246932225</v>
          </cell>
          <cell r="BY1189">
            <v>63</v>
          </cell>
          <cell r="BZ1189">
            <v>34</v>
          </cell>
          <cell r="CA1189">
            <v>30970.827226171201</v>
          </cell>
          <cell r="CB1189">
            <v>279.020616891629</v>
          </cell>
          <cell r="CC1189">
            <v>564.23997717392604</v>
          </cell>
          <cell r="CD1189">
            <v>112.778423651799</v>
          </cell>
          <cell r="CE1189">
            <v>3316.2834100179598</v>
          </cell>
          <cell r="CF1189">
            <v>396.12456340897899</v>
          </cell>
          <cell r="CG1189">
            <v>654</v>
          </cell>
          <cell r="CH1189">
            <v>564.23997717392604</v>
          </cell>
          <cell r="CI1189">
            <v>65</v>
          </cell>
          <cell r="CJ1189">
            <v>36</v>
          </cell>
          <cell r="CK1189">
            <v>31666.000948008899</v>
          </cell>
          <cell r="CL1189">
            <v>312.78257873534898</v>
          </cell>
          <cell r="CM1189">
            <v>755.96783891458301</v>
          </cell>
          <cell r="CN1189">
            <v>108.30379389116101</v>
          </cell>
          <cell r="CO1189">
            <v>4051.9065444786302</v>
          </cell>
          <cell r="CP1189">
            <v>462.37362184768</v>
          </cell>
          <cell r="CQ1189">
            <v>654</v>
          </cell>
          <cell r="CR1189">
            <v>755.96783891458301</v>
          </cell>
          <cell r="CS1189">
            <v>65</v>
          </cell>
          <cell r="CT1189">
            <v>36</v>
          </cell>
          <cell r="CU1189">
            <v>31666.000948008899</v>
          </cell>
          <cell r="CV1189">
            <v>312.78257873534898</v>
          </cell>
          <cell r="CW1189">
            <v>755.96783891458301</v>
          </cell>
          <cell r="CX1189">
            <v>108.30379389116101</v>
          </cell>
          <cell r="CY1189">
            <v>4051.9065444786302</v>
          </cell>
          <cell r="CZ1189">
            <v>462.37362184768</v>
          </cell>
          <cell r="DA1189">
            <v>654</v>
          </cell>
          <cell r="DB1189">
            <v>755.96783891458301</v>
          </cell>
          <cell r="DC1189" t="str">
            <v>Hylsa</v>
          </cell>
        </row>
        <row r="1190">
          <cell r="A1190">
            <v>1189</v>
          </cell>
          <cell r="B1190" t="str">
            <v>SOLORIO MARTINEZ REMIGIO</v>
          </cell>
          <cell r="C1190">
            <v>3</v>
          </cell>
          <cell r="D1190">
            <v>3</v>
          </cell>
          <cell r="E1190">
            <v>1963</v>
          </cell>
          <cell r="F1190">
            <v>16</v>
          </cell>
          <cell r="G1190">
            <v>12</v>
          </cell>
          <cell r="H1190">
            <v>1994</v>
          </cell>
          <cell r="I1190">
            <v>1987</v>
          </cell>
          <cell r="J1190">
            <v>22761</v>
          </cell>
          <cell r="K1190">
            <v>0</v>
          </cell>
          <cell r="L1190">
            <v>41</v>
          </cell>
          <cell r="M1190">
            <v>32</v>
          </cell>
          <cell r="N1190">
            <v>65</v>
          </cell>
          <cell r="O1190">
            <v>9</v>
          </cell>
          <cell r="P1190">
            <v>24</v>
          </cell>
          <cell r="Q1190">
            <v>33</v>
          </cell>
          <cell r="R1190">
            <v>0</v>
          </cell>
          <cell r="S1190">
            <v>0</v>
          </cell>
          <cell r="T1190">
            <v>8136.8021170745697</v>
          </cell>
          <cell r="U1190">
            <v>813.68022383223695</v>
          </cell>
          <cell r="V1190">
            <v>5462.6408953964701</v>
          </cell>
          <cell r="W1190">
            <v>5462.6408953964701</v>
          </cell>
          <cell r="X1190">
            <v>2.00000032782554E-2</v>
          </cell>
          <cell r="Y1190">
            <v>94053</v>
          </cell>
          <cell r="Z1190" t="str">
            <v>SOLORIO MARTINEZ REMIGIO</v>
          </cell>
          <cell r="AA1190">
            <v>50</v>
          </cell>
          <cell r="AB1190">
            <v>18</v>
          </cell>
          <cell r="AC1190">
            <v>813.44943258071203</v>
          </cell>
          <cell r="AD1190">
            <v>111.149460203038</v>
          </cell>
          <cell r="AE1190">
            <v>363.52520349388999</v>
          </cell>
          <cell r="AF1190">
            <v>138.277085920649</v>
          </cell>
          <cell r="AG1190">
            <v>2408.5234472710999</v>
          </cell>
          <cell r="AH1190">
            <v>60.394687917033799</v>
          </cell>
          <cell r="AI1190">
            <v>0</v>
          </cell>
          <cell r="AJ1190">
            <v>363.52520349388999</v>
          </cell>
          <cell r="AK1190">
            <v>57</v>
          </cell>
          <cell r="AL1190">
            <v>25</v>
          </cell>
          <cell r="AM1190">
            <v>1483.5607879823201</v>
          </cell>
          <cell r="AN1190">
            <v>176.760800687727</v>
          </cell>
          <cell r="AO1190">
            <v>893.04657401818997</v>
          </cell>
          <cell r="AP1190">
            <v>125.538802903869</v>
          </cell>
          <cell r="AQ1190">
            <v>4503.6457735617896</v>
          </cell>
          <cell r="AR1190">
            <v>97.304952541106502</v>
          </cell>
          <cell r="AS1190">
            <v>654</v>
          </cell>
          <cell r="AT1190">
            <v>893.04657401818997</v>
          </cell>
          <cell r="AU1190">
            <v>60</v>
          </cell>
          <cell r="AV1190">
            <v>28</v>
          </cell>
          <cell r="AW1190">
            <v>21081.132361301599</v>
          </cell>
          <cell r="AX1190">
            <v>212.393373521461</v>
          </cell>
          <cell r="AY1190">
            <v>1236.79368597135</v>
          </cell>
          <cell r="AZ1190">
            <v>119.32921189411501</v>
          </cell>
          <cell r="BA1190">
            <v>5809.6000306934802</v>
          </cell>
          <cell r="BB1190">
            <v>120.848099104581</v>
          </cell>
          <cell r="BC1190">
            <v>654</v>
          </cell>
          <cell r="BD1190">
            <v>1236.79368597135</v>
          </cell>
          <cell r="BE1190">
            <v>65</v>
          </cell>
          <cell r="BF1190">
            <v>33</v>
          </cell>
          <cell r="BG1190">
            <v>32664.046278575399</v>
          </cell>
          <cell r="BH1190">
            <v>286.71736384073699</v>
          </cell>
          <cell r="BI1190">
            <v>2064.3295756305301</v>
          </cell>
          <cell r="BJ1190">
            <v>108.30379389116101</v>
          </cell>
          <cell r="BK1190">
            <v>8847.3034796502907</v>
          </cell>
          <cell r="BL1190">
            <v>176.66212244362899</v>
          </cell>
          <cell r="BM1190">
            <v>654</v>
          </cell>
          <cell r="BN1190">
            <v>2064.3295756305301</v>
          </cell>
          <cell r="BO1190">
            <v>46</v>
          </cell>
          <cell r="BP1190">
            <v>14</v>
          </cell>
          <cell r="BQ1190">
            <v>558.239190989995</v>
          </cell>
          <cell r="BR1190">
            <v>0</v>
          </cell>
          <cell r="BS1190">
            <v>171.18787699442501</v>
          </cell>
          <cell r="BT1190">
            <v>144.39389857259201</v>
          </cell>
          <cell r="BU1190">
            <v>1611.29732867148</v>
          </cell>
          <cell r="BV1190">
            <v>30.691542782955299</v>
          </cell>
          <cell r="BW1190">
            <v>0</v>
          </cell>
          <cell r="BX1190">
            <v>171.18787699442501</v>
          </cell>
          <cell r="BY1190">
            <v>51</v>
          </cell>
          <cell r="BZ1190">
            <v>19</v>
          </cell>
          <cell r="CA1190">
            <v>889.34165402758595</v>
          </cell>
          <cell r="CB1190">
            <v>119.356973487414</v>
          </cell>
          <cell r="CC1190">
            <v>421.85338212078102</v>
          </cell>
          <cell r="CD1190">
            <v>136.613567241656</v>
          </cell>
          <cell r="CE1190">
            <v>2645.6842516593501</v>
          </cell>
          <cell r="CF1190">
            <v>64.513021834099405</v>
          </cell>
          <cell r="CG1190">
            <v>0</v>
          </cell>
          <cell r="CH1190">
            <v>421.85338212078102</v>
          </cell>
          <cell r="CI1190">
            <v>56</v>
          </cell>
          <cell r="CJ1190">
            <v>24</v>
          </cell>
          <cell r="CK1190">
            <v>1364.9085832672499</v>
          </cell>
          <cell r="CL1190">
            <v>166.047299398191</v>
          </cell>
          <cell r="CM1190">
            <v>797.08120028703297</v>
          </cell>
          <cell r="CN1190">
            <v>127.51592744941701</v>
          </cell>
          <cell r="CO1190">
            <v>4132.52614833402</v>
          </cell>
          <cell r="CP1190">
            <v>90.681826661870105</v>
          </cell>
          <cell r="CQ1190">
            <v>0</v>
          </cell>
          <cell r="CR1190">
            <v>797.08120028703297</v>
          </cell>
          <cell r="CS1190">
            <v>61</v>
          </cell>
          <cell r="CT1190">
            <v>29</v>
          </cell>
          <cell r="CU1190">
            <v>23197.944832126701</v>
          </cell>
          <cell r="CV1190">
            <v>225.61294860636201</v>
          </cell>
          <cell r="CW1190">
            <v>1373.4300413696601</v>
          </cell>
          <cell r="CX1190">
            <v>117.175840448746</v>
          </cell>
          <cell r="CY1190">
            <v>6319.9235733570404</v>
          </cell>
          <cell r="CZ1190">
            <v>130.14042323657301</v>
          </cell>
          <cell r="DA1190">
            <v>654</v>
          </cell>
          <cell r="DB1190">
            <v>1373.4300413696601</v>
          </cell>
          <cell r="DC1190" t="str">
            <v>Hylsa</v>
          </cell>
        </row>
        <row r="1191">
          <cell r="A1191">
            <v>1190</v>
          </cell>
          <cell r="B1191" t="str">
            <v>ARANDA HERNANDEZ ALFREDO</v>
          </cell>
          <cell r="C1191">
            <v>8</v>
          </cell>
          <cell r="D1191">
            <v>6</v>
          </cell>
          <cell r="E1191">
            <v>1962</v>
          </cell>
          <cell r="F1191">
            <v>1</v>
          </cell>
          <cell r="G1191">
            <v>4</v>
          </cell>
          <cell r="H1191">
            <v>1994</v>
          </cell>
          <cell r="I1191">
            <v>1981</v>
          </cell>
          <cell r="J1191">
            <v>21300</v>
          </cell>
          <cell r="K1191">
            <v>0</v>
          </cell>
          <cell r="L1191">
            <v>42</v>
          </cell>
          <cell r="M1191">
            <v>32</v>
          </cell>
          <cell r="N1191">
            <v>65</v>
          </cell>
          <cell r="O1191">
            <v>10</v>
          </cell>
          <cell r="P1191">
            <v>23</v>
          </cell>
          <cell r="Q1191">
            <v>33</v>
          </cell>
          <cell r="R1191">
            <v>0</v>
          </cell>
          <cell r="S1191">
            <v>0</v>
          </cell>
          <cell r="T1191">
            <v>9211.5904769765802</v>
          </cell>
          <cell r="U1191">
            <v>921.15906142399797</v>
          </cell>
          <cell r="V1191">
            <v>5112.0008379220899</v>
          </cell>
          <cell r="W1191">
            <v>5112.0008379220899</v>
          </cell>
          <cell r="X1191">
            <v>2.00000032782554E-2</v>
          </cell>
          <cell r="Y1191">
            <v>94000</v>
          </cell>
          <cell r="Z1191" t="str">
            <v>ARANDA HERNANDEZ ALFREDO</v>
          </cell>
          <cell r="AA1191">
            <v>50</v>
          </cell>
          <cell r="AB1191">
            <v>18</v>
          </cell>
          <cell r="AC1191">
            <v>703.86262780250297</v>
          </cell>
          <cell r="AD1191">
            <v>111.149460203038</v>
          </cell>
          <cell r="AE1191">
            <v>294.60858851155598</v>
          </cell>
          <cell r="AF1191">
            <v>138.277085920649</v>
          </cell>
          <cell r="AG1191">
            <v>2094.08191324585</v>
          </cell>
          <cell r="AH1191">
            <v>59.939337767548501</v>
          </cell>
          <cell r="AI1191">
            <v>0</v>
          </cell>
          <cell r="AJ1191">
            <v>294.60858851155598</v>
          </cell>
          <cell r="AK1191">
            <v>57</v>
          </cell>
          <cell r="AL1191">
            <v>25</v>
          </cell>
          <cell r="AM1191">
            <v>1298.7931699639901</v>
          </cell>
          <cell r="AN1191">
            <v>176.760800687727</v>
          </cell>
          <cell r="AO1191">
            <v>762.282922058292</v>
          </cell>
          <cell r="AP1191">
            <v>125.538802903869</v>
          </cell>
          <cell r="AQ1191">
            <v>3967.2410956896401</v>
          </cell>
          <cell r="AR1191">
            <v>104.912325171403</v>
          </cell>
          <cell r="AS1191">
            <v>654</v>
          </cell>
          <cell r="AT1191">
            <v>762.282922058292</v>
          </cell>
          <cell r="AU1191">
            <v>60</v>
          </cell>
          <cell r="AV1191">
            <v>28</v>
          </cell>
          <cell r="AW1191">
            <v>24646.9465629187</v>
          </cell>
          <cell r="AX1191">
            <v>212.393373521461</v>
          </cell>
          <cell r="AY1191">
            <v>1066.1963373262499</v>
          </cell>
          <cell r="AZ1191">
            <v>119.32921189411501</v>
          </cell>
          <cell r="BA1191">
            <v>5135.2454141062399</v>
          </cell>
          <cell r="BB1191">
            <v>130.29609221842901</v>
          </cell>
          <cell r="BC1191">
            <v>654</v>
          </cell>
          <cell r="BD1191">
            <v>1066.1963373262499</v>
          </cell>
          <cell r="BE1191">
            <v>65</v>
          </cell>
          <cell r="BF1191">
            <v>33</v>
          </cell>
          <cell r="BG1191">
            <v>32840.8918267068</v>
          </cell>
          <cell r="BH1191">
            <v>286.71736384073699</v>
          </cell>
          <cell r="BI1191">
            <v>1798.4885500360299</v>
          </cell>
          <cell r="BJ1191">
            <v>108.30379389116101</v>
          </cell>
          <cell r="BK1191">
            <v>7852.8738717576398</v>
          </cell>
          <cell r="BL1191">
            <v>190.47369688040001</v>
          </cell>
          <cell r="BM1191">
            <v>654</v>
          </cell>
          <cell r="BN1191">
            <v>1798.4885500360299</v>
          </cell>
          <cell r="BO1191">
            <v>47</v>
          </cell>
          <cell r="BP1191">
            <v>15</v>
          </cell>
          <cell r="BQ1191">
            <v>528.22546648551395</v>
          </cell>
          <cell r="BR1191">
            <v>88.323079801894295</v>
          </cell>
          <cell r="BS1191">
            <v>162.55957286903501</v>
          </cell>
          <cell r="BT1191">
            <v>142.943841944665</v>
          </cell>
          <cell r="BU1191">
            <v>1541.53075595568</v>
          </cell>
          <cell r="BV1191">
            <v>35.257448461406</v>
          </cell>
          <cell r="BW1191">
            <v>0</v>
          </cell>
          <cell r="BX1191">
            <v>162.55957286903501</v>
          </cell>
          <cell r="BY1191">
            <v>52</v>
          </cell>
          <cell r="BZ1191">
            <v>20</v>
          </cell>
          <cell r="CA1191">
            <v>843.63682891668304</v>
          </cell>
          <cell r="CB1191">
            <v>127.902910502917</v>
          </cell>
          <cell r="CC1191">
            <v>401.88890548423302</v>
          </cell>
          <cell r="CD1191">
            <v>134.89731544489001</v>
          </cell>
          <cell r="CE1191">
            <v>2533.9786754396</v>
          </cell>
          <cell r="CF1191">
            <v>74.350600944248001</v>
          </cell>
          <cell r="CG1191">
            <v>0</v>
          </cell>
          <cell r="CH1191">
            <v>401.88890548423302</v>
          </cell>
          <cell r="CI1191">
            <v>57</v>
          </cell>
          <cell r="CJ1191">
            <v>25</v>
          </cell>
          <cell r="CK1191">
            <v>1298.7931699639901</v>
          </cell>
          <cell r="CL1191">
            <v>176.760800687727</v>
          </cell>
          <cell r="CM1191">
            <v>762.282922058292</v>
          </cell>
          <cell r="CN1191">
            <v>125.538802903869</v>
          </cell>
          <cell r="CO1191">
            <v>3967.2410956896401</v>
          </cell>
          <cell r="CP1191">
            <v>104.912325171403</v>
          </cell>
          <cell r="CQ1191">
            <v>654</v>
          </cell>
          <cell r="CR1191">
            <v>762.282922058292</v>
          </cell>
          <cell r="CS1191">
            <v>62</v>
          </cell>
          <cell r="CT1191">
            <v>30</v>
          </cell>
          <cell r="CU1191">
            <v>29447.244454273001</v>
          </cell>
          <cell r="CV1191">
            <v>239.59635234210899</v>
          </cell>
          <cell r="CW1191">
            <v>1319.4341293861</v>
          </cell>
          <cell r="CX1191">
            <v>114.98984813055699</v>
          </cell>
          <cell r="CY1191">
            <v>6087.4721920627098</v>
          </cell>
          <cell r="CZ1191">
            <v>151.24673391229101</v>
          </cell>
          <cell r="DA1191">
            <v>654</v>
          </cell>
          <cell r="DB1191">
            <v>1319.4341293861</v>
          </cell>
          <cell r="DC1191" t="str">
            <v>Hylsa</v>
          </cell>
        </row>
        <row r="1192">
          <cell r="A1192">
            <v>1191</v>
          </cell>
          <cell r="B1192" t="str">
            <v>LEAL GARCIA JOSE OSCAR</v>
          </cell>
          <cell r="C1192">
            <v>13</v>
          </cell>
          <cell r="D1192">
            <v>1</v>
          </cell>
          <cell r="E1192">
            <v>1970</v>
          </cell>
          <cell r="F1192">
            <v>27</v>
          </cell>
          <cell r="G1192">
            <v>1</v>
          </cell>
          <cell r="H1192">
            <v>1998</v>
          </cell>
          <cell r="I1192">
            <v>1990</v>
          </cell>
          <cell r="J1192">
            <v>20176</v>
          </cell>
          <cell r="K1192">
            <v>0</v>
          </cell>
          <cell r="L1192">
            <v>34</v>
          </cell>
          <cell r="M1192">
            <v>28</v>
          </cell>
          <cell r="N1192">
            <v>65</v>
          </cell>
          <cell r="O1192">
            <v>6</v>
          </cell>
          <cell r="P1192">
            <v>31</v>
          </cell>
          <cell r="Q1192">
            <v>37</v>
          </cell>
          <cell r="R1192">
            <v>0</v>
          </cell>
          <cell r="S1192">
            <v>0</v>
          </cell>
          <cell r="T1192">
            <v>3345.9582474111799</v>
          </cell>
          <cell r="U1192">
            <v>334.59582972698502</v>
          </cell>
          <cell r="V1192">
            <v>4842.2407937049802</v>
          </cell>
          <cell r="W1192">
            <v>4842.2407937049802</v>
          </cell>
          <cell r="X1192">
            <v>2.00000032782554E-2</v>
          </cell>
          <cell r="Y1192">
            <v>94355</v>
          </cell>
          <cell r="Z1192" t="str">
            <v>LEAL GARCIA JOSE OSCAR</v>
          </cell>
          <cell r="AA1192">
            <v>50</v>
          </cell>
          <cell r="AB1192">
            <v>22</v>
          </cell>
          <cell r="AC1192">
            <v>1185.66546411797</v>
          </cell>
          <cell r="AD1192">
            <v>135.84934024815701</v>
          </cell>
          <cell r="AE1192">
            <v>691.36399028507799</v>
          </cell>
          <cell r="AF1192">
            <v>138.277085920649</v>
          </cell>
          <cell r="AG1192">
            <v>3651.4332133047101</v>
          </cell>
          <cell r="AH1192">
            <v>34.945448396644998</v>
          </cell>
          <cell r="AI1192">
            <v>0</v>
          </cell>
          <cell r="AJ1192">
            <v>691.36399028507799</v>
          </cell>
          <cell r="AK1192">
            <v>57</v>
          </cell>
          <cell r="AL1192">
            <v>29</v>
          </cell>
          <cell r="AM1192">
            <v>2040.1604542518701</v>
          </cell>
          <cell r="AN1192">
            <v>205.04252879776399</v>
          </cell>
          <cell r="AO1192">
            <v>1386.33782190644</v>
          </cell>
          <cell r="AP1192">
            <v>125.538802903869</v>
          </cell>
          <cell r="AQ1192">
            <v>6362.6265869625404</v>
          </cell>
          <cell r="AR1192">
            <v>56.302387536967302</v>
          </cell>
          <cell r="AS1192">
            <v>654</v>
          </cell>
          <cell r="AT1192">
            <v>1386.33782190644</v>
          </cell>
          <cell r="AU1192">
            <v>60</v>
          </cell>
          <cell r="AV1192">
            <v>32</v>
          </cell>
          <cell r="AW1192">
            <v>24915.969752695601</v>
          </cell>
          <cell r="AX1192">
            <v>242.735284024527</v>
          </cell>
          <cell r="AY1192">
            <v>1834.9378802420499</v>
          </cell>
          <cell r="AZ1192">
            <v>119.32921189411501</v>
          </cell>
          <cell r="BA1192">
            <v>8048.9299513284504</v>
          </cell>
          <cell r="BB1192">
            <v>69.924873618509906</v>
          </cell>
          <cell r="BC1192">
            <v>654</v>
          </cell>
          <cell r="BD1192">
            <v>1834.9378802420499</v>
          </cell>
          <cell r="BE1192">
            <v>65</v>
          </cell>
          <cell r="BF1192">
            <v>37</v>
          </cell>
          <cell r="BG1192">
            <v>33754.329297358097</v>
          </cell>
          <cell r="BH1192">
            <v>321.47098370022002</v>
          </cell>
          <cell r="BI1192">
            <v>2909.6177371083199</v>
          </cell>
          <cell r="BJ1192">
            <v>108.30379389116101</v>
          </cell>
          <cell r="BK1192">
            <v>11964.1045660653</v>
          </cell>
          <cell r="BL1192">
            <v>102.219866730036</v>
          </cell>
          <cell r="BM1192">
            <v>654</v>
          </cell>
          <cell r="BN1192">
            <v>2909.6177371083199</v>
          </cell>
          <cell r="BO1192">
            <v>39</v>
          </cell>
          <cell r="BP1192">
            <v>11</v>
          </cell>
          <cell r="BQ1192">
            <v>463.12498100429599</v>
          </cell>
          <cell r="BR1192">
            <v>0</v>
          </cell>
          <cell r="BS1192">
            <v>139.17661224865699</v>
          </cell>
          <cell r="BT1192">
            <v>153.03235263625601</v>
          </cell>
          <cell r="BU1192">
            <v>1360.85359363251</v>
          </cell>
          <cell r="BV1192">
            <v>11.5753733698171</v>
          </cell>
          <cell r="BW1192">
            <v>0</v>
          </cell>
          <cell r="BX1192">
            <v>139.17661224865699</v>
          </cell>
          <cell r="BY1192">
            <v>44</v>
          </cell>
          <cell r="BZ1192">
            <v>16</v>
          </cell>
          <cell r="CA1192">
            <v>726.97584305355804</v>
          </cell>
          <cell r="CB1192">
            <v>90.328023596831599</v>
          </cell>
          <cell r="CC1192">
            <v>336.05751298293302</v>
          </cell>
          <cell r="CD1192">
            <v>147.13126786925</v>
          </cell>
          <cell r="CE1192">
            <v>2197.0062342748602</v>
          </cell>
          <cell r="CF1192">
            <v>23.840891625904</v>
          </cell>
          <cell r="CG1192">
            <v>0</v>
          </cell>
          <cell r="CH1192">
            <v>336.05751298293302</v>
          </cell>
          <cell r="CI1192">
            <v>49</v>
          </cell>
          <cell r="CJ1192">
            <v>21</v>
          </cell>
          <cell r="CK1192">
            <v>1095.40163619637</v>
          </cell>
          <cell r="CL1192">
            <v>127.55296680299701</v>
          </cell>
          <cell r="CM1192">
            <v>620.29318039484099</v>
          </cell>
          <cell r="CN1192">
            <v>139.886312103054</v>
          </cell>
          <cell r="CO1192">
            <v>3365.1572390159999</v>
          </cell>
          <cell r="CP1192">
            <v>32.736913811388099</v>
          </cell>
          <cell r="CQ1192">
            <v>0</v>
          </cell>
          <cell r="CR1192">
            <v>620.29318039484099</v>
          </cell>
          <cell r="CS1192">
            <v>54</v>
          </cell>
          <cell r="CT1192">
            <v>26</v>
          </cell>
          <cell r="CU1192">
            <v>1619.1750706369501</v>
          </cell>
          <cell r="CV1192">
            <v>172.67920159970501</v>
          </cell>
          <cell r="CW1192">
            <v>1039.3239818632601</v>
          </cell>
          <cell r="CX1192">
            <v>131.31196280709599</v>
          </cell>
          <cell r="CY1192">
            <v>5026.6755106583596</v>
          </cell>
          <cell r="CZ1192">
            <v>45.685632945004699</v>
          </cell>
          <cell r="DA1192">
            <v>0</v>
          </cell>
          <cell r="DB1192">
            <v>1039.3239818632601</v>
          </cell>
          <cell r="DC1192" t="str">
            <v>Hylsa</v>
          </cell>
        </row>
        <row r="1193">
          <cell r="A1193">
            <v>1192</v>
          </cell>
          <cell r="B1193" t="str">
            <v>GARZA GARZA JUAN ANGEL</v>
          </cell>
          <cell r="C1193">
            <v>27</v>
          </cell>
          <cell r="D1193">
            <v>12</v>
          </cell>
          <cell r="E1193">
            <v>1950</v>
          </cell>
          <cell r="F1193">
            <v>23</v>
          </cell>
          <cell r="G1193">
            <v>7</v>
          </cell>
          <cell r="H1193">
            <v>1968</v>
          </cell>
          <cell r="I1193">
            <v>1967</v>
          </cell>
          <cell r="J1193">
            <v>20064</v>
          </cell>
          <cell r="K1193">
            <v>0</v>
          </cell>
          <cell r="L1193">
            <v>53</v>
          </cell>
          <cell r="M1193">
            <v>18</v>
          </cell>
          <cell r="N1193">
            <v>65</v>
          </cell>
          <cell r="O1193">
            <v>35</v>
          </cell>
          <cell r="P1193">
            <v>12</v>
          </cell>
          <cell r="Q1193">
            <v>47</v>
          </cell>
          <cell r="R1193">
            <v>0</v>
          </cell>
          <cell r="S1193">
            <v>0</v>
          </cell>
          <cell r="T1193">
            <v>108391.75826431499</v>
          </cell>
          <cell r="U1193">
            <v>10839.1759879478</v>
          </cell>
          <cell r="V1193">
            <v>4815.3607892990103</v>
          </cell>
          <cell r="W1193">
            <v>4815.3607892990103</v>
          </cell>
          <cell r="X1193">
            <v>2.00000032782554E-2</v>
          </cell>
          <cell r="Y1193">
            <v>50359</v>
          </cell>
          <cell r="Z1193" t="str">
            <v>GARZA GARZA JUAN ANGEL</v>
          </cell>
          <cell r="AA1193">
            <v>53</v>
          </cell>
          <cell r="AB1193">
            <v>35</v>
          </cell>
          <cell r="AC1193">
            <v>326.78079553105601</v>
          </cell>
          <cell r="AD1193">
            <v>228.018241959985</v>
          </cell>
          <cell r="AE1193">
            <v>0</v>
          </cell>
          <cell r="AF1193">
            <v>133.13052957061299</v>
          </cell>
          <cell r="AG1193">
            <v>907.87745408223498</v>
          </cell>
          <cell r="AH1193">
            <v>67.483886333190497</v>
          </cell>
          <cell r="AI1193">
            <v>0</v>
          </cell>
          <cell r="AJ1193">
            <v>0</v>
          </cell>
          <cell r="AK1193">
            <v>57</v>
          </cell>
          <cell r="AL1193">
            <v>39</v>
          </cell>
          <cell r="AM1193">
            <v>522.83162659058303</v>
          </cell>
          <cell r="AN1193">
            <v>275.74684907285501</v>
          </cell>
          <cell r="AO1193">
            <v>143.42387672735501</v>
          </cell>
          <cell r="AP1193">
            <v>125.538802903869</v>
          </cell>
          <cell r="AQ1193">
            <v>1524.68528460059</v>
          </cell>
          <cell r="AR1193">
            <v>770.89039093073995</v>
          </cell>
          <cell r="AS1193">
            <v>654</v>
          </cell>
          <cell r="AT1193">
            <v>143.42387672735501</v>
          </cell>
          <cell r="AU1193">
            <v>60</v>
          </cell>
          <cell r="AV1193">
            <v>42</v>
          </cell>
          <cell r="AW1193">
            <v>24658.3716112045</v>
          </cell>
          <cell r="AX1193">
            <v>318.59006028219198</v>
          </cell>
          <cell r="AY1193">
            <v>290.66994025629498</v>
          </cell>
          <cell r="AZ1193">
            <v>119.32921189411501</v>
          </cell>
          <cell r="BA1193">
            <v>2133.7437633351601</v>
          </cell>
          <cell r="BB1193">
            <v>957.40901083746905</v>
          </cell>
          <cell r="BC1193">
            <v>654</v>
          </cell>
          <cell r="BD1193">
            <v>290.66994025629498</v>
          </cell>
          <cell r="BE1193">
            <v>65</v>
          </cell>
          <cell r="BF1193">
            <v>47</v>
          </cell>
          <cell r="BG1193">
            <v>32944.939938540098</v>
          </cell>
          <cell r="BH1193">
            <v>408.355033348929</v>
          </cell>
          <cell r="BI1193">
            <v>650.86417113337802</v>
          </cell>
          <cell r="BJ1193">
            <v>108.30379389116101</v>
          </cell>
          <cell r="BK1193">
            <v>3558.0503128395599</v>
          </cell>
          <cell r="BL1193">
            <v>1399.59096712669</v>
          </cell>
          <cell r="BM1193">
            <v>654</v>
          </cell>
          <cell r="BN1193">
            <v>650.86417113337802</v>
          </cell>
          <cell r="BO1193">
            <v>58</v>
          </cell>
          <cell r="BP1193">
            <v>40</v>
          </cell>
          <cell r="BQ1193">
            <v>582.18489055766599</v>
          </cell>
          <cell r="BR1193">
            <v>289.26921366465098</v>
          </cell>
          <cell r="BS1193">
            <v>188.06577293683199</v>
          </cell>
          <cell r="BT1193">
            <v>123.513223747184</v>
          </cell>
          <cell r="BU1193">
            <v>1711.5475741243899</v>
          </cell>
          <cell r="BV1193">
            <v>827.90061244359401</v>
          </cell>
          <cell r="BW1193">
            <v>654</v>
          </cell>
          <cell r="BX1193">
            <v>188.06577293683199</v>
          </cell>
          <cell r="BY1193">
            <v>63</v>
          </cell>
          <cell r="BZ1193">
            <v>45</v>
          </cell>
          <cell r="CA1193">
            <v>30913.865718199599</v>
          </cell>
          <cell r="CB1193">
            <v>369.29199294480401</v>
          </cell>
          <cell r="CC1193">
            <v>485.79260407547298</v>
          </cell>
          <cell r="CD1193">
            <v>112.778423651799</v>
          </cell>
          <cell r="CE1193">
            <v>2914.2487278910899</v>
          </cell>
          <cell r="CF1193">
            <v>1199.05707118139</v>
          </cell>
          <cell r="CG1193">
            <v>654</v>
          </cell>
          <cell r="CH1193">
            <v>485.79260407547298</v>
          </cell>
          <cell r="CI1193">
            <v>65</v>
          </cell>
          <cell r="CJ1193">
            <v>47</v>
          </cell>
          <cell r="CK1193">
            <v>32944.939938540098</v>
          </cell>
          <cell r="CL1193">
            <v>408.355033348929</v>
          </cell>
          <cell r="CM1193">
            <v>650.86417113337802</v>
          </cell>
          <cell r="CN1193">
            <v>108.30379389116101</v>
          </cell>
          <cell r="CO1193">
            <v>3558.0503128395599</v>
          </cell>
          <cell r="CP1193">
            <v>1399.59096712669</v>
          </cell>
          <cell r="CQ1193">
            <v>654</v>
          </cell>
          <cell r="CR1193">
            <v>650.86417113337802</v>
          </cell>
          <cell r="CS1193">
            <v>65</v>
          </cell>
          <cell r="CT1193">
            <v>47</v>
          </cell>
          <cell r="CU1193">
            <v>32944.939938540098</v>
          </cell>
          <cell r="CV1193">
            <v>408.355033348929</v>
          </cell>
          <cell r="CW1193">
            <v>650.86417113337802</v>
          </cell>
          <cell r="CX1193">
            <v>108.30379389116101</v>
          </cell>
          <cell r="CY1193">
            <v>3558.0503128395599</v>
          </cell>
          <cell r="CZ1193">
            <v>1399.59096712669</v>
          </cell>
          <cell r="DA1193">
            <v>654</v>
          </cell>
          <cell r="DB1193">
            <v>650.86417113337802</v>
          </cell>
          <cell r="DC1193" t="str">
            <v>Hylsa</v>
          </cell>
        </row>
        <row r="1194">
          <cell r="A1194">
            <v>1193</v>
          </cell>
          <cell r="B1194" t="str">
            <v>GARCIA SILVA ROGELIO</v>
          </cell>
          <cell r="C1194">
            <v>3</v>
          </cell>
          <cell r="D1194">
            <v>11</v>
          </cell>
          <cell r="E1194">
            <v>1953</v>
          </cell>
          <cell r="F1194">
            <v>14</v>
          </cell>
          <cell r="G1194">
            <v>6</v>
          </cell>
          <cell r="H1194">
            <v>1976</v>
          </cell>
          <cell r="I1194">
            <v>1974</v>
          </cell>
          <cell r="J1194">
            <v>16539</v>
          </cell>
          <cell r="K1194">
            <v>0</v>
          </cell>
          <cell r="L1194">
            <v>50</v>
          </cell>
          <cell r="M1194">
            <v>22</v>
          </cell>
          <cell r="N1194">
            <v>65</v>
          </cell>
          <cell r="O1194">
            <v>28</v>
          </cell>
          <cell r="P1194">
            <v>15</v>
          </cell>
          <cell r="Q1194">
            <v>43</v>
          </cell>
          <cell r="R1194">
            <v>0</v>
          </cell>
          <cell r="S1194">
            <v>0</v>
          </cell>
          <cell r="T1194">
            <v>90020.199846760603</v>
          </cell>
          <cell r="U1194">
            <v>9002.0201188166102</v>
          </cell>
          <cell r="V1194">
            <v>3969.3606506288002</v>
          </cell>
          <cell r="W1194">
            <v>3969.3606506288002</v>
          </cell>
          <cell r="X1194">
            <v>2.00000032782554E-2</v>
          </cell>
          <cell r="Y1194">
            <v>52910</v>
          </cell>
          <cell r="Z1194" t="str">
            <v>GARCIA SILVA ROGELIO</v>
          </cell>
          <cell r="AA1194">
            <v>50</v>
          </cell>
          <cell r="AB1194">
            <v>28</v>
          </cell>
          <cell r="AC1194">
            <v>258.60798973655102</v>
          </cell>
          <cell r="AD1194">
            <v>172.89916031583701</v>
          </cell>
          <cell r="AE1194">
            <v>0</v>
          </cell>
          <cell r="AF1194">
            <v>138.277085920649</v>
          </cell>
          <cell r="AG1194">
            <v>726.16527318399096</v>
          </cell>
          <cell r="AH1194">
            <v>53.122328244104402</v>
          </cell>
          <cell r="AI1194">
            <v>0</v>
          </cell>
          <cell r="AJ1194">
            <v>0</v>
          </cell>
          <cell r="AK1194">
            <v>57</v>
          </cell>
          <cell r="AL1194">
            <v>35</v>
          </cell>
          <cell r="AM1194">
            <v>559.126284637916</v>
          </cell>
          <cell r="AN1194">
            <v>247.46512096281799</v>
          </cell>
          <cell r="AO1194">
            <v>223.334016150563</v>
          </cell>
          <cell r="AP1194">
            <v>125.538802903869</v>
          </cell>
          <cell r="AQ1194">
            <v>1683.5631099033001</v>
          </cell>
          <cell r="AR1194">
            <v>702.48437298381202</v>
          </cell>
          <cell r="AS1194">
            <v>654</v>
          </cell>
          <cell r="AT1194">
            <v>223.334016150563</v>
          </cell>
          <cell r="AU1194">
            <v>60</v>
          </cell>
          <cell r="AV1194">
            <v>38</v>
          </cell>
          <cell r="AW1194">
            <v>23091.614989771198</v>
          </cell>
          <cell r="AX1194">
            <v>288.24814977912598</v>
          </cell>
          <cell r="AY1194">
            <v>370.14184671594501</v>
          </cell>
          <cell r="AZ1194">
            <v>119.32921189411501</v>
          </cell>
          <cell r="BA1194">
            <v>2282.9066739320501</v>
          </cell>
          <cell r="BB1194">
            <v>872.45200689969101</v>
          </cell>
          <cell r="BC1194">
            <v>654</v>
          </cell>
          <cell r="BD1194">
            <v>370.14184671594501</v>
          </cell>
          <cell r="BE1194">
            <v>65</v>
          </cell>
          <cell r="BF1194">
            <v>43</v>
          </cell>
          <cell r="BG1194">
            <v>31135.325046453399</v>
          </cell>
          <cell r="BH1194">
            <v>373.60141348944501</v>
          </cell>
          <cell r="BI1194">
            <v>727.34417268980098</v>
          </cell>
          <cell r="BJ1194">
            <v>108.30379389116101</v>
          </cell>
          <cell r="BK1194">
            <v>3682.0723649892302</v>
          </cell>
          <cell r="BL1194">
            <v>1275.3963397944799</v>
          </cell>
          <cell r="BM1194">
            <v>654</v>
          </cell>
          <cell r="BN1194">
            <v>727.34417268980098</v>
          </cell>
          <cell r="BO1194">
            <v>55</v>
          </cell>
          <cell r="BP1194">
            <v>33</v>
          </cell>
          <cell r="BQ1194">
            <v>456.45187704745302</v>
          </cell>
          <cell r="BR1194">
            <v>223.60244769418</v>
          </cell>
          <cell r="BS1194">
            <v>145.25192194523899</v>
          </cell>
          <cell r="BT1194">
            <v>129.441217697128</v>
          </cell>
          <cell r="BU1194">
            <v>1356.2880221325699</v>
          </cell>
          <cell r="BV1194">
            <v>396.49334319415698</v>
          </cell>
          <cell r="BW1194">
            <v>0</v>
          </cell>
          <cell r="BX1194">
            <v>145.25192194523899</v>
          </cell>
          <cell r="BY1194">
            <v>60</v>
          </cell>
          <cell r="BZ1194">
            <v>38</v>
          </cell>
          <cell r="CA1194">
            <v>23091.614989771198</v>
          </cell>
          <cell r="CB1194">
            <v>288.24814977912598</v>
          </cell>
          <cell r="CC1194">
            <v>370.14184671594501</v>
          </cell>
          <cell r="CD1194">
            <v>119.32921189411501</v>
          </cell>
          <cell r="CE1194">
            <v>2282.9066739320501</v>
          </cell>
          <cell r="CF1194">
            <v>872.45200689969101</v>
          </cell>
          <cell r="CG1194">
            <v>654</v>
          </cell>
          <cell r="CH1194">
            <v>370.14184671594501</v>
          </cell>
          <cell r="CI1194">
            <v>65</v>
          </cell>
          <cell r="CJ1194">
            <v>43</v>
          </cell>
          <cell r="CK1194">
            <v>31135.325046453399</v>
          </cell>
          <cell r="CL1194">
            <v>373.60141348944501</v>
          </cell>
          <cell r="CM1194">
            <v>727.34417268980098</v>
          </cell>
          <cell r="CN1194">
            <v>108.30379389116101</v>
          </cell>
          <cell r="CO1194">
            <v>3682.0723649892302</v>
          </cell>
          <cell r="CP1194">
            <v>1275.3963397944799</v>
          </cell>
          <cell r="CQ1194">
            <v>654</v>
          </cell>
          <cell r="CR1194">
            <v>727.34417268980098</v>
          </cell>
          <cell r="CS1194">
            <v>65</v>
          </cell>
          <cell r="CT1194">
            <v>43</v>
          </cell>
          <cell r="CU1194">
            <v>31135.325046453399</v>
          </cell>
          <cell r="CV1194">
            <v>373.60141348944501</v>
          </cell>
          <cell r="CW1194">
            <v>727.34417268980098</v>
          </cell>
          <cell r="CX1194">
            <v>108.30379389116101</v>
          </cell>
          <cell r="CY1194">
            <v>3682.0723649892302</v>
          </cell>
          <cell r="CZ1194">
            <v>1275.3963397944799</v>
          </cell>
          <cell r="DA1194">
            <v>654</v>
          </cell>
          <cell r="DB1194">
            <v>727.34417268980098</v>
          </cell>
          <cell r="DC1194" t="str">
            <v>Hylsa</v>
          </cell>
        </row>
        <row r="1195">
          <cell r="A1195">
            <v>1194</v>
          </cell>
          <cell r="B1195" t="str">
            <v>SILVA SILVA JUAN PABLO</v>
          </cell>
          <cell r="C1195">
            <v>14</v>
          </cell>
          <cell r="D1195">
            <v>10</v>
          </cell>
          <cell r="E1195">
            <v>1953</v>
          </cell>
          <cell r="F1195">
            <v>20</v>
          </cell>
          <cell r="G1195">
            <v>4</v>
          </cell>
          <cell r="H1195">
            <v>1996</v>
          </cell>
          <cell r="I1195">
            <v>1970</v>
          </cell>
          <cell r="J1195">
            <v>14738</v>
          </cell>
          <cell r="K1195">
            <v>0</v>
          </cell>
          <cell r="L1195">
            <v>50</v>
          </cell>
          <cell r="M1195">
            <v>42</v>
          </cell>
          <cell r="N1195">
            <v>65</v>
          </cell>
          <cell r="O1195">
            <v>8</v>
          </cell>
          <cell r="P1195">
            <v>15</v>
          </cell>
          <cell r="Q1195">
            <v>23</v>
          </cell>
          <cell r="R1195">
            <v>0</v>
          </cell>
          <cell r="S1195">
            <v>0</v>
          </cell>
          <cell r="T1195">
            <v>16120.025863639499</v>
          </cell>
          <cell r="U1195">
            <v>1612.0026103846601</v>
          </cell>
          <cell r="V1195">
            <v>3537.1205797791399</v>
          </cell>
          <cell r="W1195">
            <v>3537.1205797791399</v>
          </cell>
          <cell r="X1195">
            <v>2.00000032782554E-2</v>
          </cell>
          <cell r="Y1195">
            <v>55405</v>
          </cell>
          <cell r="Z1195" t="str">
            <v>SILVA SILVA JUAN PABLO</v>
          </cell>
          <cell r="AA1195">
            <v>50</v>
          </cell>
          <cell r="AB1195">
            <v>8</v>
          </cell>
          <cell r="AC1195">
            <v>230.447096752037</v>
          </cell>
          <cell r="AD1195">
            <v>0</v>
          </cell>
          <cell r="AE1195">
            <v>0</v>
          </cell>
          <cell r="AF1195">
            <v>138.277085920649</v>
          </cell>
          <cell r="AG1195">
            <v>650.173462266245</v>
          </cell>
          <cell r="AH1195">
            <v>9.5126794507169201</v>
          </cell>
          <cell r="AI1195">
            <v>0</v>
          </cell>
          <cell r="AJ1195">
            <v>0</v>
          </cell>
          <cell r="AK1195">
            <v>57</v>
          </cell>
          <cell r="AL1195">
            <v>15</v>
          </cell>
          <cell r="AM1195">
            <v>498.24070236645201</v>
          </cell>
          <cell r="AN1195">
            <v>106.05648041263601</v>
          </cell>
          <cell r="AO1195">
            <v>199.01425146974501</v>
          </cell>
          <cell r="AP1195">
            <v>125.538802903869</v>
          </cell>
          <cell r="AQ1195">
            <v>1508.6737237304501</v>
          </cell>
          <cell r="AR1195">
            <v>125.794724840142</v>
          </cell>
          <cell r="AS1195">
            <v>654</v>
          </cell>
          <cell r="AT1195">
            <v>199.01425146974501</v>
          </cell>
          <cell r="AU1195">
            <v>60</v>
          </cell>
          <cell r="AV1195">
            <v>18</v>
          </cell>
          <cell r="AW1195">
            <v>25541.789856314601</v>
          </cell>
          <cell r="AX1195">
            <v>136.53859726379599</v>
          </cell>
          <cell r="AY1195">
            <v>329.83557019877298</v>
          </cell>
          <cell r="AZ1195">
            <v>119.32921189411501</v>
          </cell>
          <cell r="BA1195">
            <v>2046.11283469201</v>
          </cell>
          <cell r="BB1195">
            <v>156.23103426203301</v>
          </cell>
          <cell r="BC1195">
            <v>654</v>
          </cell>
          <cell r="BD1195">
            <v>329.83557019877298</v>
          </cell>
          <cell r="BE1195">
            <v>65</v>
          </cell>
          <cell r="BF1195">
            <v>23</v>
          </cell>
          <cell r="BG1195">
            <v>33566.974164232</v>
          </cell>
          <cell r="BH1195">
            <v>199.83331419202901</v>
          </cell>
          <cell r="BI1195">
            <v>648.14065758417905</v>
          </cell>
          <cell r="BJ1195">
            <v>108.30379389116101</v>
          </cell>
          <cell r="BK1195">
            <v>3300.7759810995899</v>
          </cell>
          <cell r="BL1195">
            <v>228.38676246292599</v>
          </cell>
          <cell r="BM1195">
            <v>654</v>
          </cell>
          <cell r="BN1195">
            <v>648.14065758417905</v>
          </cell>
          <cell r="BO1195">
            <v>55</v>
          </cell>
          <cell r="BP1195">
            <v>13</v>
          </cell>
          <cell r="BQ1195">
            <v>406.74695085251398</v>
          </cell>
          <cell r="BR1195">
            <v>0</v>
          </cell>
          <cell r="BS1195">
            <v>129.434839433441</v>
          </cell>
          <cell r="BT1195">
            <v>129.441217697128</v>
          </cell>
          <cell r="BU1195">
            <v>1215.20386545253</v>
          </cell>
          <cell r="BV1195">
            <v>71.000543719516997</v>
          </cell>
          <cell r="BW1195">
            <v>0</v>
          </cell>
          <cell r="BX1195">
            <v>129.434839433441</v>
          </cell>
          <cell r="BY1195">
            <v>60</v>
          </cell>
          <cell r="BZ1195">
            <v>18</v>
          </cell>
          <cell r="CA1195">
            <v>25541.789856314601</v>
          </cell>
          <cell r="CB1195">
            <v>136.53859726379599</v>
          </cell>
          <cell r="CC1195">
            <v>329.83557019877298</v>
          </cell>
          <cell r="CD1195">
            <v>119.32921189411501</v>
          </cell>
          <cell r="CE1195">
            <v>2046.11283469201</v>
          </cell>
          <cell r="CF1195">
            <v>156.23103426203301</v>
          </cell>
          <cell r="CG1195">
            <v>654</v>
          </cell>
          <cell r="CH1195">
            <v>329.83557019877298</v>
          </cell>
          <cell r="CI1195">
            <v>65</v>
          </cell>
          <cell r="CJ1195">
            <v>23</v>
          </cell>
          <cell r="CK1195">
            <v>33566.974164232</v>
          </cell>
          <cell r="CL1195">
            <v>199.83331419202901</v>
          </cell>
          <cell r="CM1195">
            <v>648.14065758417905</v>
          </cell>
          <cell r="CN1195">
            <v>108.30379389116101</v>
          </cell>
          <cell r="CO1195">
            <v>3300.7759810995899</v>
          </cell>
          <cell r="CP1195">
            <v>228.38676246292599</v>
          </cell>
          <cell r="CQ1195">
            <v>654</v>
          </cell>
          <cell r="CR1195">
            <v>648.14065758417905</v>
          </cell>
          <cell r="CS1195">
            <v>65</v>
          </cell>
          <cell r="CT1195">
            <v>23</v>
          </cell>
          <cell r="CU1195">
            <v>33566.974164232</v>
          </cell>
          <cell r="CV1195">
            <v>199.83331419202901</v>
          </cell>
          <cell r="CW1195">
            <v>648.14065758417905</v>
          </cell>
          <cell r="CX1195">
            <v>108.30379389116101</v>
          </cell>
          <cell r="CY1195">
            <v>3300.7759810995899</v>
          </cell>
          <cell r="CZ1195">
            <v>228.38676246292599</v>
          </cell>
          <cell r="DA1195">
            <v>654</v>
          </cell>
          <cell r="DB1195">
            <v>648.14065758417905</v>
          </cell>
          <cell r="DC1195" t="str">
            <v>Hylsa</v>
          </cell>
        </row>
        <row r="1196">
          <cell r="A1196">
            <v>1195</v>
          </cell>
          <cell r="B1196" t="str">
            <v>ARAUJO SANCHEZ ZENON</v>
          </cell>
          <cell r="C1196">
            <v>15</v>
          </cell>
          <cell r="D1196">
            <v>9</v>
          </cell>
          <cell r="E1196">
            <v>1970</v>
          </cell>
          <cell r="F1196">
            <v>1</v>
          </cell>
          <cell r="G1196">
            <v>3</v>
          </cell>
          <cell r="H1196">
            <v>1998</v>
          </cell>
          <cell r="I1196">
            <v>1991</v>
          </cell>
          <cell r="J1196">
            <v>23545</v>
          </cell>
          <cell r="K1196">
            <v>0</v>
          </cell>
          <cell r="L1196">
            <v>33</v>
          </cell>
          <cell r="M1196">
            <v>27</v>
          </cell>
          <cell r="N1196">
            <v>65</v>
          </cell>
          <cell r="O1196">
            <v>6</v>
          </cell>
          <cell r="P1196">
            <v>32</v>
          </cell>
          <cell r="Q1196">
            <v>38</v>
          </cell>
          <cell r="R1196">
            <v>0</v>
          </cell>
          <cell r="S1196">
            <v>0</v>
          </cell>
          <cell r="T1196">
            <v>3045.06323901822</v>
          </cell>
          <cell r="U1196">
            <v>304.50632843931999</v>
          </cell>
          <cell r="V1196">
            <v>5650.8009262382902</v>
          </cell>
          <cell r="W1196">
            <v>5650.8009262382902</v>
          </cell>
          <cell r="X1196">
            <v>2.00000032782554E-2</v>
          </cell>
          <cell r="Y1196">
            <v>94364</v>
          </cell>
          <cell r="Z1196" t="str">
            <v>ARAUJO SANCHEZ ZENON</v>
          </cell>
          <cell r="AA1196">
            <v>50</v>
          </cell>
          <cell r="AB1196">
            <v>23</v>
          </cell>
          <cell r="AC1196">
            <v>1477.34793359336</v>
          </cell>
          <cell r="AD1196">
            <v>142.02431025943699</v>
          </cell>
          <cell r="AE1196">
            <v>881.25245106694797</v>
          </cell>
          <cell r="AF1196">
            <v>138.277085920649</v>
          </cell>
          <cell r="AG1196">
            <v>4471.5758601202197</v>
          </cell>
          <cell r="AH1196">
            <v>33.393020715387202</v>
          </cell>
          <cell r="AI1196">
            <v>0</v>
          </cell>
          <cell r="AJ1196">
            <v>881.25245106694797</v>
          </cell>
          <cell r="AK1196">
            <v>57</v>
          </cell>
          <cell r="AL1196">
            <v>30</v>
          </cell>
          <cell r="AM1196">
            <v>2527.0617394672499</v>
          </cell>
          <cell r="AN1196">
            <v>212.11296082527301</v>
          </cell>
          <cell r="AO1196">
            <v>1737.7699771897301</v>
          </cell>
          <cell r="AP1196">
            <v>125.538802903869</v>
          </cell>
          <cell r="AQ1196">
            <v>7747.9008000618296</v>
          </cell>
          <cell r="AR1196">
            <v>53.801192799381496</v>
          </cell>
          <cell r="AS1196">
            <v>654</v>
          </cell>
          <cell r="AT1196">
            <v>1737.7699771897301</v>
          </cell>
          <cell r="AU1196">
            <v>60</v>
          </cell>
          <cell r="AV1196">
            <v>33</v>
          </cell>
          <cell r="AW1196">
            <v>25524.095458026499</v>
          </cell>
          <cell r="AX1196">
            <v>250.320761650294</v>
          </cell>
          <cell r="AY1196">
            <v>2290.29743468066</v>
          </cell>
          <cell r="AZ1196">
            <v>119.32921189411501</v>
          </cell>
          <cell r="BA1196">
            <v>9785.2989227593207</v>
          </cell>
          <cell r="BB1196">
            <v>66.818509331451295</v>
          </cell>
          <cell r="BC1196">
            <v>654</v>
          </cell>
          <cell r="BD1196">
            <v>2290.29743468066</v>
          </cell>
          <cell r="BE1196">
            <v>65</v>
          </cell>
          <cell r="BF1196">
            <v>38</v>
          </cell>
          <cell r="BG1196">
            <v>34643.518297111099</v>
          </cell>
          <cell r="BH1196">
            <v>330.159388665091</v>
          </cell>
          <cell r="BI1196">
            <v>3613.22578898654</v>
          </cell>
          <cell r="BJ1196">
            <v>108.30379389116101</v>
          </cell>
          <cell r="BK1196">
            <v>14514.8271648966</v>
          </cell>
          <cell r="BL1196">
            <v>97.678819646126797</v>
          </cell>
          <cell r="BM1196">
            <v>654</v>
          </cell>
          <cell r="BN1196">
            <v>3613.22578898654</v>
          </cell>
          <cell r="BO1196">
            <v>38</v>
          </cell>
          <cell r="BP1196">
            <v>11</v>
          </cell>
          <cell r="BQ1196">
            <v>536.12711650083202</v>
          </cell>
          <cell r="BR1196">
            <v>0</v>
          </cell>
          <cell r="BS1196">
            <v>160.75619333040001</v>
          </cell>
          <cell r="BT1196">
            <v>154.05571731844199</v>
          </cell>
          <cell r="BU1196">
            <v>1536.5902492923201</v>
          </cell>
          <cell r="BV1196">
            <v>10.4267422670071</v>
          </cell>
          <cell r="BW1196">
            <v>0</v>
          </cell>
          <cell r="BX1196">
            <v>160.75619333040001</v>
          </cell>
          <cell r="BY1196">
            <v>43</v>
          </cell>
          <cell r="BZ1196">
            <v>16</v>
          </cell>
          <cell r="CA1196">
            <v>840.08148589606901</v>
          </cell>
          <cell r="CB1196">
            <v>89.173540660324704</v>
          </cell>
          <cell r="CC1196">
            <v>387.16021746111801</v>
          </cell>
          <cell r="CD1196">
            <v>148.41770408431901</v>
          </cell>
          <cell r="CE1196">
            <v>2483.9826616054902</v>
          </cell>
          <cell r="CF1196">
            <v>21.4196212185505</v>
          </cell>
          <cell r="CG1196">
            <v>0</v>
          </cell>
          <cell r="CH1196">
            <v>387.16021746111801</v>
          </cell>
          <cell r="CI1196">
            <v>48</v>
          </cell>
          <cell r="CJ1196">
            <v>21</v>
          </cell>
          <cell r="CK1196">
            <v>1263.04576140371</v>
          </cell>
          <cell r="CL1196">
            <v>125.54909274944799</v>
          </cell>
          <cell r="CM1196">
            <v>712.49797423493897</v>
          </cell>
          <cell r="CN1196">
            <v>141.4411318228</v>
          </cell>
          <cell r="CO1196">
            <v>3803.0255675365902</v>
          </cell>
          <cell r="CP1196">
            <v>29.324899968145299</v>
          </cell>
          <cell r="CQ1196">
            <v>0</v>
          </cell>
          <cell r="CR1196">
            <v>712.49797423493897</v>
          </cell>
          <cell r="CS1196">
            <v>53</v>
          </cell>
          <cell r="CT1196">
            <v>26</v>
          </cell>
          <cell r="CU1196">
            <v>1861.8881629390701</v>
          </cell>
          <cell r="CV1196">
            <v>169.38497974170301</v>
          </cell>
          <cell r="CW1196">
            <v>1189.7327762161101</v>
          </cell>
          <cell r="CX1196">
            <v>133.13052957061299</v>
          </cell>
          <cell r="CY1196">
            <v>5671.5182954748698</v>
          </cell>
          <cell r="CZ1196">
            <v>40.784045325937299</v>
          </cell>
          <cell r="DA1196">
            <v>0</v>
          </cell>
          <cell r="DB1196">
            <v>1189.7327762161101</v>
          </cell>
          <cell r="DC1196" t="str">
            <v>Hylsa</v>
          </cell>
        </row>
        <row r="1197">
          <cell r="A1197">
            <v>1196</v>
          </cell>
          <cell r="B1197" t="str">
            <v>RESENDEZ URDIALES JORGE DE JESUS</v>
          </cell>
          <cell r="C1197">
            <v>1</v>
          </cell>
          <cell r="D1197">
            <v>11</v>
          </cell>
          <cell r="E1197">
            <v>1976</v>
          </cell>
          <cell r="F1197">
            <v>16</v>
          </cell>
          <cell r="G1197">
            <v>8</v>
          </cell>
          <cell r="H1197">
            <v>2001</v>
          </cell>
          <cell r="I1197">
            <v>2001</v>
          </cell>
          <cell r="J1197">
            <v>14531</v>
          </cell>
          <cell r="K1197">
            <v>0</v>
          </cell>
          <cell r="L1197">
            <v>27</v>
          </cell>
          <cell r="M1197">
            <v>25</v>
          </cell>
          <cell r="N1197">
            <v>65</v>
          </cell>
          <cell r="O1197">
            <v>2</v>
          </cell>
          <cell r="P1197">
            <v>38</v>
          </cell>
          <cell r="Q1197">
            <v>40</v>
          </cell>
          <cell r="R1197">
            <v>0</v>
          </cell>
          <cell r="S1197">
            <v>0</v>
          </cell>
          <cell r="T1197">
            <v>875.62745758670201</v>
          </cell>
          <cell r="U1197">
            <v>87.562747063456797</v>
          </cell>
          <cell r="V1197">
            <v>3487.4405716359602</v>
          </cell>
          <cell r="W1197">
            <v>3487.4405716359602</v>
          </cell>
          <cell r="X1197">
            <v>2.00000032782554E-2</v>
          </cell>
          <cell r="Y1197">
            <v>94735</v>
          </cell>
          <cell r="Z1197" t="str">
            <v>RESENDEZ URDIALES JORGE DE JESUS</v>
          </cell>
          <cell r="AA1197">
            <v>50</v>
          </cell>
          <cell r="AB1197">
            <v>25</v>
          </cell>
          <cell r="AC1197">
            <v>773.39187815063201</v>
          </cell>
          <cell r="AD1197">
            <v>154.37425028199701</v>
          </cell>
          <cell r="AE1197">
            <v>872.003811770261</v>
          </cell>
          <cell r="AF1197">
            <v>138.277085920649</v>
          </cell>
          <cell r="AG1197">
            <v>2913.5953141003001</v>
          </cell>
          <cell r="AH1197">
            <v>12.8681039271877</v>
          </cell>
          <cell r="AI1197">
            <v>0</v>
          </cell>
          <cell r="AJ1197">
            <v>872.003811770261</v>
          </cell>
          <cell r="AK1197">
            <v>57</v>
          </cell>
          <cell r="AL1197">
            <v>32</v>
          </cell>
          <cell r="AM1197">
            <v>1343.6536077359001</v>
          </cell>
          <cell r="AN1197">
            <v>226.25382488029101</v>
          </cell>
          <cell r="AO1197">
            <v>1601.1486741804699</v>
          </cell>
          <cell r="AP1197">
            <v>125.538802903869</v>
          </cell>
          <cell r="AQ1197">
            <v>5034.6658755376502</v>
          </cell>
          <cell r="AR1197">
            <v>20.732456172303301</v>
          </cell>
          <cell r="AS1197">
            <v>654</v>
          </cell>
          <cell r="AT1197">
            <v>1601.1486741804699</v>
          </cell>
          <cell r="AU1197">
            <v>60</v>
          </cell>
          <cell r="AV1197">
            <v>35</v>
          </cell>
          <cell r="AW1197">
            <v>1698.3072761538799</v>
          </cell>
          <cell r="AX1197">
            <v>265.49171690182698</v>
          </cell>
          <cell r="AY1197">
            <v>2070.0583690392</v>
          </cell>
          <cell r="AZ1197">
            <v>119.32921189411501</v>
          </cell>
          <cell r="BA1197">
            <v>6353.5351763869903</v>
          </cell>
          <cell r="BB1197">
            <v>25.748719389523998</v>
          </cell>
          <cell r="BC1197">
            <v>654</v>
          </cell>
          <cell r="BD1197">
            <v>2070.0583690392</v>
          </cell>
          <cell r="BE1197">
            <v>65</v>
          </cell>
          <cell r="BF1197">
            <v>40</v>
          </cell>
          <cell r="BG1197">
            <v>2521.65147933257</v>
          </cell>
          <cell r="BH1197">
            <v>347.53619859483302</v>
          </cell>
          <cell r="BI1197">
            <v>3189.7589876960501</v>
          </cell>
          <cell r="BJ1197">
            <v>108.30379389116101</v>
          </cell>
          <cell r="BK1197">
            <v>9414.8474985008997</v>
          </cell>
          <cell r="BL1197">
            <v>37.640835489039901</v>
          </cell>
          <cell r="BM1197">
            <v>654</v>
          </cell>
          <cell r="BN1197">
            <v>3189.7589876960501</v>
          </cell>
          <cell r="BO1197">
            <v>32</v>
          </cell>
          <cell r="BP1197">
            <v>7</v>
          </cell>
          <cell r="BQ1197">
            <v>122.679446581362</v>
          </cell>
          <cell r="BR1197">
            <v>0</v>
          </cell>
          <cell r="BS1197">
            <v>94.138571272681304</v>
          </cell>
          <cell r="BT1197">
            <v>159.20517519118201</v>
          </cell>
          <cell r="BU1197">
            <v>492.14521493972302</v>
          </cell>
          <cell r="BV1197">
            <v>2.8449509763140699</v>
          </cell>
          <cell r="BW1197">
            <v>0</v>
          </cell>
          <cell r="BX1197">
            <v>94.138571272681304</v>
          </cell>
          <cell r="BY1197">
            <v>37</v>
          </cell>
          <cell r="BZ1197">
            <v>12</v>
          </cell>
          <cell r="CA1197">
            <v>235.53968508516701</v>
          </cell>
          <cell r="CB1197">
            <v>0</v>
          </cell>
          <cell r="CC1197">
            <v>223.62883565903601</v>
          </cell>
          <cell r="CD1197">
            <v>155.03005767829799</v>
          </cell>
          <cell r="CE1197">
            <v>912.27974679834006</v>
          </cell>
          <cell r="CF1197">
            <v>5.7646789264601601</v>
          </cell>
          <cell r="CG1197">
            <v>0</v>
          </cell>
          <cell r="CH1197">
            <v>223.62883565903601</v>
          </cell>
          <cell r="CI1197">
            <v>42</v>
          </cell>
          <cell r="CJ1197">
            <v>17</v>
          </cell>
          <cell r="CK1197">
            <v>390.10619032928901</v>
          </cell>
          <cell r="CL1197">
            <v>93.586885219796201</v>
          </cell>
          <cell r="CM1197">
            <v>404.90414146431601</v>
          </cell>
          <cell r="CN1197">
            <v>149.65091246636101</v>
          </cell>
          <cell r="CO1197">
            <v>1487.5339500580901</v>
          </cell>
          <cell r="CP1197">
            <v>7.7648198426355997</v>
          </cell>
          <cell r="CQ1197">
            <v>0</v>
          </cell>
          <cell r="CR1197">
            <v>404.90414146431601</v>
          </cell>
          <cell r="CS1197">
            <v>47</v>
          </cell>
          <cell r="CT1197">
            <v>22</v>
          </cell>
          <cell r="CU1197">
            <v>604.67467700837301</v>
          </cell>
          <cell r="CV1197">
            <v>129.54051704277799</v>
          </cell>
          <cell r="CW1197">
            <v>663.63245964052203</v>
          </cell>
          <cell r="CX1197">
            <v>142.943841944665</v>
          </cell>
          <cell r="CY1197">
            <v>2285.9210822664099</v>
          </cell>
          <cell r="CZ1197">
            <v>10.599728810200199</v>
          </cell>
          <cell r="DA1197">
            <v>0</v>
          </cell>
          <cell r="DB1197">
            <v>663.63245964052203</v>
          </cell>
          <cell r="DC1197" t="str">
            <v>Hylsa</v>
          </cell>
        </row>
        <row r="1198">
          <cell r="A1198">
            <v>1197</v>
          </cell>
          <cell r="B1198" t="str">
            <v>AGRAZ ROBLES FRANCISCO JOSE</v>
          </cell>
          <cell r="C1198">
            <v>24</v>
          </cell>
          <cell r="D1198">
            <v>1</v>
          </cell>
          <cell r="E1198">
            <v>1980</v>
          </cell>
          <cell r="F1198">
            <v>1</v>
          </cell>
          <cell r="G1198">
            <v>11</v>
          </cell>
          <cell r="H1198">
            <v>2003</v>
          </cell>
          <cell r="I1198">
            <v>2003</v>
          </cell>
          <cell r="J1198">
            <v>14000</v>
          </cell>
          <cell r="K1198">
            <v>0</v>
          </cell>
          <cell r="L1198">
            <v>24</v>
          </cell>
          <cell r="M1198">
            <v>24</v>
          </cell>
          <cell r="N1198">
            <v>65</v>
          </cell>
          <cell r="O1198">
            <v>0</v>
          </cell>
          <cell r="P1198">
            <v>41</v>
          </cell>
          <cell r="Q1198">
            <v>41</v>
          </cell>
          <cell r="R1198">
            <v>0</v>
          </cell>
          <cell r="S1198">
            <v>0</v>
          </cell>
          <cell r="T1198">
            <v>51.654602678496303</v>
          </cell>
          <cell r="U1198">
            <v>5.1654603448209802</v>
          </cell>
          <cell r="V1198">
            <v>3360.00055074691</v>
          </cell>
          <cell r="W1198">
            <v>3360.00055074691</v>
          </cell>
          <cell r="X1198">
            <v>2.00000032782554E-2</v>
          </cell>
          <cell r="Y1198">
            <v>94857</v>
          </cell>
          <cell r="Z1198" t="str">
            <v>AGRAZ ROBLES FRANCISCO JOSE</v>
          </cell>
          <cell r="AA1198">
            <v>50</v>
          </cell>
          <cell r="AB1198">
            <v>26</v>
          </cell>
          <cell r="AC1198">
            <v>796.96467927073297</v>
          </cell>
          <cell r="AD1198">
            <v>160.54922029327699</v>
          </cell>
          <cell r="AE1198">
            <v>1036.4926816723901</v>
          </cell>
          <cell r="AF1198">
            <v>138.277085920649</v>
          </cell>
          <cell r="AG1198">
            <v>2903.7473798258202</v>
          </cell>
          <cell r="AH1198">
            <v>0.87876369656187703</v>
          </cell>
          <cell r="AI1198">
            <v>0</v>
          </cell>
          <cell r="AJ1198">
            <v>1036.4926816723901</v>
          </cell>
          <cell r="AK1198">
            <v>57</v>
          </cell>
          <cell r="AL1198">
            <v>33</v>
          </cell>
          <cell r="AM1198">
            <v>1375.4497287690399</v>
          </cell>
          <cell r="AN1198">
            <v>233.32425690779999</v>
          </cell>
          <cell r="AO1198">
            <v>1858.9947081728401</v>
          </cell>
          <cell r="AP1198">
            <v>125.538802903869</v>
          </cell>
          <cell r="AQ1198">
            <v>5002.6998362086897</v>
          </cell>
          <cell r="AR1198">
            <v>1.4158208517903199</v>
          </cell>
          <cell r="AS1198">
            <v>654</v>
          </cell>
          <cell r="AT1198">
            <v>1858.9947081728401</v>
          </cell>
          <cell r="AU1198">
            <v>60</v>
          </cell>
          <cell r="AV1198">
            <v>36</v>
          </cell>
          <cell r="AW1198">
            <v>1735.13252716491</v>
          </cell>
          <cell r="AX1198">
            <v>273.07719452759301</v>
          </cell>
          <cell r="AY1198">
            <v>2387.3122969307001</v>
          </cell>
          <cell r="AZ1198">
            <v>119.32921189411501</v>
          </cell>
          <cell r="BA1198">
            <v>6307.6753995865702</v>
          </cell>
          <cell r="BB1198">
            <v>1.7583818104141</v>
          </cell>
          <cell r="BC1198">
            <v>654</v>
          </cell>
          <cell r="BD1198">
            <v>2387.3122969307001</v>
          </cell>
          <cell r="BE1198">
            <v>65</v>
          </cell>
          <cell r="BF1198">
            <v>41</v>
          </cell>
          <cell r="BG1198">
            <v>2569.9833634147499</v>
          </cell>
          <cell r="BH1198">
            <v>356.22460355970401</v>
          </cell>
          <cell r="BI1198">
            <v>3647.55773725062</v>
          </cell>
          <cell r="BJ1198">
            <v>108.30379389116101</v>
          </cell>
          <cell r="BK1198">
            <v>9336.4594688656107</v>
          </cell>
          <cell r="BL1198">
            <v>2.5704952332365698</v>
          </cell>
          <cell r="BM1198">
            <v>654</v>
          </cell>
          <cell r="BN1198">
            <v>3647.55773725062</v>
          </cell>
          <cell r="BO1198">
            <v>29</v>
          </cell>
          <cell r="BP1198">
            <v>5</v>
          </cell>
          <cell r="BQ1198">
            <v>82.714467421879803</v>
          </cell>
          <cell r="BR1198">
            <v>0</v>
          </cell>
          <cell r="BS1198">
            <v>88.829956980517593</v>
          </cell>
          <cell r="BT1198">
            <v>161.178521066641</v>
          </cell>
          <cell r="BU1198">
            <v>311.74881035342298</v>
          </cell>
          <cell r="BV1198">
            <v>0.16437044966634601</v>
          </cell>
          <cell r="BW1198">
            <v>0</v>
          </cell>
          <cell r="BX1198">
            <v>88.829956980517593</v>
          </cell>
          <cell r="BY1198">
            <v>34</v>
          </cell>
          <cell r="BZ1198">
            <v>10</v>
          </cell>
          <cell r="CA1198">
            <v>178.146618009333</v>
          </cell>
          <cell r="CB1198">
            <v>0</v>
          </cell>
          <cell r="CC1198">
            <v>209.75116007723699</v>
          </cell>
          <cell r="CD1198">
            <v>157.67046629174001</v>
          </cell>
          <cell r="CE1198">
            <v>658.12470441518894</v>
          </cell>
          <cell r="CF1198">
            <v>0.33106159205022601</v>
          </cell>
          <cell r="CG1198">
            <v>0</v>
          </cell>
          <cell r="CH1198">
            <v>209.75116007723699</v>
          </cell>
          <cell r="CI1198">
            <v>39</v>
          </cell>
          <cell r="CJ1198">
            <v>15</v>
          </cell>
          <cell r="CK1198">
            <v>307.91192295521302</v>
          </cell>
          <cell r="CL1198">
            <v>79.831155922822404</v>
          </cell>
          <cell r="CM1198">
            <v>377.13761306298198</v>
          </cell>
          <cell r="CN1198">
            <v>153.03235263625601</v>
          </cell>
          <cell r="CO1198">
            <v>1129.0759564958801</v>
          </cell>
          <cell r="CP1198">
            <v>0.442829066851052</v>
          </cell>
          <cell r="CQ1198">
            <v>0</v>
          </cell>
          <cell r="CR1198">
            <v>377.13761306298198</v>
          </cell>
          <cell r="CS1198">
            <v>44</v>
          </cell>
          <cell r="CT1198">
            <v>20</v>
          </cell>
          <cell r="CU1198">
            <v>486.48427087644001</v>
          </cell>
          <cell r="CV1198">
            <v>112.910029496039</v>
          </cell>
          <cell r="CW1198">
            <v>613.02719685351406</v>
          </cell>
          <cell r="CX1198">
            <v>147.13126786925</v>
          </cell>
          <cell r="CY1198">
            <v>1777.1109361680501</v>
          </cell>
          <cell r="CZ1198">
            <v>0.59952042442591402</v>
          </cell>
          <cell r="DA1198">
            <v>0</v>
          </cell>
          <cell r="DB1198">
            <v>613.02719685351406</v>
          </cell>
          <cell r="DC1198" t="str">
            <v>Hylsa</v>
          </cell>
        </row>
        <row r="1199">
          <cell r="A1199">
            <v>1198</v>
          </cell>
          <cell r="B1199" t="str">
            <v>SOTOMAYOR GONZALEZ HECTOR</v>
          </cell>
          <cell r="C1199">
            <v>6</v>
          </cell>
          <cell r="D1199">
            <v>12</v>
          </cell>
          <cell r="E1199">
            <v>1973</v>
          </cell>
          <cell r="F1199">
            <v>16</v>
          </cell>
          <cell r="G1199">
            <v>3</v>
          </cell>
          <cell r="H1199">
            <v>1999</v>
          </cell>
          <cell r="I1199">
            <v>1998</v>
          </cell>
          <cell r="J1199">
            <v>22927</v>
          </cell>
          <cell r="K1199">
            <v>0</v>
          </cell>
          <cell r="L1199">
            <v>30</v>
          </cell>
          <cell r="M1199">
            <v>25</v>
          </cell>
          <cell r="N1199">
            <v>65</v>
          </cell>
          <cell r="O1199">
            <v>5</v>
          </cell>
          <cell r="P1199">
            <v>35</v>
          </cell>
          <cell r="Q1199">
            <v>40</v>
          </cell>
          <cell r="R1199">
            <v>0</v>
          </cell>
          <cell r="S1199">
            <v>0</v>
          </cell>
          <cell r="T1199">
            <v>2044.4963890296101</v>
          </cell>
          <cell r="U1199">
            <v>204.44964194949799</v>
          </cell>
          <cell r="V1199">
            <v>5502.4809019267504</v>
          </cell>
          <cell r="W1199">
            <v>5502.4809019267504</v>
          </cell>
          <cell r="X1199">
            <v>2.00000032782554E-2</v>
          </cell>
          <cell r="Y1199">
            <v>94501</v>
          </cell>
          <cell r="Z1199" t="str">
            <v>SOTOMAYOR GONZALEZ HECTOR</v>
          </cell>
          <cell r="AA1199">
            <v>50</v>
          </cell>
          <cell r="AB1199">
            <v>25</v>
          </cell>
          <cell r="AC1199">
            <v>1220.2570948436801</v>
          </cell>
          <cell r="AD1199">
            <v>154.37425028199701</v>
          </cell>
          <cell r="AE1199">
            <v>1098.07315876438</v>
          </cell>
          <cell r="AF1199">
            <v>138.277085920649</v>
          </cell>
          <cell r="AG1199">
            <v>4666.5552373471501</v>
          </cell>
          <cell r="AH1199">
            <v>25.954557545825001</v>
          </cell>
          <cell r="AI1199">
            <v>0</v>
          </cell>
          <cell r="AJ1199">
            <v>1098.07315876438</v>
          </cell>
          <cell r="AK1199">
            <v>57</v>
          </cell>
          <cell r="AL1199">
            <v>32</v>
          </cell>
          <cell r="AM1199">
            <v>2120.0156981687201</v>
          </cell>
          <cell r="AN1199">
            <v>226.25382488029101</v>
          </cell>
          <cell r="AO1199">
            <v>2078.7556937921399</v>
          </cell>
          <cell r="AP1199">
            <v>125.538802903869</v>
          </cell>
          <cell r="AQ1199">
            <v>8032.8840645955797</v>
          </cell>
          <cell r="AR1199">
            <v>41.816706923966997</v>
          </cell>
          <cell r="AS1199">
            <v>654</v>
          </cell>
          <cell r="AT1199">
            <v>2078.7556937921399</v>
          </cell>
          <cell r="AU1199">
            <v>60</v>
          </cell>
          <cell r="AV1199">
            <v>35</v>
          </cell>
          <cell r="AW1199">
            <v>2679.58792257706</v>
          </cell>
          <cell r="AX1199">
            <v>265.49171690182698</v>
          </cell>
          <cell r="AY1199">
            <v>2710.3188682893501</v>
          </cell>
          <cell r="AZ1199">
            <v>119.32921189411501</v>
          </cell>
          <cell r="BA1199">
            <v>10125.7567758284</v>
          </cell>
          <cell r="BB1199">
            <v>51.934350828031697</v>
          </cell>
          <cell r="BC1199">
            <v>654</v>
          </cell>
          <cell r="BD1199">
            <v>2710.3188682893501</v>
          </cell>
          <cell r="BE1199">
            <v>65</v>
          </cell>
          <cell r="BF1199">
            <v>40</v>
          </cell>
          <cell r="BG1199">
            <v>3978.6597224433799</v>
          </cell>
          <cell r="BH1199">
            <v>347.53619859483302</v>
          </cell>
          <cell r="BI1199">
            <v>4220.2757616148301</v>
          </cell>
          <cell r="BJ1199">
            <v>108.30379389116101</v>
          </cell>
          <cell r="BK1199">
            <v>14983.082648749099</v>
          </cell>
          <cell r="BL1199">
            <v>75.920372045507193</v>
          </cell>
          <cell r="BM1199">
            <v>654</v>
          </cell>
          <cell r="BN1199">
            <v>4220.2757616148301</v>
          </cell>
          <cell r="BO1199">
            <v>35</v>
          </cell>
          <cell r="BP1199">
            <v>10</v>
          </cell>
          <cell r="BQ1199">
            <v>293.75433805413002</v>
          </cell>
          <cell r="BR1199">
            <v>0</v>
          </cell>
          <cell r="BS1199">
            <v>152.19527887862199</v>
          </cell>
          <cell r="BT1199">
            <v>156.836053939739</v>
          </cell>
          <cell r="BU1199">
            <v>1197.61375958027</v>
          </cell>
          <cell r="BV1199">
            <v>6.8064958737159502</v>
          </cell>
          <cell r="BW1199">
            <v>0</v>
          </cell>
          <cell r="BX1199">
            <v>152.19527887862199</v>
          </cell>
          <cell r="BY1199">
            <v>40</v>
          </cell>
          <cell r="BZ1199">
            <v>15</v>
          </cell>
          <cell r="CA1199">
            <v>508.48778257978699</v>
          </cell>
          <cell r="CB1199">
            <v>80.694941179482896</v>
          </cell>
          <cell r="CC1199">
            <v>363.89684701599498</v>
          </cell>
          <cell r="CD1199">
            <v>151.957703606054</v>
          </cell>
          <cell r="CE1199">
            <v>2001.97950561163</v>
          </cell>
          <cell r="CF1199">
            <v>13.8816417919077</v>
          </cell>
          <cell r="CG1199">
            <v>0</v>
          </cell>
          <cell r="CH1199">
            <v>363.89684701599498</v>
          </cell>
          <cell r="CI1199">
            <v>45</v>
          </cell>
          <cell r="CJ1199">
            <v>20</v>
          </cell>
          <cell r="CK1199">
            <v>804.86956172080397</v>
          </cell>
          <cell r="CL1199">
            <v>114.43776173864499</v>
          </cell>
          <cell r="CM1199">
            <v>664.01402820907902</v>
          </cell>
          <cell r="CN1199">
            <v>145.78992951573301</v>
          </cell>
          <cell r="CO1199">
            <v>3111.7540494815298</v>
          </cell>
          <cell r="CP1199">
            <v>18.843936815281701</v>
          </cell>
          <cell r="CQ1199">
            <v>0</v>
          </cell>
          <cell r="CR1199">
            <v>664.01402820907902</v>
          </cell>
          <cell r="CS1199">
            <v>50</v>
          </cell>
          <cell r="CT1199">
            <v>25</v>
          </cell>
          <cell r="CU1199">
            <v>1220.2570948436801</v>
          </cell>
          <cell r="CV1199">
            <v>154.37425028199701</v>
          </cell>
          <cell r="CW1199">
            <v>1098.07315876438</v>
          </cell>
          <cell r="CX1199">
            <v>138.277085920649</v>
          </cell>
          <cell r="CY1199">
            <v>4666.5552373471501</v>
          </cell>
          <cell r="CZ1199">
            <v>25.954557545825001</v>
          </cell>
          <cell r="DA1199">
            <v>0</v>
          </cell>
          <cell r="DB1199">
            <v>1098.07315876438</v>
          </cell>
          <cell r="DC1199" t="str">
            <v>Hylsa</v>
          </cell>
        </row>
        <row r="1200">
          <cell r="A1200">
            <v>1199</v>
          </cell>
          <cell r="B1200" t="str">
            <v>MORENO CARRANZA DOMINGO</v>
          </cell>
          <cell r="C1200">
            <v>4</v>
          </cell>
          <cell r="D1200">
            <v>8</v>
          </cell>
          <cell r="E1200">
            <v>1946</v>
          </cell>
          <cell r="F1200">
            <v>25</v>
          </cell>
          <cell r="G1200">
            <v>5</v>
          </cell>
          <cell r="H1200">
            <v>1965</v>
          </cell>
          <cell r="I1200">
            <v>1961</v>
          </cell>
          <cell r="J1200">
            <v>14886</v>
          </cell>
          <cell r="K1200">
            <v>0</v>
          </cell>
          <cell r="L1200">
            <v>57</v>
          </cell>
          <cell r="M1200">
            <v>18</v>
          </cell>
          <cell r="N1200">
            <v>65</v>
          </cell>
          <cell r="O1200">
            <v>39</v>
          </cell>
          <cell r="P1200">
            <v>8</v>
          </cell>
          <cell r="Q1200">
            <v>47</v>
          </cell>
          <cell r="R1200">
            <v>0</v>
          </cell>
          <cell r="S1200">
            <v>0</v>
          </cell>
          <cell r="T1200">
            <v>118408.418923754</v>
          </cell>
          <cell r="U1200">
            <v>11840.842068817699</v>
          </cell>
          <cell r="V1200">
            <v>3572.6405856013298</v>
          </cell>
          <cell r="W1200">
            <v>3572.6405856013298</v>
          </cell>
          <cell r="X1200">
            <v>2.00000032782554E-2</v>
          </cell>
          <cell r="Y1200">
            <v>50299</v>
          </cell>
          <cell r="Z1200" t="str">
            <v>MORENO CARRANZA DOMINGO</v>
          </cell>
          <cell r="AA1200">
            <v>57</v>
          </cell>
          <cell r="AB1200">
            <v>39</v>
          </cell>
          <cell r="AC1200">
            <v>258.16514243622697</v>
          </cell>
          <cell r="AD1200">
            <v>275.74684907285501</v>
          </cell>
          <cell r="AE1200">
            <v>0</v>
          </cell>
          <cell r="AF1200">
            <v>125.538802903869</v>
          </cell>
          <cell r="AG1200">
            <v>728.06058503789302</v>
          </cell>
          <cell r="AH1200">
            <v>800.07518872824005</v>
          </cell>
          <cell r="AI1200">
            <v>654</v>
          </cell>
          <cell r="AJ1200">
            <v>0</v>
          </cell>
          <cell r="AK1200">
            <v>57</v>
          </cell>
          <cell r="AL1200">
            <v>39</v>
          </cell>
          <cell r="AM1200">
            <v>258.16514243622697</v>
          </cell>
          <cell r="AN1200">
            <v>275.74684907285501</v>
          </cell>
          <cell r="AO1200">
            <v>0</v>
          </cell>
          <cell r="AP1200">
            <v>125.538802903869</v>
          </cell>
          <cell r="AQ1200">
            <v>728.06058503789302</v>
          </cell>
          <cell r="AR1200">
            <v>800.07518872824005</v>
          </cell>
          <cell r="AS1200">
            <v>654</v>
          </cell>
          <cell r="AT1200">
            <v>0</v>
          </cell>
          <cell r="AU1200">
            <v>60</v>
          </cell>
          <cell r="AV1200">
            <v>42</v>
          </cell>
          <cell r="AW1200">
            <v>22492.7365927432</v>
          </cell>
          <cell r="AX1200">
            <v>318.59006028219198</v>
          </cell>
          <cell r="AY1200">
            <v>83.499557494864305</v>
          </cell>
          <cell r="AZ1200">
            <v>119.32921189411501</v>
          </cell>
          <cell r="BA1200">
            <v>1365</v>
          </cell>
          <cell r="BB1200">
            <v>993.65513443626003</v>
          </cell>
          <cell r="BC1200">
            <v>654</v>
          </cell>
          <cell r="BD1200">
            <v>83.499557494864305</v>
          </cell>
          <cell r="BE1200">
            <v>65</v>
          </cell>
          <cell r="BF1200">
            <v>47</v>
          </cell>
          <cell r="BG1200">
            <v>33811.539740221997</v>
          </cell>
          <cell r="BH1200">
            <v>408.355033348929</v>
          </cell>
          <cell r="BI1200">
            <v>289.70036875074902</v>
          </cell>
          <cell r="BJ1200">
            <v>108.30379389116101</v>
          </cell>
          <cell r="BK1200">
            <v>1951.5946599809999</v>
          </cell>
          <cell r="BL1200">
            <v>1452.57746151726</v>
          </cell>
          <cell r="BM1200">
            <v>654</v>
          </cell>
          <cell r="BN1200">
            <v>289.70036875074902</v>
          </cell>
          <cell r="BO1200">
            <v>62</v>
          </cell>
          <cell r="BP1200">
            <v>44</v>
          </cell>
          <cell r="BQ1200">
            <v>28691.208171079899</v>
          </cell>
          <cell r="BR1200">
            <v>351.407983435093</v>
          </cell>
          <cell r="BS1200">
            <v>154.09444882365901</v>
          </cell>
          <cell r="BT1200">
            <v>114.98984813055699</v>
          </cell>
          <cell r="BU1200">
            <v>1393.41557848053</v>
          </cell>
          <cell r="BV1200">
            <v>1153.4274832028</v>
          </cell>
          <cell r="BW1200">
            <v>654</v>
          </cell>
          <cell r="BX1200">
            <v>154.09444882365901</v>
          </cell>
          <cell r="BY1200">
            <v>65</v>
          </cell>
          <cell r="BZ1200">
            <v>47</v>
          </cell>
          <cell r="CA1200">
            <v>33811.539740221997</v>
          </cell>
          <cell r="CB1200">
            <v>408.355033348929</v>
          </cell>
          <cell r="CC1200">
            <v>289.70036875074902</v>
          </cell>
          <cell r="CD1200">
            <v>108.30379389116101</v>
          </cell>
          <cell r="CE1200">
            <v>1951.5946599809999</v>
          </cell>
          <cell r="CF1200">
            <v>1452.57746151726</v>
          </cell>
          <cell r="CG1200">
            <v>654</v>
          </cell>
          <cell r="CH1200">
            <v>289.70036875074902</v>
          </cell>
          <cell r="CI1200">
            <v>65</v>
          </cell>
          <cell r="CJ1200">
            <v>47</v>
          </cell>
          <cell r="CK1200">
            <v>33811.539740221997</v>
          </cell>
          <cell r="CL1200">
            <v>408.355033348929</v>
          </cell>
          <cell r="CM1200">
            <v>289.70036875074902</v>
          </cell>
          <cell r="CN1200">
            <v>108.30379389116101</v>
          </cell>
          <cell r="CO1200">
            <v>1951.5946599809999</v>
          </cell>
          <cell r="CP1200">
            <v>1452.57746151726</v>
          </cell>
          <cell r="CQ1200">
            <v>654</v>
          </cell>
          <cell r="CR1200">
            <v>289.70036875074902</v>
          </cell>
          <cell r="CS1200">
            <v>65</v>
          </cell>
          <cell r="CT1200">
            <v>47</v>
          </cell>
          <cell r="CU1200">
            <v>33811.539740221997</v>
          </cell>
          <cell r="CV1200">
            <v>408.355033348929</v>
          </cell>
          <cell r="CW1200">
            <v>289.70036875074902</v>
          </cell>
          <cell r="CX1200">
            <v>108.30379389116101</v>
          </cell>
          <cell r="CY1200">
            <v>1951.5946599809999</v>
          </cell>
          <cell r="CZ1200">
            <v>1452.57746151726</v>
          </cell>
          <cell r="DA1200">
            <v>654</v>
          </cell>
          <cell r="DB1200">
            <v>289.70036875074902</v>
          </cell>
          <cell r="DC1200" t="str">
            <v>Hylsa</v>
          </cell>
        </row>
        <row r="1201">
          <cell r="A1201">
            <v>1200</v>
          </cell>
          <cell r="B1201" t="str">
            <v>AGUILA GOMEZ JESUS</v>
          </cell>
          <cell r="C1201">
            <v>1</v>
          </cell>
          <cell r="D1201">
            <v>8</v>
          </cell>
          <cell r="E1201">
            <v>1976</v>
          </cell>
          <cell r="F1201">
            <v>16</v>
          </cell>
          <cell r="G1201">
            <v>4</v>
          </cell>
          <cell r="H1201">
            <v>2002</v>
          </cell>
          <cell r="I1201">
            <v>2001</v>
          </cell>
          <cell r="J1201">
            <v>14531</v>
          </cell>
          <cell r="K1201">
            <v>0</v>
          </cell>
          <cell r="L1201">
            <v>27</v>
          </cell>
          <cell r="M1201">
            <v>25</v>
          </cell>
          <cell r="N1201">
            <v>65</v>
          </cell>
          <cell r="O1201">
            <v>2</v>
          </cell>
          <cell r="P1201">
            <v>38</v>
          </cell>
          <cell r="Q1201">
            <v>40</v>
          </cell>
          <cell r="R1201">
            <v>0</v>
          </cell>
          <cell r="S1201">
            <v>0</v>
          </cell>
          <cell r="T1201">
            <v>629.97631563930099</v>
          </cell>
          <cell r="U1201">
            <v>62.997632502667997</v>
          </cell>
          <cell r="V1201">
            <v>3487.4405716359602</v>
          </cell>
          <cell r="W1201">
            <v>3487.4405716359602</v>
          </cell>
          <cell r="X1201">
            <v>2.00000032782554E-2</v>
          </cell>
          <cell r="Y1201">
            <v>94791</v>
          </cell>
          <cell r="Z1201" t="str">
            <v>AGUILA GOMEZ JESUS</v>
          </cell>
          <cell r="AA1201">
            <v>50</v>
          </cell>
          <cell r="AB1201">
            <v>25</v>
          </cell>
          <cell r="AC1201">
            <v>773.39187815063201</v>
          </cell>
          <cell r="AD1201">
            <v>154.37425028199701</v>
          </cell>
          <cell r="AE1201">
            <v>872.003811770261</v>
          </cell>
          <cell r="AF1201">
            <v>138.277085920649</v>
          </cell>
          <cell r="AG1201">
            <v>2913.5953141003001</v>
          </cell>
          <cell r="AH1201">
            <v>9.2580477085509791</v>
          </cell>
          <cell r="AI1201">
            <v>0</v>
          </cell>
          <cell r="AJ1201">
            <v>872.003811770261</v>
          </cell>
          <cell r="AK1201">
            <v>57</v>
          </cell>
          <cell r="AL1201">
            <v>32</v>
          </cell>
          <cell r="AM1201">
            <v>1343.6536077359001</v>
          </cell>
          <cell r="AN1201">
            <v>226.25382488029101</v>
          </cell>
          <cell r="AO1201">
            <v>1601.1486741804699</v>
          </cell>
          <cell r="AP1201">
            <v>125.538802903869</v>
          </cell>
          <cell r="AQ1201">
            <v>5034.6658755376502</v>
          </cell>
          <cell r="AR1201">
            <v>14.9161111005872</v>
          </cell>
          <cell r="AS1201">
            <v>654</v>
          </cell>
          <cell r="AT1201">
            <v>1601.1486741804699</v>
          </cell>
          <cell r="AU1201">
            <v>60</v>
          </cell>
          <cell r="AV1201">
            <v>35</v>
          </cell>
          <cell r="AW1201">
            <v>1698.3072761538799</v>
          </cell>
          <cell r="AX1201">
            <v>265.49171690182698</v>
          </cell>
          <cell r="AY1201">
            <v>2070.0583690392</v>
          </cell>
          <cell r="AZ1201">
            <v>119.32921189411501</v>
          </cell>
          <cell r="BA1201">
            <v>6353.5351763869903</v>
          </cell>
          <cell r="BB1201">
            <v>18.5250968780568</v>
          </cell>
          <cell r="BC1201">
            <v>654</v>
          </cell>
          <cell r="BD1201">
            <v>2070.0583690392</v>
          </cell>
          <cell r="BE1201">
            <v>65</v>
          </cell>
          <cell r="BF1201">
            <v>40</v>
          </cell>
          <cell r="BG1201">
            <v>2521.65147933257</v>
          </cell>
          <cell r="BH1201">
            <v>347.53619859483302</v>
          </cell>
          <cell r="BI1201">
            <v>3189.7589876960501</v>
          </cell>
          <cell r="BJ1201">
            <v>108.30379389116101</v>
          </cell>
          <cell r="BK1201">
            <v>9414.8474985008997</v>
          </cell>
          <cell r="BL1201">
            <v>27.080963268766101</v>
          </cell>
          <cell r="BM1201">
            <v>654</v>
          </cell>
          <cell r="BN1201">
            <v>3189.7589876960501</v>
          </cell>
          <cell r="BO1201">
            <v>32</v>
          </cell>
          <cell r="BP1201">
            <v>7</v>
          </cell>
          <cell r="BQ1201">
            <v>122.679446581362</v>
          </cell>
          <cell r="BR1201">
            <v>0</v>
          </cell>
          <cell r="BS1201">
            <v>94.138571272681304</v>
          </cell>
          <cell r="BT1201">
            <v>159.20517519118201</v>
          </cell>
          <cell r="BU1201">
            <v>492.14521493972302</v>
          </cell>
          <cell r="BV1201">
            <v>2.0468199509532399</v>
          </cell>
          <cell r="BW1201">
            <v>0</v>
          </cell>
          <cell r="BX1201">
            <v>94.138571272681304</v>
          </cell>
          <cell r="BY1201">
            <v>37</v>
          </cell>
          <cell r="BZ1201">
            <v>12</v>
          </cell>
          <cell r="CA1201">
            <v>235.53968508516701</v>
          </cell>
          <cell r="CB1201">
            <v>0</v>
          </cell>
          <cell r="CC1201">
            <v>223.62883565903601</v>
          </cell>
          <cell r="CD1201">
            <v>155.03005767829799</v>
          </cell>
          <cell r="CE1201">
            <v>912.27974679834006</v>
          </cell>
          <cell r="CF1201">
            <v>4.1474387235004402</v>
          </cell>
          <cell r="CG1201">
            <v>0</v>
          </cell>
          <cell r="CH1201">
            <v>223.62883565903601</v>
          </cell>
          <cell r="CI1201">
            <v>42</v>
          </cell>
          <cell r="CJ1201">
            <v>17</v>
          </cell>
          <cell r="CK1201">
            <v>390.10619032928901</v>
          </cell>
          <cell r="CL1201">
            <v>93.586885219796201</v>
          </cell>
          <cell r="CM1201">
            <v>404.90414146431601</v>
          </cell>
          <cell r="CN1201">
            <v>149.65091246636101</v>
          </cell>
          <cell r="CO1201">
            <v>1487.5339500580901</v>
          </cell>
          <cell r="CP1201">
            <v>5.5864541472610103</v>
          </cell>
          <cell r="CQ1201">
            <v>0</v>
          </cell>
          <cell r="CR1201">
            <v>404.90414146431601</v>
          </cell>
          <cell r="CS1201">
            <v>47</v>
          </cell>
          <cell r="CT1201">
            <v>22</v>
          </cell>
          <cell r="CU1201">
            <v>604.67467700837301</v>
          </cell>
          <cell r="CV1201">
            <v>129.54051704277799</v>
          </cell>
          <cell r="CW1201">
            <v>663.63245964052203</v>
          </cell>
          <cell r="CX1201">
            <v>142.943841944665</v>
          </cell>
          <cell r="CY1201">
            <v>2285.9210822664099</v>
          </cell>
          <cell r="CZ1201">
            <v>7.6260493059277401</v>
          </cell>
          <cell r="DA1201">
            <v>0</v>
          </cell>
          <cell r="DB1201">
            <v>663.63245964052203</v>
          </cell>
          <cell r="DC1201" t="str">
            <v>Hylsa</v>
          </cell>
        </row>
        <row r="1202">
          <cell r="A1202">
            <v>1201</v>
          </cell>
          <cell r="B1202" t="str">
            <v>RODRIGUEZ HERNANDEZ JOSE DE JESUS</v>
          </cell>
          <cell r="C1202">
            <v>29</v>
          </cell>
          <cell r="D1202">
            <v>3</v>
          </cell>
          <cell r="E1202">
            <v>1952</v>
          </cell>
          <cell r="F1202">
            <v>5</v>
          </cell>
          <cell r="G1202">
            <v>11</v>
          </cell>
          <cell r="H1202">
            <v>1968</v>
          </cell>
          <cell r="I1202">
            <v>1968</v>
          </cell>
          <cell r="J1202">
            <v>12905</v>
          </cell>
          <cell r="K1202">
            <v>0</v>
          </cell>
          <cell r="L1202">
            <v>52</v>
          </cell>
          <cell r="M1202">
            <v>17</v>
          </cell>
          <cell r="N1202">
            <v>65</v>
          </cell>
          <cell r="O1202">
            <v>35</v>
          </cell>
          <cell r="P1202">
            <v>13</v>
          </cell>
          <cell r="Q1202">
            <v>48</v>
          </cell>
          <cell r="R1202">
            <v>0</v>
          </cell>
          <cell r="S1202">
            <v>0</v>
          </cell>
          <cell r="T1202">
            <v>100422.675013256</v>
          </cell>
          <cell r="U1202">
            <v>10042.267650967</v>
          </cell>
          <cell r="V1202">
            <v>3097.20050767064</v>
          </cell>
          <cell r="W1202">
            <v>3097.20050767064</v>
          </cell>
          <cell r="X1202">
            <v>2.00000032782554E-2</v>
          </cell>
          <cell r="Y1202">
            <v>50378</v>
          </cell>
          <cell r="Z1202" t="str">
            <v>RODRIGUEZ HERNANDEZ JOSE DE JESUS</v>
          </cell>
          <cell r="AA1202">
            <v>52</v>
          </cell>
          <cell r="AB1202">
            <v>35</v>
          </cell>
          <cell r="AC1202">
            <v>207.22933152842199</v>
          </cell>
          <cell r="AD1202">
            <v>223.83009338010601</v>
          </cell>
          <cell r="AE1202">
            <v>0</v>
          </cell>
          <cell r="AF1202">
            <v>134.89731544489001</v>
          </cell>
          <cell r="AG1202">
            <v>588.28446977059502</v>
          </cell>
          <cell r="AH1202">
            <v>61.374009012231802</v>
          </cell>
          <cell r="AI1202">
            <v>0</v>
          </cell>
          <cell r="AJ1202">
            <v>0</v>
          </cell>
          <cell r="AK1202">
            <v>57</v>
          </cell>
          <cell r="AL1202">
            <v>40</v>
          </cell>
          <cell r="AM1202">
            <v>367.999435472264</v>
          </cell>
          <cell r="AN1202">
            <v>282.81728110036403</v>
          </cell>
          <cell r="AO1202">
            <v>118.264384036869</v>
          </cell>
          <cell r="AP1202">
            <v>125.538802903869</v>
          </cell>
          <cell r="AQ1202">
            <v>1107.23882793507</v>
          </cell>
          <cell r="AR1202">
            <v>732.96066789707197</v>
          </cell>
          <cell r="AS1202">
            <v>654</v>
          </cell>
          <cell r="AT1202">
            <v>118.264384036869</v>
          </cell>
          <cell r="AU1202">
            <v>60</v>
          </cell>
          <cell r="AV1202">
            <v>43</v>
          </cell>
          <cell r="AW1202">
            <v>24688.527688160098</v>
          </cell>
          <cell r="AX1202">
            <v>326.17553790795802</v>
          </cell>
          <cell r="AY1202">
            <v>219.26630637004399</v>
          </cell>
          <cell r="AZ1202">
            <v>119.32921189411501</v>
          </cell>
          <cell r="BA1202">
            <v>1531.9876162830501</v>
          </cell>
          <cell r="BB1202">
            <v>910.30210817241095</v>
          </cell>
          <cell r="BC1202">
            <v>654</v>
          </cell>
          <cell r="BD1202">
            <v>219.26630637004399</v>
          </cell>
          <cell r="BE1202">
            <v>65</v>
          </cell>
          <cell r="BF1202">
            <v>48</v>
          </cell>
          <cell r="BG1202">
            <v>32583.271232653999</v>
          </cell>
          <cell r="BH1202">
            <v>417.04343831379902</v>
          </cell>
          <cell r="BI1202">
            <v>465.86263854894599</v>
          </cell>
          <cell r="BJ1202">
            <v>108.30379389116101</v>
          </cell>
          <cell r="BK1202">
            <v>2524.6978856071</v>
          </cell>
          <cell r="BL1202">
            <v>1330.7276133113101</v>
          </cell>
          <cell r="BM1202">
            <v>654</v>
          </cell>
          <cell r="BN1202">
            <v>465.86263854894599</v>
          </cell>
          <cell r="BO1202">
            <v>57</v>
          </cell>
          <cell r="BP1202">
            <v>40</v>
          </cell>
          <cell r="BQ1202">
            <v>367.999435472264</v>
          </cell>
          <cell r="BR1202">
            <v>282.81728110036403</v>
          </cell>
          <cell r="BS1202">
            <v>118.264384036869</v>
          </cell>
          <cell r="BT1202">
            <v>125.538802903869</v>
          </cell>
          <cell r="BU1202">
            <v>1107.23882793507</v>
          </cell>
          <cell r="BV1202">
            <v>732.96066789707197</v>
          </cell>
          <cell r="BW1202">
            <v>654</v>
          </cell>
          <cell r="BX1202">
            <v>118.264384036869</v>
          </cell>
          <cell r="BY1202">
            <v>62</v>
          </cell>
          <cell r="BZ1202">
            <v>45</v>
          </cell>
          <cell r="CA1202">
            <v>29516.9986193656</v>
          </cell>
          <cell r="CB1202">
            <v>359.39452851316298</v>
          </cell>
          <cell r="CC1202">
            <v>304.08356733162702</v>
          </cell>
          <cell r="CD1202">
            <v>114.98984813055699</v>
          </cell>
          <cell r="CE1202">
            <v>1879.20254213872</v>
          </cell>
          <cell r="CF1202">
            <v>1056.67191080253</v>
          </cell>
          <cell r="CG1202">
            <v>654</v>
          </cell>
          <cell r="CH1202">
            <v>304.08356733162702</v>
          </cell>
          <cell r="CI1202">
            <v>65</v>
          </cell>
          <cell r="CJ1202">
            <v>48</v>
          </cell>
          <cell r="CK1202">
            <v>32583.271232653999</v>
          </cell>
          <cell r="CL1202">
            <v>417.04343831379902</v>
          </cell>
          <cell r="CM1202">
            <v>465.86263854894599</v>
          </cell>
          <cell r="CN1202">
            <v>108.30379389116101</v>
          </cell>
          <cell r="CO1202">
            <v>2524.6978856071</v>
          </cell>
          <cell r="CP1202">
            <v>1330.7276133113101</v>
          </cell>
          <cell r="CQ1202">
            <v>654</v>
          </cell>
          <cell r="CR1202">
            <v>465.86263854894599</v>
          </cell>
          <cell r="CS1202">
            <v>65</v>
          </cell>
          <cell r="CT1202">
            <v>48</v>
          </cell>
          <cell r="CU1202">
            <v>32583.271232653999</v>
          </cell>
          <cell r="CV1202">
            <v>417.04343831379902</v>
          </cell>
          <cell r="CW1202">
            <v>465.86263854894599</v>
          </cell>
          <cell r="CX1202">
            <v>108.30379389116101</v>
          </cell>
          <cell r="CY1202">
            <v>2524.6978856071</v>
          </cell>
          <cell r="CZ1202">
            <v>1330.7276133113101</v>
          </cell>
          <cell r="DA1202">
            <v>654</v>
          </cell>
          <cell r="DB1202">
            <v>465.86263854894599</v>
          </cell>
          <cell r="DC1202" t="str">
            <v>Hylsa</v>
          </cell>
        </row>
        <row r="1203">
          <cell r="A1203">
            <v>1202</v>
          </cell>
          <cell r="B1203" t="str">
            <v>CARDENAS MARTINEZ FELIX</v>
          </cell>
          <cell r="C1203">
            <v>7</v>
          </cell>
          <cell r="D1203">
            <v>8</v>
          </cell>
          <cell r="E1203">
            <v>1953</v>
          </cell>
          <cell r="F1203">
            <v>12</v>
          </cell>
          <cell r="G1203">
            <v>7</v>
          </cell>
          <cell r="H1203">
            <v>1972</v>
          </cell>
          <cell r="I1203">
            <v>1971</v>
          </cell>
          <cell r="J1203">
            <v>10318</v>
          </cell>
          <cell r="K1203">
            <v>0</v>
          </cell>
          <cell r="L1203">
            <v>50</v>
          </cell>
          <cell r="M1203">
            <v>19</v>
          </cell>
          <cell r="N1203">
            <v>65</v>
          </cell>
          <cell r="O1203">
            <v>31</v>
          </cell>
          <cell r="P1203">
            <v>15</v>
          </cell>
          <cell r="Q1203">
            <v>46</v>
          </cell>
          <cell r="R1203">
            <v>0</v>
          </cell>
          <cell r="S1203">
            <v>0</v>
          </cell>
          <cell r="T1203">
            <v>91975.288985107196</v>
          </cell>
          <cell r="U1203">
            <v>9197.5290355645793</v>
          </cell>
          <cell r="V1203">
            <v>2476.3204059004702</v>
          </cell>
          <cell r="W1203">
            <v>2476.3204059004702</v>
          </cell>
          <cell r="X1203">
            <v>2.00000032782554E-2</v>
          </cell>
          <cell r="Y1203">
            <v>50864</v>
          </cell>
          <cell r="Z1203" t="str">
            <v>CARDENAS MARTINEZ FELIX</v>
          </cell>
          <cell r="AA1203">
            <v>50</v>
          </cell>
          <cell r="AB1203">
            <v>31</v>
          </cell>
          <cell r="AC1203">
            <v>161.33486033187299</v>
          </cell>
          <cell r="AD1203">
            <v>191.42407034967599</v>
          </cell>
          <cell r="AE1203">
            <v>0</v>
          </cell>
          <cell r="AF1203">
            <v>138.277085920649</v>
          </cell>
          <cell r="AG1203">
            <v>463.67496417762601</v>
          </cell>
          <cell r="AH1203">
            <v>54.276056930893901</v>
          </cell>
          <cell r="AI1203">
            <v>0</v>
          </cell>
          <cell r="AJ1203">
            <v>0</v>
          </cell>
          <cell r="AK1203">
            <v>57</v>
          </cell>
          <cell r="AL1203">
            <v>38</v>
          </cell>
          <cell r="AM1203">
            <v>348.81582714335002</v>
          </cell>
          <cell r="AN1203">
            <v>268.67641704534498</v>
          </cell>
          <cell r="AO1203">
            <v>139.32888334701499</v>
          </cell>
          <cell r="AP1203">
            <v>125.538802903869</v>
          </cell>
          <cell r="AQ1203">
            <v>1079.4615620803099</v>
          </cell>
          <cell r="AR1203">
            <v>717.74116427344904</v>
          </cell>
          <cell r="AS1203">
            <v>654</v>
          </cell>
          <cell r="AT1203">
            <v>139.32888334701499</v>
          </cell>
          <cell r="AU1203">
            <v>60</v>
          </cell>
          <cell r="AV1203">
            <v>41</v>
          </cell>
          <cell r="AW1203">
            <v>24076.382606187399</v>
          </cell>
          <cell r="AX1203">
            <v>311.00458265642499</v>
          </cell>
          <cell r="AY1203">
            <v>230.91623511649601</v>
          </cell>
          <cell r="AZ1203">
            <v>119.32921189411501</v>
          </cell>
          <cell r="BA1203">
            <v>1464.97524345692</v>
          </cell>
          <cell r="BB1203">
            <v>891.400212285321</v>
          </cell>
          <cell r="BC1203">
            <v>654</v>
          </cell>
          <cell r="BD1203">
            <v>230.91623511649601</v>
          </cell>
          <cell r="BE1203">
            <v>65</v>
          </cell>
          <cell r="BF1203">
            <v>46</v>
          </cell>
          <cell r="BG1203">
            <v>31782.649542588701</v>
          </cell>
          <cell r="BH1203">
            <v>399.66662838405801</v>
          </cell>
          <cell r="BI1203">
            <v>453.76003681189798</v>
          </cell>
          <cell r="BJ1203">
            <v>108.30379389116101</v>
          </cell>
          <cell r="BK1203">
            <v>2365.0013630015801</v>
          </cell>
          <cell r="BL1203">
            <v>1303.0958253860999</v>
          </cell>
          <cell r="BM1203">
            <v>654</v>
          </cell>
          <cell r="BN1203">
            <v>453.76003681189798</v>
          </cell>
          <cell r="BO1203">
            <v>55</v>
          </cell>
          <cell r="BP1203">
            <v>36</v>
          </cell>
          <cell r="BQ1203">
            <v>284.76150389499799</v>
          </cell>
          <cell r="BR1203">
            <v>243.92994293910601</v>
          </cell>
          <cell r="BS1203">
            <v>90.6166845403189</v>
          </cell>
          <cell r="BT1203">
            <v>129.441217697128</v>
          </cell>
          <cell r="BU1203">
            <v>868.95623634390802</v>
          </cell>
          <cell r="BV1203">
            <v>405.10451557387597</v>
          </cell>
          <cell r="BW1203">
            <v>0</v>
          </cell>
          <cell r="BX1203">
            <v>90.6166845403189</v>
          </cell>
          <cell r="BY1203">
            <v>60</v>
          </cell>
          <cell r="BZ1203">
            <v>41</v>
          </cell>
          <cell r="CA1203">
            <v>24076.382606187399</v>
          </cell>
          <cell r="CB1203">
            <v>311.00458265642499</v>
          </cell>
          <cell r="CC1203">
            <v>230.91623511649601</v>
          </cell>
          <cell r="CD1203">
            <v>119.32921189411501</v>
          </cell>
          <cell r="CE1203">
            <v>1464.97524345692</v>
          </cell>
          <cell r="CF1203">
            <v>891.400212285321</v>
          </cell>
          <cell r="CG1203">
            <v>654</v>
          </cell>
          <cell r="CH1203">
            <v>230.91623511649601</v>
          </cell>
          <cell r="CI1203">
            <v>65</v>
          </cell>
          <cell r="CJ1203">
            <v>46</v>
          </cell>
          <cell r="CK1203">
            <v>31782.649542588701</v>
          </cell>
          <cell r="CL1203">
            <v>399.66662838405801</v>
          </cell>
          <cell r="CM1203">
            <v>453.76003681189798</v>
          </cell>
          <cell r="CN1203">
            <v>108.30379389116101</v>
          </cell>
          <cell r="CO1203">
            <v>2365.0013630015801</v>
          </cell>
          <cell r="CP1203">
            <v>1303.0958253860999</v>
          </cell>
          <cell r="CQ1203">
            <v>654</v>
          </cell>
          <cell r="CR1203">
            <v>453.76003681189798</v>
          </cell>
          <cell r="CS1203">
            <v>65</v>
          </cell>
          <cell r="CT1203">
            <v>46</v>
          </cell>
          <cell r="CU1203">
            <v>31782.649542588701</v>
          </cell>
          <cell r="CV1203">
            <v>399.66662838405801</v>
          </cell>
          <cell r="CW1203">
            <v>453.76003681189798</v>
          </cell>
          <cell r="CX1203">
            <v>108.30379389116101</v>
          </cell>
          <cell r="CY1203">
            <v>2365.0013630015801</v>
          </cell>
          <cell r="CZ1203">
            <v>1303.0958253860999</v>
          </cell>
          <cell r="DA1203">
            <v>654</v>
          </cell>
          <cell r="DB1203">
            <v>453.76003681189798</v>
          </cell>
          <cell r="DC1203" t="str">
            <v>Hylsa</v>
          </cell>
        </row>
        <row r="1204">
          <cell r="A1204">
            <v>1203</v>
          </cell>
          <cell r="B1204" t="str">
            <v>RAMOS PEREZ MIGUEL ANGEL</v>
          </cell>
          <cell r="C1204">
            <v>30</v>
          </cell>
          <cell r="D1204">
            <v>10</v>
          </cell>
          <cell r="E1204">
            <v>1967</v>
          </cell>
          <cell r="F1204">
            <v>18</v>
          </cell>
          <cell r="G1204">
            <v>11</v>
          </cell>
          <cell r="H1204">
            <v>1985</v>
          </cell>
          <cell r="I1204">
            <v>1985</v>
          </cell>
          <cell r="J1204">
            <v>10010</v>
          </cell>
          <cell r="K1204">
            <v>0</v>
          </cell>
          <cell r="L1204">
            <v>36</v>
          </cell>
          <cell r="M1204">
            <v>18</v>
          </cell>
          <cell r="N1204">
            <v>65</v>
          </cell>
          <cell r="O1204">
            <v>18</v>
          </cell>
          <cell r="P1204">
            <v>29</v>
          </cell>
          <cell r="Q1204">
            <v>47</v>
          </cell>
          <cell r="R1204">
            <v>0</v>
          </cell>
          <cell r="S1204">
            <v>0</v>
          </cell>
          <cell r="T1204">
            <v>8710.5218731881505</v>
          </cell>
          <cell r="U1204">
            <v>871.05220029850398</v>
          </cell>
          <cell r="V1204">
            <v>2402.4003937840398</v>
          </cell>
          <cell r="W1204">
            <v>2402.4003937840398</v>
          </cell>
          <cell r="X1204">
            <v>2.00000032782554E-2</v>
          </cell>
          <cell r="Y1204">
            <v>56228</v>
          </cell>
          <cell r="Z1204" t="str">
            <v>RAMOS PEREZ MIGUEL ANGEL</v>
          </cell>
          <cell r="AA1204">
            <v>50</v>
          </cell>
          <cell r="AB1204">
            <v>32</v>
          </cell>
          <cell r="AC1204">
            <v>514.17804802638705</v>
          </cell>
          <cell r="AD1204">
            <v>197.599040360956</v>
          </cell>
          <cell r="AE1204">
            <v>284.159916811264</v>
          </cell>
          <cell r="AF1204">
            <v>138.277085920649</v>
          </cell>
          <cell r="AG1204">
            <v>1643.62799571138</v>
          </cell>
          <cell r="AH1204">
            <v>82.5155265811227</v>
          </cell>
          <cell r="AI1204">
            <v>0</v>
          </cell>
          <cell r="AJ1204">
            <v>284.159916811264</v>
          </cell>
          <cell r="AK1204">
            <v>57</v>
          </cell>
          <cell r="AL1204">
            <v>39</v>
          </cell>
          <cell r="AM1204">
            <v>896.59249181998302</v>
          </cell>
          <cell r="AN1204">
            <v>275.74684907285501</v>
          </cell>
          <cell r="AO1204">
            <v>592.99429111995096</v>
          </cell>
          <cell r="AP1204">
            <v>125.538802903869</v>
          </cell>
          <cell r="AQ1204">
            <v>2911.3560852526698</v>
          </cell>
          <cell r="AR1204">
            <v>132.94495764924099</v>
          </cell>
          <cell r="AS1204">
            <v>654</v>
          </cell>
          <cell r="AT1204">
            <v>592.99429111995096</v>
          </cell>
          <cell r="AU1204">
            <v>60</v>
          </cell>
          <cell r="AV1204">
            <v>42</v>
          </cell>
          <cell r="AW1204">
            <v>24744.784423068199</v>
          </cell>
          <cell r="AX1204">
            <v>318.59006028219198</v>
          </cell>
          <cell r="AY1204">
            <v>792.61932766693303</v>
          </cell>
          <cell r="AZ1204">
            <v>119.32921189411501</v>
          </cell>
          <cell r="BA1204">
            <v>3700.2925986232899</v>
          </cell>
          <cell r="BB1204">
            <v>165.11128157287499</v>
          </cell>
          <cell r="BC1204">
            <v>654</v>
          </cell>
          <cell r="BD1204">
            <v>792.61932766693303</v>
          </cell>
          <cell r="BE1204">
            <v>65</v>
          </cell>
          <cell r="BF1204">
            <v>47</v>
          </cell>
          <cell r="BG1204">
            <v>32729.887609695699</v>
          </cell>
          <cell r="BH1204">
            <v>408.355033348929</v>
          </cell>
          <cell r="BI1204">
            <v>1271.41873658942</v>
          </cell>
          <cell r="BJ1204">
            <v>108.30379389116101</v>
          </cell>
          <cell r="BK1204">
            <v>5532.8704929645501</v>
          </cell>
          <cell r="BL1204">
            <v>241.368376153018</v>
          </cell>
          <cell r="BM1204">
            <v>654</v>
          </cell>
          <cell r="BN1204">
            <v>1271.41873658942</v>
          </cell>
          <cell r="BO1204">
            <v>41</v>
          </cell>
          <cell r="BP1204">
            <v>23</v>
          </cell>
          <cell r="BQ1204">
            <v>233.729346475364</v>
          </cell>
          <cell r="BR1204">
            <v>125.134115780466</v>
          </cell>
          <cell r="BS1204">
            <v>70.588182001642807</v>
          </cell>
          <cell r="BT1204">
            <v>150.83076889694999</v>
          </cell>
          <cell r="BU1204">
            <v>714.76291021447298</v>
          </cell>
          <cell r="BV1204">
            <v>30.805296962549601</v>
          </cell>
          <cell r="BW1204">
            <v>0</v>
          </cell>
          <cell r="BX1204">
            <v>70.588182001642807</v>
          </cell>
          <cell r="BY1204">
            <v>46</v>
          </cell>
          <cell r="BZ1204">
            <v>28</v>
          </cell>
          <cell r="CA1204">
            <v>368.27834151115201</v>
          </cell>
          <cell r="CB1204">
            <v>162.476172825166</v>
          </cell>
          <cell r="CC1204">
            <v>171.37273759987099</v>
          </cell>
          <cell r="CD1204">
            <v>144.39389857259201</v>
          </cell>
          <cell r="CE1204">
            <v>1160.2758533383501</v>
          </cell>
          <cell r="CF1204">
            <v>63.793330237014302</v>
          </cell>
          <cell r="CG1204">
            <v>0</v>
          </cell>
          <cell r="CH1204">
            <v>171.37273759987099</v>
          </cell>
          <cell r="CI1204">
            <v>51</v>
          </cell>
          <cell r="CJ1204">
            <v>33</v>
          </cell>
          <cell r="CK1204">
            <v>557.53155306912504</v>
          </cell>
          <cell r="CL1204">
            <v>207.30421710972001</v>
          </cell>
          <cell r="CM1204">
            <v>318.28702511332898</v>
          </cell>
          <cell r="CN1204">
            <v>136.613567241656</v>
          </cell>
          <cell r="CO1204">
            <v>1787.2941061316701</v>
          </cell>
          <cell r="CP1204">
            <v>88.142287866327095</v>
          </cell>
          <cell r="CQ1204">
            <v>0</v>
          </cell>
          <cell r="CR1204">
            <v>318.28702511332898</v>
          </cell>
          <cell r="CS1204">
            <v>56</v>
          </cell>
          <cell r="CT1204">
            <v>38</v>
          </cell>
          <cell r="CU1204">
            <v>828.93669141432997</v>
          </cell>
          <cell r="CV1204">
            <v>262.90822404713498</v>
          </cell>
          <cell r="CW1204">
            <v>537.16021719544597</v>
          </cell>
          <cell r="CX1204">
            <v>127.51592744941701</v>
          </cell>
          <cell r="CY1204">
            <v>2687.0047291298001</v>
          </cell>
          <cell r="CZ1204">
            <v>123.895973907862</v>
          </cell>
          <cell r="DA1204">
            <v>0</v>
          </cell>
          <cell r="DB1204">
            <v>537.16021719544597</v>
          </cell>
          <cell r="DC1204" t="str">
            <v>Hylsa</v>
          </cell>
        </row>
        <row r="1205">
          <cell r="A1205">
            <v>1204</v>
          </cell>
          <cell r="B1205" t="str">
            <v>VILLARREAL MOTA RUBEN</v>
          </cell>
          <cell r="C1205">
            <v>9</v>
          </cell>
          <cell r="D1205">
            <v>6</v>
          </cell>
          <cell r="E1205">
            <v>1962</v>
          </cell>
          <cell r="F1205">
            <v>21</v>
          </cell>
          <cell r="G1205">
            <v>9</v>
          </cell>
          <cell r="H1205">
            <v>1981</v>
          </cell>
          <cell r="I1205">
            <v>1981</v>
          </cell>
          <cell r="J1205">
            <v>9857</v>
          </cell>
          <cell r="K1205">
            <v>0</v>
          </cell>
          <cell r="L1205">
            <v>42</v>
          </cell>
          <cell r="M1205">
            <v>20</v>
          </cell>
          <cell r="N1205">
            <v>65</v>
          </cell>
          <cell r="O1205">
            <v>22</v>
          </cell>
          <cell r="P1205">
            <v>23</v>
          </cell>
          <cell r="Q1205">
            <v>45</v>
          </cell>
          <cell r="R1205">
            <v>0</v>
          </cell>
          <cell r="S1205">
            <v>0</v>
          </cell>
          <cell r="T1205">
            <v>40635.094832683099</v>
          </cell>
          <cell r="U1205">
            <v>4063.5095438193198</v>
          </cell>
          <cell r="V1205">
            <v>2365.68038776516</v>
          </cell>
          <cell r="W1205">
            <v>2365.68038776516</v>
          </cell>
          <cell r="X1205">
            <v>2.00000032782554E-2</v>
          </cell>
          <cell r="Y1205">
            <v>55401</v>
          </cell>
          <cell r="Z1205" t="str">
            <v>VILLARREAL MOTA RUBEN</v>
          </cell>
          <cell r="AA1205">
            <v>50</v>
          </cell>
          <cell r="AB1205">
            <v>30</v>
          </cell>
          <cell r="AC1205">
            <v>325.726487823593</v>
          </cell>
          <cell r="AD1205">
            <v>185.249100338397</v>
          </cell>
          <cell r="AE1205">
            <v>136.33600472933401</v>
          </cell>
          <cell r="AF1205">
            <v>138.277085920649</v>
          </cell>
          <cell r="AG1205">
            <v>1017.32903806984</v>
          </cell>
          <cell r="AH1205">
            <v>264.41043928671701</v>
          </cell>
          <cell r="AI1205">
            <v>0</v>
          </cell>
          <cell r="AJ1205">
            <v>136.33600472933401</v>
          </cell>
          <cell r="AK1205">
            <v>57</v>
          </cell>
          <cell r="AL1205">
            <v>37</v>
          </cell>
          <cell r="AM1205">
            <v>601.04241348461096</v>
          </cell>
          <cell r="AN1205">
            <v>261.60598501783602</v>
          </cell>
          <cell r="AO1205">
            <v>352.76163737077701</v>
          </cell>
          <cell r="AP1205">
            <v>125.538802903869</v>
          </cell>
          <cell r="AQ1205">
            <v>1929.12595373461</v>
          </cell>
          <cell r="AR1205">
            <v>462.79980641192901</v>
          </cell>
          <cell r="AS1205">
            <v>654</v>
          </cell>
          <cell r="AT1205">
            <v>352.76163737077701</v>
          </cell>
          <cell r="AU1205">
            <v>60</v>
          </cell>
          <cell r="AV1205">
            <v>40</v>
          </cell>
          <cell r="AW1205">
            <v>23117.1627879896</v>
          </cell>
          <cell r="AX1205">
            <v>303.41910503065901</v>
          </cell>
          <cell r="AY1205">
            <v>493.40363640624003</v>
          </cell>
          <cell r="AZ1205">
            <v>119.32921189411501</v>
          </cell>
          <cell r="BA1205">
            <v>2497.6886895477301</v>
          </cell>
          <cell r="BB1205">
            <v>574.77523404806095</v>
          </cell>
          <cell r="BC1205">
            <v>654</v>
          </cell>
          <cell r="BD1205">
            <v>493.40363640624003</v>
          </cell>
          <cell r="BE1205">
            <v>65</v>
          </cell>
          <cell r="BF1205">
            <v>45</v>
          </cell>
          <cell r="BG1205">
            <v>31121.498723867098</v>
          </cell>
          <cell r="BH1205">
            <v>390.97822341918697</v>
          </cell>
          <cell r="BI1205">
            <v>832.28647441060002</v>
          </cell>
          <cell r="BJ1205">
            <v>108.30379389116101</v>
          </cell>
          <cell r="BK1205">
            <v>3820.60672317934</v>
          </cell>
          <cell r="BL1205">
            <v>840.23673957081701</v>
          </cell>
          <cell r="BM1205">
            <v>654</v>
          </cell>
          <cell r="BN1205">
            <v>832.28647441060002</v>
          </cell>
          <cell r="BO1205">
            <v>47</v>
          </cell>
          <cell r="BP1205">
            <v>27</v>
          </cell>
          <cell r="BQ1205">
            <v>244.446864164077</v>
          </cell>
          <cell r="BR1205">
            <v>158.981543643409</v>
          </cell>
          <cell r="BS1205">
            <v>75.227687038736804</v>
          </cell>
          <cell r="BT1205">
            <v>142.943841944665</v>
          </cell>
          <cell r="BU1205">
            <v>748.37131491609796</v>
          </cell>
          <cell r="BV1205">
            <v>155.53120505860599</v>
          </cell>
          <cell r="BW1205">
            <v>0</v>
          </cell>
          <cell r="BX1205">
            <v>75.227687038736804</v>
          </cell>
          <cell r="BY1205">
            <v>52</v>
          </cell>
          <cell r="BZ1205">
            <v>32</v>
          </cell>
          <cell r="CA1205">
            <v>390.409775719462</v>
          </cell>
          <cell r="CB1205">
            <v>204.64465680466799</v>
          </cell>
          <cell r="CC1205">
            <v>185.982112726548</v>
          </cell>
          <cell r="CD1205">
            <v>134.89731544489001</v>
          </cell>
          <cell r="CE1205">
            <v>1231.4543270112399</v>
          </cell>
          <cell r="CF1205">
            <v>327.982853833793</v>
          </cell>
          <cell r="CG1205">
            <v>0</v>
          </cell>
          <cell r="CH1205">
            <v>185.982112726548</v>
          </cell>
          <cell r="CI1205">
            <v>57</v>
          </cell>
          <cell r="CJ1205">
            <v>37</v>
          </cell>
          <cell r="CK1205">
            <v>601.04241348461096</v>
          </cell>
          <cell r="CL1205">
            <v>261.60598501783602</v>
          </cell>
          <cell r="CM1205">
            <v>352.76163737077701</v>
          </cell>
          <cell r="CN1205">
            <v>125.538802903869</v>
          </cell>
          <cell r="CO1205">
            <v>1929.12595373461</v>
          </cell>
          <cell r="CP1205">
            <v>462.79980641192901</v>
          </cell>
          <cell r="CQ1205">
            <v>654</v>
          </cell>
          <cell r="CR1205">
            <v>352.76163737077701</v>
          </cell>
          <cell r="CS1205">
            <v>62</v>
          </cell>
          <cell r="CT1205">
            <v>42</v>
          </cell>
          <cell r="CU1205">
            <v>27670.775361311</v>
          </cell>
          <cell r="CV1205">
            <v>335.43489327895202</v>
          </cell>
          <cell r="CW1205">
            <v>610.59447931529996</v>
          </cell>
          <cell r="CX1205">
            <v>114.98984813055699</v>
          </cell>
          <cell r="CY1205">
            <v>2961.2206583616899</v>
          </cell>
          <cell r="CZ1205">
            <v>667.19481300872405</v>
          </cell>
          <cell r="DA1205">
            <v>654</v>
          </cell>
          <cell r="DB1205">
            <v>610.59447931529996</v>
          </cell>
          <cell r="DC1205" t="str">
            <v>Hylsa</v>
          </cell>
        </row>
        <row r="1206">
          <cell r="A1206">
            <v>1205</v>
          </cell>
          <cell r="B1206" t="str">
            <v>DIAZ DAVILA JUAN</v>
          </cell>
          <cell r="C1206">
            <v>23</v>
          </cell>
          <cell r="D1206">
            <v>5</v>
          </cell>
          <cell r="E1206">
            <v>1947</v>
          </cell>
          <cell r="F1206">
            <v>28</v>
          </cell>
          <cell r="G1206">
            <v>9</v>
          </cell>
          <cell r="H1206">
            <v>1964</v>
          </cell>
          <cell r="I1206">
            <v>1964</v>
          </cell>
          <cell r="J1206">
            <v>9702</v>
          </cell>
          <cell r="K1206">
            <v>0</v>
          </cell>
          <cell r="L1206">
            <v>57</v>
          </cell>
          <cell r="M1206">
            <v>18</v>
          </cell>
          <cell r="N1206">
            <v>65</v>
          </cell>
          <cell r="O1206">
            <v>39</v>
          </cell>
          <cell r="P1206">
            <v>8</v>
          </cell>
          <cell r="Q1206">
            <v>47</v>
          </cell>
          <cell r="R1206">
            <v>0</v>
          </cell>
          <cell r="S1206">
            <v>0</v>
          </cell>
          <cell r="T1206">
            <v>189916.93975110099</v>
          </cell>
          <cell r="U1206">
            <v>18991.6942581084</v>
          </cell>
          <cell r="V1206">
            <v>2328.4803816676099</v>
          </cell>
          <cell r="W1206">
            <v>2328.4803816676099</v>
          </cell>
          <cell r="X1206">
            <v>2.00000032782554E-2</v>
          </cell>
          <cell r="Y1206">
            <v>37116</v>
          </cell>
          <cell r="Z1206" t="str">
            <v>DIAZ DAVILA JUAN</v>
          </cell>
          <cell r="AA1206">
            <v>57</v>
          </cell>
          <cell r="AB1206">
            <v>39</v>
          </cell>
          <cell r="AC1206">
            <v>168.259991646744</v>
          </cell>
          <cell r="AD1206">
            <v>275.74684907285501</v>
          </cell>
          <cell r="AE1206">
            <v>0</v>
          </cell>
          <cell r="AF1206">
            <v>125.538802903869</v>
          </cell>
          <cell r="AG1206">
            <v>485.45267058520801</v>
          </cell>
          <cell r="AH1206">
            <v>1283.2519241042601</v>
          </cell>
          <cell r="AI1206">
            <v>654</v>
          </cell>
          <cell r="AJ1206">
            <v>0</v>
          </cell>
          <cell r="AK1206">
            <v>57</v>
          </cell>
          <cell r="AL1206">
            <v>39</v>
          </cell>
          <cell r="AM1206">
            <v>168.259991646744</v>
          </cell>
          <cell r="AN1206">
            <v>275.74684907285501</v>
          </cell>
          <cell r="AO1206">
            <v>0</v>
          </cell>
          <cell r="AP1206">
            <v>125.538802903869</v>
          </cell>
          <cell r="AQ1206">
            <v>485.45267058520801</v>
          </cell>
          <cell r="AR1206">
            <v>1283.2519241042601</v>
          </cell>
          <cell r="AS1206">
            <v>654</v>
          </cell>
          <cell r="AT1206">
            <v>0</v>
          </cell>
          <cell r="AU1206">
            <v>60</v>
          </cell>
          <cell r="AV1206">
            <v>42</v>
          </cell>
          <cell r="AW1206">
            <v>20716.514023878201</v>
          </cell>
          <cell r="AX1206">
            <v>318.59006028219198</v>
          </cell>
          <cell r="AY1206">
            <v>54.421112859510302</v>
          </cell>
          <cell r="AZ1206">
            <v>119.32921189411501</v>
          </cell>
          <cell r="BA1206">
            <v>1365</v>
          </cell>
          <cell r="BB1206">
            <v>1593.7375400782801</v>
          </cell>
          <cell r="BC1206">
            <v>654</v>
          </cell>
          <cell r="BD1206">
            <v>54.421112859510302</v>
          </cell>
          <cell r="BE1206">
            <v>65</v>
          </cell>
          <cell r="BF1206">
            <v>47</v>
          </cell>
          <cell r="BG1206">
            <v>31391.8097675094</v>
          </cell>
          <cell r="BH1206">
            <v>408.355033348929</v>
          </cell>
          <cell r="BI1206">
            <v>188.813173820663</v>
          </cell>
          <cell r="BJ1206">
            <v>108.30379389116101</v>
          </cell>
          <cell r="BK1206">
            <v>1365</v>
          </cell>
          <cell r="BL1206">
            <v>2329.8095587309499</v>
          </cell>
          <cell r="BM1206">
            <v>654</v>
          </cell>
          <cell r="BN1206">
            <v>188.813173820663</v>
          </cell>
          <cell r="BO1206">
            <v>62</v>
          </cell>
          <cell r="BP1206">
            <v>44</v>
          </cell>
          <cell r="BQ1206">
            <v>26872.839421214201</v>
          </cell>
          <cell r="BR1206">
            <v>351.407983435093</v>
          </cell>
          <cell r="BS1206">
            <v>100.431566849587</v>
          </cell>
          <cell r="BT1206">
            <v>114.98984813055699</v>
          </cell>
          <cell r="BU1206">
            <v>1365</v>
          </cell>
          <cell r="BV1206">
            <v>1849.9986726091199</v>
          </cell>
          <cell r="BW1206">
            <v>654</v>
          </cell>
          <cell r="BX1206">
            <v>100.431566849587</v>
          </cell>
          <cell r="BY1206">
            <v>65</v>
          </cell>
          <cell r="BZ1206">
            <v>47</v>
          </cell>
          <cell r="CA1206">
            <v>31391.8097675094</v>
          </cell>
          <cell r="CB1206">
            <v>408.355033348929</v>
          </cell>
          <cell r="CC1206">
            <v>188.813173820663</v>
          </cell>
          <cell r="CD1206">
            <v>108.30379389116101</v>
          </cell>
          <cell r="CE1206">
            <v>1365</v>
          </cell>
          <cell r="CF1206">
            <v>2329.8095587309499</v>
          </cell>
          <cell r="CG1206">
            <v>654</v>
          </cell>
          <cell r="CH1206">
            <v>188.813173820663</v>
          </cell>
          <cell r="CI1206">
            <v>65</v>
          </cell>
          <cell r="CJ1206">
            <v>47</v>
          </cell>
          <cell r="CK1206">
            <v>31391.8097675094</v>
          </cell>
          <cell r="CL1206">
            <v>408.355033348929</v>
          </cell>
          <cell r="CM1206">
            <v>188.813173820663</v>
          </cell>
          <cell r="CN1206">
            <v>108.30379389116101</v>
          </cell>
          <cell r="CO1206">
            <v>1365</v>
          </cell>
          <cell r="CP1206">
            <v>2329.8095587309499</v>
          </cell>
          <cell r="CQ1206">
            <v>654</v>
          </cell>
          <cell r="CR1206">
            <v>188.813173820663</v>
          </cell>
          <cell r="CS1206">
            <v>65</v>
          </cell>
          <cell r="CT1206">
            <v>47</v>
          </cell>
          <cell r="CU1206">
            <v>31391.8097675094</v>
          </cell>
          <cell r="CV1206">
            <v>408.355033348929</v>
          </cell>
          <cell r="CW1206">
            <v>188.813173820663</v>
          </cell>
          <cell r="CX1206">
            <v>108.30379389116101</v>
          </cell>
          <cell r="CY1206">
            <v>1365</v>
          </cell>
          <cell r="CZ1206">
            <v>2329.8095587309499</v>
          </cell>
          <cell r="DA1206">
            <v>654</v>
          </cell>
          <cell r="DB1206">
            <v>188.813173820663</v>
          </cell>
          <cell r="DC1206" t="str">
            <v>Hylsa</v>
          </cell>
        </row>
        <row r="1207">
          <cell r="A1207">
            <v>1206</v>
          </cell>
          <cell r="B1207" t="str">
            <v>GARZA LEAL JESUS MARIA</v>
          </cell>
          <cell r="C1207">
            <v>24</v>
          </cell>
          <cell r="D1207">
            <v>11</v>
          </cell>
          <cell r="E1207">
            <v>1947</v>
          </cell>
          <cell r="F1207">
            <v>8</v>
          </cell>
          <cell r="G1207">
            <v>5</v>
          </cell>
          <cell r="H1207">
            <v>1975</v>
          </cell>
          <cell r="I1207">
            <v>1965</v>
          </cell>
          <cell r="J1207">
            <v>9618</v>
          </cell>
          <cell r="K1207">
            <v>0</v>
          </cell>
          <cell r="L1207">
            <v>56</v>
          </cell>
          <cell r="M1207">
            <v>27</v>
          </cell>
          <cell r="N1207">
            <v>65</v>
          </cell>
          <cell r="O1207">
            <v>29</v>
          </cell>
          <cell r="P1207">
            <v>9</v>
          </cell>
          <cell r="Q1207">
            <v>38</v>
          </cell>
          <cell r="R1207">
            <v>0</v>
          </cell>
          <cell r="S1207">
            <v>0</v>
          </cell>
          <cell r="T1207">
            <v>45933.065868397702</v>
          </cell>
          <cell r="U1207">
            <v>4593.3066552853697</v>
          </cell>
          <cell r="V1207">
            <v>2308.3203783631302</v>
          </cell>
          <cell r="W1207">
            <v>2308.3203783631302</v>
          </cell>
          <cell r="X1207">
            <v>2.00000032782554E-2</v>
          </cell>
          <cell r="Y1207">
            <v>37640</v>
          </cell>
          <cell r="Z1207" t="str">
            <v>GARZA LEAL JESUS MARIA</v>
          </cell>
          <cell r="AA1207">
            <v>56</v>
          </cell>
          <cell r="AB1207">
            <v>29</v>
          </cell>
          <cell r="AC1207">
            <v>164.042432113205</v>
          </cell>
          <cell r="AD1207">
            <v>200.640486772814</v>
          </cell>
          <cell r="AE1207">
            <v>0</v>
          </cell>
          <cell r="AF1207">
            <v>127.51592744941701</v>
          </cell>
          <cell r="AG1207">
            <v>473.55185447575701</v>
          </cell>
          <cell r="AH1207">
            <v>30.370244226947701</v>
          </cell>
          <cell r="AI1207">
            <v>0</v>
          </cell>
          <cell r="AJ1207">
            <v>0</v>
          </cell>
          <cell r="AK1207">
            <v>57</v>
          </cell>
          <cell r="AL1207">
            <v>30</v>
          </cell>
          <cell r="AM1207">
            <v>186.25146753890499</v>
          </cell>
          <cell r="AN1207">
            <v>212.11296082527301</v>
          </cell>
          <cell r="AO1207">
            <v>15.9514015438243</v>
          </cell>
          <cell r="AP1207">
            <v>125.538802903869</v>
          </cell>
          <cell r="AQ1207">
            <v>546.61176120145899</v>
          </cell>
          <cell r="AR1207">
            <v>311.91747255662398</v>
          </cell>
          <cell r="AS1207">
            <v>654</v>
          </cell>
          <cell r="AT1207">
            <v>15.9514015438243</v>
          </cell>
          <cell r="AU1207">
            <v>60</v>
          </cell>
          <cell r="AV1207">
            <v>33</v>
          </cell>
          <cell r="AW1207">
            <v>22251.814731594</v>
          </cell>
          <cell r="AX1207">
            <v>250.320761650294</v>
          </cell>
          <cell r="AY1207">
            <v>73.760812820612401</v>
          </cell>
          <cell r="AZ1207">
            <v>119.32921189411501</v>
          </cell>
          <cell r="BA1207">
            <v>1365</v>
          </cell>
          <cell r="BB1207">
            <v>387.386588776655</v>
          </cell>
          <cell r="BC1207">
            <v>654</v>
          </cell>
          <cell r="BD1207">
            <v>73.760812820612401</v>
          </cell>
          <cell r="BE1207">
            <v>65</v>
          </cell>
          <cell r="BF1207">
            <v>38</v>
          </cell>
          <cell r="BG1207">
            <v>32225.0530094977</v>
          </cell>
          <cell r="BH1207">
            <v>330.159388665091</v>
          </cell>
          <cell r="BI1207">
            <v>216.13901488202001</v>
          </cell>
          <cell r="BJ1207">
            <v>108.30379389116101</v>
          </cell>
          <cell r="BK1207">
            <v>1409.53250594827</v>
          </cell>
          <cell r="BL1207">
            <v>566.30213868946896</v>
          </cell>
          <cell r="BM1207">
            <v>654</v>
          </cell>
          <cell r="BN1207">
            <v>216.13901488202001</v>
          </cell>
          <cell r="BO1207">
            <v>61</v>
          </cell>
          <cell r="BP1207">
            <v>34</v>
          </cell>
          <cell r="BQ1207">
            <v>25301.214600311301</v>
          </cell>
          <cell r="BR1207">
            <v>264.51173284883799</v>
          </cell>
          <cell r="BS1207">
            <v>96.984162436809498</v>
          </cell>
          <cell r="BT1207">
            <v>117.175840448746</v>
          </cell>
          <cell r="BU1207">
            <v>1365</v>
          </cell>
          <cell r="BV1207">
            <v>417.17374946822702</v>
          </cell>
          <cell r="BW1207">
            <v>654</v>
          </cell>
          <cell r="BX1207">
            <v>96.984162436809498</v>
          </cell>
          <cell r="BY1207">
            <v>65</v>
          </cell>
          <cell r="BZ1207">
            <v>38</v>
          </cell>
          <cell r="CA1207">
            <v>32225.0530094977</v>
          </cell>
          <cell r="CB1207">
            <v>330.159388665091</v>
          </cell>
          <cell r="CC1207">
            <v>216.13901488202001</v>
          </cell>
          <cell r="CD1207">
            <v>108.30379389116101</v>
          </cell>
          <cell r="CE1207">
            <v>1409.53250594827</v>
          </cell>
          <cell r="CF1207">
            <v>566.30213868946896</v>
          </cell>
          <cell r="CG1207">
            <v>654</v>
          </cell>
          <cell r="CH1207">
            <v>216.13901488202001</v>
          </cell>
          <cell r="CI1207">
            <v>65</v>
          </cell>
          <cell r="CJ1207">
            <v>38</v>
          </cell>
          <cell r="CK1207">
            <v>32225.0530094977</v>
          </cell>
          <cell r="CL1207">
            <v>330.159388665091</v>
          </cell>
          <cell r="CM1207">
            <v>216.13901488202001</v>
          </cell>
          <cell r="CN1207">
            <v>108.30379389116101</v>
          </cell>
          <cell r="CO1207">
            <v>1409.53250594827</v>
          </cell>
          <cell r="CP1207">
            <v>566.30213868946896</v>
          </cell>
          <cell r="CQ1207">
            <v>654</v>
          </cell>
          <cell r="CR1207">
            <v>216.13901488202001</v>
          </cell>
          <cell r="CS1207">
            <v>65</v>
          </cell>
          <cell r="CT1207">
            <v>38</v>
          </cell>
          <cell r="CU1207">
            <v>32225.0530094977</v>
          </cell>
          <cell r="CV1207">
            <v>330.159388665091</v>
          </cell>
          <cell r="CW1207">
            <v>216.13901488202001</v>
          </cell>
          <cell r="CX1207">
            <v>108.30379389116101</v>
          </cell>
          <cell r="CY1207">
            <v>1409.53250594827</v>
          </cell>
          <cell r="CZ1207">
            <v>566.30213868946896</v>
          </cell>
          <cell r="DA1207">
            <v>654</v>
          </cell>
          <cell r="DB1207">
            <v>216.13901488202001</v>
          </cell>
          <cell r="DC1207" t="str">
            <v>Hylsa</v>
          </cell>
        </row>
        <row r="1208">
          <cell r="A1208">
            <v>1207</v>
          </cell>
          <cell r="B1208" t="str">
            <v>TAMEZ MARTINEZ ROBERTO</v>
          </cell>
          <cell r="C1208">
            <v>7</v>
          </cell>
          <cell r="D1208">
            <v>8</v>
          </cell>
          <cell r="E1208">
            <v>1962</v>
          </cell>
          <cell r="F1208">
            <v>1</v>
          </cell>
          <cell r="G1208">
            <v>6</v>
          </cell>
          <cell r="H1208">
            <v>1981</v>
          </cell>
          <cell r="I1208">
            <v>1979</v>
          </cell>
          <cell r="J1208">
            <v>13455</v>
          </cell>
          <cell r="K1208">
            <v>0</v>
          </cell>
          <cell r="L1208">
            <v>41</v>
          </cell>
          <cell r="M1208">
            <v>18</v>
          </cell>
          <cell r="N1208">
            <v>65</v>
          </cell>
          <cell r="O1208">
            <v>23</v>
          </cell>
          <cell r="P1208">
            <v>24</v>
          </cell>
          <cell r="Q1208">
            <v>47</v>
          </cell>
          <cell r="R1208">
            <v>0</v>
          </cell>
          <cell r="S1208">
            <v>0</v>
          </cell>
          <cell r="T1208">
            <v>13854.7065017721</v>
          </cell>
          <cell r="U1208">
            <v>1385.47067082233</v>
          </cell>
          <cell r="V1208">
            <v>3229.2005293071202</v>
          </cell>
          <cell r="W1208">
            <v>3229.2005293071202</v>
          </cell>
          <cell r="X1208">
            <v>2.00000032782554E-2</v>
          </cell>
          <cell r="Y1208">
            <v>55260</v>
          </cell>
          <cell r="Z1208" t="str">
            <v>TAMEZ MARTINEZ ROBERTO</v>
          </cell>
          <cell r="AA1208">
            <v>50</v>
          </cell>
          <cell r="AB1208">
            <v>32</v>
          </cell>
          <cell r="AC1208">
            <v>480.86468013179399</v>
          </cell>
          <cell r="AD1208">
            <v>197.599040360956</v>
          </cell>
          <cell r="AE1208">
            <v>214.89529484760899</v>
          </cell>
          <cell r="AF1208">
            <v>138.277085920649</v>
          </cell>
          <cell r="AG1208">
            <v>1478.8275236161601</v>
          </cell>
          <cell r="AH1208">
            <v>102.835322662138</v>
          </cell>
          <cell r="AI1208">
            <v>0</v>
          </cell>
          <cell r="AJ1208">
            <v>214.89529484760899</v>
          </cell>
          <cell r="AK1208">
            <v>57</v>
          </cell>
          <cell r="AL1208">
            <v>39</v>
          </cell>
          <cell r="AM1208">
            <v>876.99608611871395</v>
          </cell>
          <cell r="AN1208">
            <v>275.74684907285501</v>
          </cell>
          <cell r="AO1208">
            <v>527.91802326716095</v>
          </cell>
          <cell r="AP1208">
            <v>125.538802903869</v>
          </cell>
          <cell r="AQ1208">
            <v>2761.8312840067701</v>
          </cell>
          <cell r="AR1208">
            <v>165.683217605723</v>
          </cell>
          <cell r="AS1208">
            <v>654</v>
          </cell>
          <cell r="AT1208">
            <v>527.91802326716095</v>
          </cell>
          <cell r="AU1208">
            <v>60</v>
          </cell>
          <cell r="AV1208">
            <v>42</v>
          </cell>
          <cell r="AW1208">
            <v>25999.836694157199</v>
          </cell>
          <cell r="AX1208">
            <v>318.59006028219198</v>
          </cell>
          <cell r="AY1208">
            <v>731.12164234561305</v>
          </cell>
          <cell r="AZ1208">
            <v>119.32921189411501</v>
          </cell>
          <cell r="BA1208">
            <v>3561.5402568432401</v>
          </cell>
          <cell r="BB1208">
            <v>205.770635289339</v>
          </cell>
          <cell r="BC1208">
            <v>654</v>
          </cell>
          <cell r="BD1208">
            <v>731.12164234561305</v>
          </cell>
          <cell r="BE1208">
            <v>65</v>
          </cell>
          <cell r="BF1208">
            <v>47</v>
          </cell>
          <cell r="BG1208">
            <v>34208.063364574198</v>
          </cell>
          <cell r="BH1208">
            <v>408.355033348929</v>
          </cell>
          <cell r="BI1208">
            <v>1220.3134983602899</v>
          </cell>
          <cell r="BJ1208">
            <v>108.30379389116101</v>
          </cell>
          <cell r="BK1208">
            <v>5421.6434597177704</v>
          </cell>
          <cell r="BL1208">
            <v>300.80636299731799</v>
          </cell>
          <cell r="BM1208">
            <v>654</v>
          </cell>
          <cell r="BN1208">
            <v>1220.3134983602899</v>
          </cell>
          <cell r="BO1208">
            <v>46</v>
          </cell>
          <cell r="BP1208">
            <v>28</v>
          </cell>
          <cell r="BQ1208">
            <v>329.999017888048</v>
          </cell>
          <cell r="BR1208">
            <v>162.476172825166</v>
          </cell>
          <cell r="BS1208">
            <v>101.19647536810101</v>
          </cell>
          <cell r="BT1208">
            <v>144.39389857259201</v>
          </cell>
          <cell r="BU1208">
            <v>990.60478335771199</v>
          </cell>
          <cell r="BV1208">
            <v>52.259144224476501</v>
          </cell>
          <cell r="BW1208">
            <v>0</v>
          </cell>
          <cell r="BX1208">
            <v>101.19647536810101</v>
          </cell>
          <cell r="BY1208">
            <v>51</v>
          </cell>
          <cell r="BZ1208">
            <v>33</v>
          </cell>
          <cell r="CA1208">
            <v>525.72783885314198</v>
          </cell>
          <cell r="CB1208">
            <v>207.30421710972001</v>
          </cell>
          <cell r="CC1208">
            <v>249.37557578406</v>
          </cell>
          <cell r="CD1208">
            <v>136.613567241656</v>
          </cell>
          <cell r="CE1208">
            <v>1624.0626645397699</v>
          </cell>
          <cell r="CF1208">
            <v>109.84769762090301</v>
          </cell>
          <cell r="CG1208">
            <v>0</v>
          </cell>
          <cell r="CH1208">
            <v>249.37557578406</v>
          </cell>
          <cell r="CI1208">
            <v>56</v>
          </cell>
          <cell r="CJ1208">
            <v>38</v>
          </cell>
          <cell r="CK1208">
            <v>806.85580445195797</v>
          </cell>
          <cell r="CL1208">
            <v>262.90822404713498</v>
          </cell>
          <cell r="CM1208">
            <v>471.18878665601898</v>
          </cell>
          <cell r="CN1208">
            <v>127.51592744941701</v>
          </cell>
          <cell r="CO1208">
            <v>2534.5706864696199</v>
          </cell>
          <cell r="CP1208">
            <v>154.40587949019499</v>
          </cell>
          <cell r="CQ1208">
            <v>0</v>
          </cell>
          <cell r="CR1208">
            <v>471.18878665601898</v>
          </cell>
          <cell r="CS1208">
            <v>61</v>
          </cell>
          <cell r="CT1208">
            <v>43</v>
          </cell>
          <cell r="CU1208">
            <v>28429.708594249299</v>
          </cell>
          <cell r="CV1208">
            <v>334.52954448529499</v>
          </cell>
          <cell r="CW1208">
            <v>811.89323561621802</v>
          </cell>
          <cell r="CX1208">
            <v>117.175840448746</v>
          </cell>
          <cell r="CY1208">
            <v>3874.0357431767602</v>
          </cell>
          <cell r="CZ1208">
            <v>221.59287373679399</v>
          </cell>
          <cell r="DA1208">
            <v>654</v>
          </cell>
          <cell r="DB1208">
            <v>811.89323561621802</v>
          </cell>
          <cell r="DC1208" t="str">
            <v>Hylsa</v>
          </cell>
        </row>
        <row r="1209">
          <cell r="A1209">
            <v>1208</v>
          </cell>
          <cell r="B1209" t="str">
            <v>SIERRA MEDRANO FRANCISCO JAVIER</v>
          </cell>
          <cell r="C1209">
            <v>11</v>
          </cell>
          <cell r="D1209">
            <v>3</v>
          </cell>
          <cell r="E1209">
            <v>1964</v>
          </cell>
          <cell r="F1209">
            <v>22</v>
          </cell>
          <cell r="G1209">
            <v>6</v>
          </cell>
          <cell r="H1209">
            <v>1992</v>
          </cell>
          <cell r="I1209">
            <v>1982</v>
          </cell>
          <cell r="J1209">
            <v>10764</v>
          </cell>
          <cell r="K1209">
            <v>0</v>
          </cell>
          <cell r="L1209">
            <v>40</v>
          </cell>
          <cell r="M1209">
            <v>28</v>
          </cell>
          <cell r="N1209">
            <v>65</v>
          </cell>
          <cell r="O1209">
            <v>12</v>
          </cell>
          <cell r="P1209">
            <v>25</v>
          </cell>
          <cell r="Q1209">
            <v>37</v>
          </cell>
          <cell r="R1209">
            <v>0</v>
          </cell>
          <cell r="S1209">
            <v>0</v>
          </cell>
          <cell r="T1209">
            <v>8715.7664078523194</v>
          </cell>
          <cell r="U1209">
            <v>871.57665377273599</v>
          </cell>
          <cell r="V1209">
            <v>2583.3604234456998</v>
          </cell>
          <cell r="W1209">
            <v>2583.3604234456998</v>
          </cell>
          <cell r="X1209">
            <v>2.00000032782554E-2</v>
          </cell>
          <cell r="Y1209">
            <v>57968</v>
          </cell>
          <cell r="Z1209" t="str">
            <v>SIERRA MEDRANO FRANCISCO JAVIER</v>
          </cell>
          <cell r="AA1209">
            <v>50</v>
          </cell>
          <cell r="AB1209">
            <v>22</v>
          </cell>
          <cell r="AC1209">
            <v>415.13473704993999</v>
          </cell>
          <cell r="AD1209">
            <v>135.84934024815701</v>
          </cell>
          <cell r="AE1209">
            <v>196.10314493316</v>
          </cell>
          <cell r="AF1209">
            <v>138.277085920649</v>
          </cell>
          <cell r="AG1209">
            <v>1300.9286735554001</v>
          </cell>
          <cell r="AH1209">
            <v>67.926598489055706</v>
          </cell>
          <cell r="AI1209">
            <v>0</v>
          </cell>
          <cell r="AJ1209">
            <v>196.10314493316</v>
          </cell>
          <cell r="AK1209">
            <v>57</v>
          </cell>
          <cell r="AL1209">
            <v>29</v>
          </cell>
          <cell r="AM1209">
            <v>749.10844096395795</v>
          </cell>
          <cell r="AN1209">
            <v>205.04252879776399</v>
          </cell>
          <cell r="AO1209">
            <v>461.30317676166601</v>
          </cell>
          <cell r="AP1209">
            <v>125.538802903869</v>
          </cell>
          <cell r="AQ1209">
            <v>2400.08098960808</v>
          </cell>
          <cell r="AR1209">
            <v>109.439996713282</v>
          </cell>
          <cell r="AS1209">
            <v>654</v>
          </cell>
          <cell r="AT1209">
            <v>461.30317676166601</v>
          </cell>
          <cell r="AU1209">
            <v>60</v>
          </cell>
          <cell r="AV1209">
            <v>32</v>
          </cell>
          <cell r="AW1209">
            <v>24567.403078138799</v>
          </cell>
          <cell r="AX1209">
            <v>242.735284024527</v>
          </cell>
          <cell r="AY1209">
            <v>633.29464847932002</v>
          </cell>
          <cell r="AZ1209">
            <v>119.32921189411501</v>
          </cell>
          <cell r="BA1209">
            <v>3084.9602616197999</v>
          </cell>
          <cell r="BB1209">
            <v>135.919243814693</v>
          </cell>
          <cell r="BC1209">
            <v>654</v>
          </cell>
          <cell r="BD1209">
            <v>633.29464847932002</v>
          </cell>
          <cell r="BE1209">
            <v>65</v>
          </cell>
          <cell r="BF1209">
            <v>37</v>
          </cell>
          <cell r="BG1209">
            <v>32483.550862812499</v>
          </cell>
          <cell r="BH1209">
            <v>321.47098370022002</v>
          </cell>
          <cell r="BI1209">
            <v>1047.0005739424601</v>
          </cell>
          <cell r="BJ1209">
            <v>108.30379389116101</v>
          </cell>
          <cell r="BK1209">
            <v>4677.5120677369396</v>
          </cell>
          <cell r="BL1209">
            <v>198.69391633919801</v>
          </cell>
          <cell r="BM1209">
            <v>654</v>
          </cell>
          <cell r="BN1209">
            <v>1047.0005739424601</v>
          </cell>
          <cell r="BO1209">
            <v>45</v>
          </cell>
          <cell r="BP1209">
            <v>17</v>
          </cell>
          <cell r="BQ1209">
            <v>261.205899063179</v>
          </cell>
          <cell r="BR1209">
            <v>97.272097477848604</v>
          </cell>
          <cell r="BS1209">
            <v>79.829440144175607</v>
          </cell>
          <cell r="BT1209">
            <v>145.78992951573301</v>
          </cell>
          <cell r="BU1209">
            <v>794.76944394572695</v>
          </cell>
          <cell r="BV1209">
            <v>32.417405718890301</v>
          </cell>
          <cell r="BW1209">
            <v>0</v>
          </cell>
          <cell r="BX1209">
            <v>79.829440144175607</v>
          </cell>
          <cell r="BY1209">
            <v>50</v>
          </cell>
          <cell r="BZ1209">
            <v>22</v>
          </cell>
          <cell r="CA1209">
            <v>415.13473704993999</v>
          </cell>
          <cell r="CB1209">
            <v>135.84934024815701</v>
          </cell>
          <cell r="CC1209">
            <v>196.10314493316</v>
          </cell>
          <cell r="CD1209">
            <v>138.277085920649</v>
          </cell>
          <cell r="CE1209">
            <v>1300.9286735554001</v>
          </cell>
          <cell r="CF1209">
            <v>67.926598489055706</v>
          </cell>
          <cell r="CG1209">
            <v>0</v>
          </cell>
          <cell r="CH1209">
            <v>196.10314493316</v>
          </cell>
          <cell r="CI1209">
            <v>55</v>
          </cell>
          <cell r="CJ1209">
            <v>27</v>
          </cell>
          <cell r="CK1209">
            <v>635.229610371185</v>
          </cell>
          <cell r="CL1209">
            <v>182.947457204329</v>
          </cell>
          <cell r="CM1209">
            <v>369.17048498548201</v>
          </cell>
          <cell r="CN1209">
            <v>129.441217697128</v>
          </cell>
          <cell r="CO1209">
            <v>2025.1748689399101</v>
          </cell>
          <cell r="CP1209">
            <v>95.129261398231804</v>
          </cell>
          <cell r="CQ1209">
            <v>0</v>
          </cell>
          <cell r="CR1209">
            <v>369.17048498548201</v>
          </cell>
          <cell r="CS1209">
            <v>60</v>
          </cell>
          <cell r="CT1209">
            <v>32</v>
          </cell>
          <cell r="CU1209">
            <v>24567.403078138799</v>
          </cell>
          <cell r="CV1209">
            <v>242.735284024527</v>
          </cell>
          <cell r="CW1209">
            <v>633.29464847932002</v>
          </cell>
          <cell r="CX1209">
            <v>119.32921189411501</v>
          </cell>
          <cell r="CY1209">
            <v>3084.9602616197999</v>
          </cell>
          <cell r="CZ1209">
            <v>135.919243814693</v>
          </cell>
          <cell r="DA1209">
            <v>654</v>
          </cell>
          <cell r="DB1209">
            <v>633.29464847932002</v>
          </cell>
          <cell r="DC1209" t="str">
            <v>Hylsa</v>
          </cell>
        </row>
        <row r="1210">
          <cell r="A1210">
            <v>1209</v>
          </cell>
          <cell r="B1210" t="str">
            <v>SOTO BERNAL FELIX</v>
          </cell>
          <cell r="C1210">
            <v>28</v>
          </cell>
          <cell r="D1210">
            <v>10</v>
          </cell>
          <cell r="E1210">
            <v>1958</v>
          </cell>
          <cell r="F1210">
            <v>20</v>
          </cell>
          <cell r="G1210">
            <v>4</v>
          </cell>
          <cell r="H1210">
            <v>1996</v>
          </cell>
          <cell r="I1210">
            <v>1976</v>
          </cell>
          <cell r="J1210">
            <v>9450</v>
          </cell>
          <cell r="K1210">
            <v>0</v>
          </cell>
          <cell r="L1210">
            <v>45</v>
          </cell>
          <cell r="M1210">
            <v>37</v>
          </cell>
          <cell r="N1210">
            <v>65</v>
          </cell>
          <cell r="O1210">
            <v>8</v>
          </cell>
          <cell r="P1210">
            <v>20</v>
          </cell>
          <cell r="Q1210">
            <v>28</v>
          </cell>
          <cell r="R1210">
            <v>0</v>
          </cell>
          <cell r="S1210">
            <v>0</v>
          </cell>
          <cell r="T1210">
            <v>10104.369618798601</v>
          </cell>
          <cell r="U1210">
            <v>1010.43697693654</v>
          </cell>
          <cell r="V1210">
            <v>2268.0003717541599</v>
          </cell>
          <cell r="W1210">
            <v>2268.0003717541599</v>
          </cell>
          <cell r="X1210">
            <v>2.00000032782554E-2</v>
          </cell>
          <cell r="Y1210">
            <v>55324</v>
          </cell>
          <cell r="Z1210" t="str">
            <v>SOTO BERNAL FELIX</v>
          </cell>
          <cell r="AA1210">
            <v>50</v>
          </cell>
          <cell r="AB1210">
            <v>13</v>
          </cell>
          <cell r="AC1210">
            <v>242.95957963594299</v>
          </cell>
          <cell r="AD1210">
            <v>0</v>
          </cell>
          <cell r="AE1210">
            <v>75.633933905415603</v>
          </cell>
          <cell r="AF1210">
            <v>138.277085920649</v>
          </cell>
          <cell r="AG1210">
            <v>746.15205343802404</v>
          </cell>
          <cell r="AH1210">
            <v>40.558081642323302</v>
          </cell>
          <cell r="AI1210">
            <v>0</v>
          </cell>
          <cell r="AJ1210">
            <v>75.633933905415603</v>
          </cell>
          <cell r="AK1210">
            <v>57</v>
          </cell>
          <cell r="AL1210">
            <v>20</v>
          </cell>
          <cell r="AM1210">
            <v>468.04316041360698</v>
          </cell>
          <cell r="AN1210">
            <v>141.40864055018201</v>
          </cell>
          <cell r="AO1210">
            <v>249.46553778669201</v>
          </cell>
          <cell r="AP1210">
            <v>125.538802903869</v>
          </cell>
          <cell r="AQ1210">
            <v>1493.18632103499</v>
          </cell>
          <cell r="AR1210">
            <v>99.410720960250799</v>
          </cell>
          <cell r="AS1210">
            <v>654</v>
          </cell>
          <cell r="AT1210">
            <v>249.46553778669201</v>
          </cell>
          <cell r="AU1210">
            <v>60</v>
          </cell>
          <cell r="AV1210">
            <v>23</v>
          </cell>
          <cell r="AW1210">
            <v>24851.6663713251</v>
          </cell>
          <cell r="AX1210">
            <v>174.46598539262899</v>
          </cell>
          <cell r="AY1210">
            <v>362.83184989464598</v>
          </cell>
          <cell r="AZ1210">
            <v>119.32921189411501</v>
          </cell>
          <cell r="BA1210">
            <v>1959.6082046833999</v>
          </cell>
          <cell r="BB1210">
            <v>123.463362808662</v>
          </cell>
          <cell r="BC1210">
            <v>654</v>
          </cell>
          <cell r="BD1210">
            <v>362.83184989464598</v>
          </cell>
          <cell r="BE1210">
            <v>65</v>
          </cell>
          <cell r="BF1210">
            <v>28</v>
          </cell>
          <cell r="BG1210">
            <v>32712.214883889701</v>
          </cell>
          <cell r="BH1210">
            <v>243.27533901638299</v>
          </cell>
          <cell r="BI1210">
            <v>636.82639296629702</v>
          </cell>
          <cell r="BJ1210">
            <v>108.30379389116101</v>
          </cell>
          <cell r="BK1210">
            <v>3046.0490760488201</v>
          </cell>
          <cell r="BL1210">
            <v>180.48525280427199</v>
          </cell>
          <cell r="BM1210">
            <v>654</v>
          </cell>
          <cell r="BN1210">
            <v>636.82639296629702</v>
          </cell>
          <cell r="BO1210">
            <v>50</v>
          </cell>
          <cell r="BP1210">
            <v>13</v>
          </cell>
          <cell r="BQ1210">
            <v>242.95957963594299</v>
          </cell>
          <cell r="BR1210">
            <v>0</v>
          </cell>
          <cell r="BS1210">
            <v>75.633933905415603</v>
          </cell>
          <cell r="BT1210">
            <v>138.277085920649</v>
          </cell>
          <cell r="BU1210">
            <v>746.15205343802404</v>
          </cell>
          <cell r="BV1210">
            <v>40.558081642323302</v>
          </cell>
          <cell r="BW1210">
            <v>0</v>
          </cell>
          <cell r="BX1210">
            <v>75.633933905415603</v>
          </cell>
          <cell r="BY1210">
            <v>55</v>
          </cell>
          <cell r="BZ1210">
            <v>18</v>
          </cell>
          <cell r="CA1210">
            <v>391.22872340997202</v>
          </cell>
          <cell r="CB1210">
            <v>121.96497146955301</v>
          </cell>
          <cell r="CC1210">
            <v>188.91673531527101</v>
          </cell>
          <cell r="CD1210">
            <v>129.441217697128</v>
          </cell>
          <cell r="CE1210">
            <v>1238.13894040425</v>
          </cell>
          <cell r="CF1210">
            <v>86.411448284799604</v>
          </cell>
          <cell r="CG1210">
            <v>0</v>
          </cell>
          <cell r="CH1210">
            <v>188.91673531527101</v>
          </cell>
          <cell r="CI1210">
            <v>60</v>
          </cell>
          <cell r="CJ1210">
            <v>23</v>
          </cell>
          <cell r="CK1210">
            <v>24851.6663713251</v>
          </cell>
          <cell r="CL1210">
            <v>174.46598539262899</v>
          </cell>
          <cell r="CM1210">
            <v>362.83184989464598</v>
          </cell>
          <cell r="CN1210">
            <v>119.32921189411501</v>
          </cell>
          <cell r="CO1210">
            <v>1959.6082046833999</v>
          </cell>
          <cell r="CP1210">
            <v>123.463362808662</v>
          </cell>
          <cell r="CQ1210">
            <v>654</v>
          </cell>
          <cell r="CR1210">
            <v>362.83184989464598</v>
          </cell>
          <cell r="CS1210">
            <v>65</v>
          </cell>
          <cell r="CT1210">
            <v>28</v>
          </cell>
          <cell r="CU1210">
            <v>32712.214883889701</v>
          </cell>
          <cell r="CV1210">
            <v>243.27533901638299</v>
          </cell>
          <cell r="CW1210">
            <v>636.82639296629702</v>
          </cell>
          <cell r="CX1210">
            <v>108.30379389116101</v>
          </cell>
          <cell r="CY1210">
            <v>3046.0490760488201</v>
          </cell>
          <cell r="CZ1210">
            <v>180.48525280427199</v>
          </cell>
          <cell r="DA1210">
            <v>654</v>
          </cell>
          <cell r="DB1210">
            <v>636.82639296629702</v>
          </cell>
          <cell r="DC1210" t="str">
            <v>Hylsa</v>
          </cell>
        </row>
        <row r="1211">
          <cell r="A1211">
            <v>1210</v>
          </cell>
          <cell r="B1211" t="str">
            <v>SALAZAR HERNANDEZ FERNANDO</v>
          </cell>
          <cell r="C1211">
            <v>4</v>
          </cell>
          <cell r="D1211">
            <v>2</v>
          </cell>
          <cell r="E1211">
            <v>1958</v>
          </cell>
          <cell r="F1211">
            <v>24</v>
          </cell>
          <cell r="G1211">
            <v>10</v>
          </cell>
          <cell r="H1211">
            <v>1979</v>
          </cell>
          <cell r="I1211">
            <v>1974</v>
          </cell>
          <cell r="J1211">
            <v>8198</v>
          </cell>
          <cell r="K1211">
            <v>0</v>
          </cell>
          <cell r="L1211">
            <v>46</v>
          </cell>
          <cell r="M1211">
            <v>22</v>
          </cell>
          <cell r="N1211">
            <v>65</v>
          </cell>
          <cell r="O1211">
            <v>24</v>
          </cell>
          <cell r="P1211">
            <v>19</v>
          </cell>
          <cell r="Q1211">
            <v>43</v>
          </cell>
          <cell r="R1211">
            <v>0</v>
          </cell>
          <cell r="S1211">
            <v>0</v>
          </cell>
          <cell r="T1211">
            <v>35189.332725712797</v>
          </cell>
          <cell r="U1211">
            <v>3518.9333250074701</v>
          </cell>
          <cell r="V1211">
            <v>1967.5203225016501</v>
          </cell>
          <cell r="W1211">
            <v>1967.5203225016501</v>
          </cell>
          <cell r="X1211">
            <v>2.00000032782554E-2</v>
          </cell>
          <cell r="Y1211">
            <v>54547</v>
          </cell>
          <cell r="Z1211" t="str">
            <v>SALAZAR HERNANDEZ FERNANDO</v>
          </cell>
          <cell r="AA1211">
            <v>50</v>
          </cell>
          <cell r="AB1211">
            <v>28</v>
          </cell>
          <cell r="AC1211">
            <v>192.60400580174999</v>
          </cell>
          <cell r="AD1211">
            <v>172.89916031583701</v>
          </cell>
          <cell r="AE1211">
            <v>51.180055980778498</v>
          </cell>
          <cell r="AF1211">
            <v>138.277085920649</v>
          </cell>
          <cell r="AG1211">
            <v>593.06885141438295</v>
          </cell>
          <cell r="AH1211">
            <v>114.74401404810899</v>
          </cell>
          <cell r="AI1211">
            <v>0</v>
          </cell>
          <cell r="AJ1211">
            <v>51.180055980778498</v>
          </cell>
          <cell r="AK1211">
            <v>57</v>
          </cell>
          <cell r="AL1211">
            <v>35</v>
          </cell>
          <cell r="AM1211">
            <v>377.68145121885101</v>
          </cell>
          <cell r="AN1211">
            <v>247.46512096281799</v>
          </cell>
          <cell r="AO1211">
            <v>193.16029728266901</v>
          </cell>
          <cell r="AP1211">
            <v>125.538802903869</v>
          </cell>
          <cell r="AQ1211">
            <v>1215.14167740776</v>
          </cell>
          <cell r="AR1211">
            <v>329.72033155596802</v>
          </cell>
          <cell r="AS1211">
            <v>654</v>
          </cell>
          <cell r="AT1211">
            <v>193.16029728266901</v>
          </cell>
          <cell r="AU1211">
            <v>60</v>
          </cell>
          <cell r="AV1211">
            <v>38</v>
          </cell>
          <cell r="AW1211">
            <v>24736.3975341232</v>
          </cell>
          <cell r="AX1211">
            <v>288.24814977912598</v>
          </cell>
          <cell r="AY1211">
            <v>285.88062953862999</v>
          </cell>
          <cell r="AZ1211">
            <v>119.32921189411501</v>
          </cell>
          <cell r="BA1211">
            <v>1603.7359143102501</v>
          </cell>
          <cell r="BB1211">
            <v>409.49688853543302</v>
          </cell>
          <cell r="BC1211">
            <v>654</v>
          </cell>
          <cell r="BD1211">
            <v>285.88062953862999</v>
          </cell>
          <cell r="BE1211">
            <v>65</v>
          </cell>
          <cell r="BF1211">
            <v>43</v>
          </cell>
          <cell r="BG1211">
            <v>32539.070187496302</v>
          </cell>
          <cell r="BH1211">
            <v>373.60141348944501</v>
          </cell>
          <cell r="BI1211">
            <v>510.235843028707</v>
          </cell>
          <cell r="BJ1211">
            <v>108.30379389116101</v>
          </cell>
          <cell r="BK1211">
            <v>2509.2740885568501</v>
          </cell>
          <cell r="BL1211">
            <v>598.62414054297199</v>
          </cell>
          <cell r="BM1211">
            <v>654</v>
          </cell>
          <cell r="BN1211">
            <v>510.235843028707</v>
          </cell>
          <cell r="BO1211">
            <v>51</v>
          </cell>
          <cell r="BP1211">
            <v>29</v>
          </cell>
          <cell r="BQ1211">
            <v>213.53646166808201</v>
          </cell>
          <cell r="BR1211">
            <v>182.17643321763299</v>
          </cell>
          <cell r="BS1211">
            <v>66.750132876425596</v>
          </cell>
          <cell r="BT1211">
            <v>136.613567241656</v>
          </cell>
          <cell r="BU1211">
            <v>663.37823041112097</v>
          </cell>
          <cell r="BV1211">
            <v>143.69397001229299</v>
          </cell>
          <cell r="BW1211">
            <v>0</v>
          </cell>
          <cell r="BX1211">
            <v>66.750132876425596</v>
          </cell>
          <cell r="BY1211">
            <v>56</v>
          </cell>
          <cell r="BZ1211">
            <v>34</v>
          </cell>
          <cell r="CA1211">
            <v>344.87523508095899</v>
          </cell>
          <cell r="CB1211">
            <v>235.233674147437</v>
          </cell>
          <cell r="CC1211">
            <v>167.34182230717201</v>
          </cell>
          <cell r="CD1211">
            <v>127.51592744941701</v>
          </cell>
          <cell r="CE1211">
            <v>1104.8146395225101</v>
          </cell>
          <cell r="CF1211">
            <v>307.27769685931401</v>
          </cell>
          <cell r="CG1211">
            <v>0</v>
          </cell>
          <cell r="CH1211">
            <v>167.34182230717201</v>
          </cell>
          <cell r="CI1211">
            <v>61</v>
          </cell>
          <cell r="CJ1211">
            <v>39</v>
          </cell>
          <cell r="CK1211">
            <v>27072.8411684393</v>
          </cell>
          <cell r="CL1211">
            <v>303.41051709131398</v>
          </cell>
          <cell r="CM1211">
            <v>322.82309404313901</v>
          </cell>
          <cell r="CN1211">
            <v>117.175840448746</v>
          </cell>
          <cell r="CO1211">
            <v>1755.7174248215199</v>
          </cell>
          <cell r="CP1211">
            <v>440.98416758663501</v>
          </cell>
          <cell r="CQ1211">
            <v>654</v>
          </cell>
          <cell r="CR1211">
            <v>322.82309404313901</v>
          </cell>
          <cell r="CS1211">
            <v>65</v>
          </cell>
          <cell r="CT1211">
            <v>43</v>
          </cell>
          <cell r="CU1211">
            <v>32539.070187496302</v>
          </cell>
          <cell r="CV1211">
            <v>373.60141348944501</v>
          </cell>
          <cell r="CW1211">
            <v>510.235843028707</v>
          </cell>
          <cell r="CX1211">
            <v>108.30379389116101</v>
          </cell>
          <cell r="CY1211">
            <v>2509.2740885568501</v>
          </cell>
          <cell r="CZ1211">
            <v>598.62414054297199</v>
          </cell>
          <cell r="DA1211">
            <v>654</v>
          </cell>
          <cell r="DB1211">
            <v>510.235843028707</v>
          </cell>
          <cell r="DC1211" t="str">
            <v>Hylsa</v>
          </cell>
        </row>
        <row r="1212">
          <cell r="A1212">
            <v>1211</v>
          </cell>
          <cell r="B1212" t="str">
            <v>CAVAZOS GONZALEZ SIGIFREDO</v>
          </cell>
          <cell r="C1212">
            <v>1</v>
          </cell>
          <cell r="D1212">
            <v>9</v>
          </cell>
          <cell r="E1212">
            <v>1956</v>
          </cell>
          <cell r="F1212">
            <v>28</v>
          </cell>
          <cell r="G1212">
            <v>7</v>
          </cell>
          <cell r="H1212">
            <v>1975</v>
          </cell>
          <cell r="I1212">
            <v>1973</v>
          </cell>
          <cell r="J1212">
            <v>13011</v>
          </cell>
          <cell r="K1212">
            <v>0</v>
          </cell>
          <cell r="L1212">
            <v>47</v>
          </cell>
          <cell r="M1212">
            <v>19</v>
          </cell>
          <cell r="N1212">
            <v>65</v>
          </cell>
          <cell r="O1212">
            <v>28</v>
          </cell>
          <cell r="P1212">
            <v>18</v>
          </cell>
          <cell r="Q1212">
            <v>46</v>
          </cell>
          <cell r="R1212">
            <v>0</v>
          </cell>
          <cell r="S1212">
            <v>0</v>
          </cell>
          <cell r="T1212">
            <v>49586.026250526797</v>
          </cell>
          <cell r="U1212">
            <v>4958.6026989416196</v>
          </cell>
          <cell r="V1212">
            <v>3122.6405118405801</v>
          </cell>
          <cell r="W1212">
            <v>3122.6405118405801</v>
          </cell>
          <cell r="X1212">
            <v>2.00000032782554E-2</v>
          </cell>
          <cell r="Y1212">
            <v>52404</v>
          </cell>
          <cell r="Z1212" t="str">
            <v>CAVAZOS GONZALEZ SIGIFREDO</v>
          </cell>
          <cell r="AA1212">
            <v>50</v>
          </cell>
          <cell r="AB1212">
            <v>31</v>
          </cell>
          <cell r="AC1212">
            <v>278.22153647154698</v>
          </cell>
          <cell r="AD1212">
            <v>191.42407034967599</v>
          </cell>
          <cell r="AE1212">
            <v>59.411255889238298</v>
          </cell>
          <cell r="AF1212">
            <v>138.277085920649</v>
          </cell>
          <cell r="AG1212">
            <v>821.89645992025396</v>
          </cell>
          <cell r="AH1212">
            <v>126.12067604242201</v>
          </cell>
          <cell r="AI1212">
            <v>0</v>
          </cell>
          <cell r="AJ1212">
            <v>59.411255889238298</v>
          </cell>
          <cell r="AK1212">
            <v>57</v>
          </cell>
          <cell r="AL1212">
            <v>38</v>
          </cell>
          <cell r="AM1212">
            <v>556.56121486235395</v>
          </cell>
          <cell r="AN1212">
            <v>268.67641704534498</v>
          </cell>
          <cell r="AO1212">
            <v>271.41423242298902</v>
          </cell>
          <cell r="AP1212">
            <v>125.538802903869</v>
          </cell>
          <cell r="AQ1212">
            <v>1722.69912588801</v>
          </cell>
          <cell r="AR1212">
            <v>442.49126919127298</v>
          </cell>
          <cell r="AS1212">
            <v>654</v>
          </cell>
          <cell r="AT1212">
            <v>271.41423242298902</v>
          </cell>
          <cell r="AU1212">
            <v>60</v>
          </cell>
          <cell r="AV1212">
            <v>41</v>
          </cell>
          <cell r="AW1212">
            <v>24973.558715840401</v>
          </cell>
          <cell r="AX1212">
            <v>311.00458265642499</v>
          </cell>
          <cell r="AY1212">
            <v>410.06567757340002</v>
          </cell>
          <cell r="AZ1212">
            <v>119.32921189411501</v>
          </cell>
          <cell r="BA1212">
            <v>2285.6624374564599</v>
          </cell>
          <cell r="BB1212">
            <v>549.55300172978104</v>
          </cell>
          <cell r="BC1212">
            <v>654</v>
          </cell>
          <cell r="BD1212">
            <v>410.06567757340002</v>
          </cell>
          <cell r="BE1212">
            <v>65</v>
          </cell>
          <cell r="BF1212">
            <v>46</v>
          </cell>
          <cell r="BG1212">
            <v>32912.088442056702</v>
          </cell>
          <cell r="BH1212">
            <v>399.66662838405801</v>
          </cell>
          <cell r="BI1212">
            <v>745.97691833756505</v>
          </cell>
          <cell r="BJ1212">
            <v>108.30379389116101</v>
          </cell>
          <cell r="BK1212">
            <v>3598.0299576004199</v>
          </cell>
          <cell r="BL1212">
            <v>803.36555063918502</v>
          </cell>
          <cell r="BM1212">
            <v>654</v>
          </cell>
          <cell r="BN1212">
            <v>745.97691833756505</v>
          </cell>
          <cell r="BO1212">
            <v>52</v>
          </cell>
          <cell r="BP1212">
            <v>33</v>
          </cell>
          <cell r="BQ1212">
            <v>343.53696073753798</v>
          </cell>
          <cell r="BR1212">
            <v>211.03980232981399</v>
          </cell>
          <cell r="BS1212">
            <v>107.847756706799</v>
          </cell>
          <cell r="BT1212">
            <v>134.89731544489001</v>
          </cell>
          <cell r="BU1212">
            <v>1033.1591531604699</v>
          </cell>
          <cell r="BV1212">
            <v>206.13088281766699</v>
          </cell>
          <cell r="BW1212">
            <v>0</v>
          </cell>
          <cell r="BX1212">
            <v>107.847756706799</v>
          </cell>
          <cell r="BY1212">
            <v>57</v>
          </cell>
          <cell r="BZ1212">
            <v>38</v>
          </cell>
          <cell r="CA1212">
            <v>556.56121486235395</v>
          </cell>
          <cell r="CB1212">
            <v>268.67641704534498</v>
          </cell>
          <cell r="CC1212">
            <v>271.41423242298902</v>
          </cell>
          <cell r="CD1212">
            <v>125.538802903869</v>
          </cell>
          <cell r="CE1212">
            <v>1722.69912588801</v>
          </cell>
          <cell r="CF1212">
            <v>442.49126919127298</v>
          </cell>
          <cell r="CG1212">
            <v>654</v>
          </cell>
          <cell r="CH1212">
            <v>271.41423242298902</v>
          </cell>
          <cell r="CI1212">
            <v>62</v>
          </cell>
          <cell r="CJ1212">
            <v>43</v>
          </cell>
          <cell r="CK1212">
            <v>29782.2903392976</v>
          </cell>
          <cell r="CL1212">
            <v>343.421438357022</v>
          </cell>
          <cell r="CM1212">
            <v>525.96914296059595</v>
          </cell>
          <cell r="CN1212">
            <v>114.98984813055699</v>
          </cell>
          <cell r="CO1212">
            <v>2745.1514198710902</v>
          </cell>
          <cell r="CP1212">
            <v>637.91703349004297</v>
          </cell>
          <cell r="CQ1212">
            <v>654</v>
          </cell>
          <cell r="CR1212">
            <v>525.96914296059595</v>
          </cell>
          <cell r="CS1212">
            <v>65</v>
          </cell>
          <cell r="CT1212">
            <v>46</v>
          </cell>
          <cell r="CU1212">
            <v>32912.088442056702</v>
          </cell>
          <cell r="CV1212">
            <v>399.66662838405801</v>
          </cell>
          <cell r="CW1212">
            <v>745.97691833756505</v>
          </cell>
          <cell r="CX1212">
            <v>108.30379389116101</v>
          </cell>
          <cell r="CY1212">
            <v>3598.0299576004199</v>
          </cell>
          <cell r="CZ1212">
            <v>803.36555063918502</v>
          </cell>
          <cell r="DA1212">
            <v>654</v>
          </cell>
          <cell r="DB1212">
            <v>745.97691833756505</v>
          </cell>
          <cell r="DC1212" t="str">
            <v>Hylsa</v>
          </cell>
        </row>
        <row r="1213">
          <cell r="A1213">
            <v>1212</v>
          </cell>
          <cell r="B1213" t="str">
            <v>SANTANA NIETO EDUARDO</v>
          </cell>
          <cell r="C1213">
            <v>12</v>
          </cell>
          <cell r="D1213">
            <v>2</v>
          </cell>
          <cell r="E1213">
            <v>1972</v>
          </cell>
          <cell r="F1213">
            <v>2</v>
          </cell>
          <cell r="G1213">
            <v>3</v>
          </cell>
          <cell r="H1213">
            <v>1999</v>
          </cell>
          <cell r="I1213">
            <v>1988</v>
          </cell>
          <cell r="J1213">
            <v>9365</v>
          </cell>
          <cell r="K1213">
            <v>0</v>
          </cell>
          <cell r="L1213">
            <v>32</v>
          </cell>
          <cell r="M1213">
            <v>27</v>
          </cell>
          <cell r="N1213">
            <v>65</v>
          </cell>
          <cell r="O1213">
            <v>5</v>
          </cell>
          <cell r="P1213">
            <v>33</v>
          </cell>
          <cell r="Q1213">
            <v>38</v>
          </cell>
          <cell r="R1213">
            <v>0</v>
          </cell>
          <cell r="S1213">
            <v>0</v>
          </cell>
          <cell r="T1213">
            <v>2401.5706107671499</v>
          </cell>
          <cell r="U1213">
            <v>240.15706465533401</v>
          </cell>
          <cell r="V1213">
            <v>2247.6003684103398</v>
          </cell>
          <cell r="W1213">
            <v>2247.6003684103398</v>
          </cell>
          <cell r="X1213">
            <v>2.00000032782554E-2</v>
          </cell>
          <cell r="Y1213">
            <v>94736</v>
          </cell>
          <cell r="Z1213" t="str">
            <v>SANTANA NIETO EDUARDO</v>
          </cell>
          <cell r="AA1213">
            <v>50</v>
          </cell>
          <cell r="AB1213">
            <v>23</v>
          </cell>
          <cell r="AC1213">
            <v>626.74596422631203</v>
          </cell>
          <cell r="AD1213">
            <v>142.02431025943699</v>
          </cell>
          <cell r="AE1213">
            <v>381.60783856619003</v>
          </cell>
          <cell r="AF1213">
            <v>138.277085920649</v>
          </cell>
          <cell r="AG1213">
            <v>2034.77010285506</v>
          </cell>
          <cell r="AH1213">
            <v>27.653114689766099</v>
          </cell>
          <cell r="AI1213">
            <v>0</v>
          </cell>
          <cell r="AJ1213">
            <v>381.60783856619003</v>
          </cell>
          <cell r="AK1213">
            <v>57</v>
          </cell>
          <cell r="AL1213">
            <v>30</v>
          </cell>
          <cell r="AM1213">
            <v>1066.20900608026</v>
          </cell>
          <cell r="AN1213">
            <v>212.11296082527301</v>
          </cell>
          <cell r="AO1213">
            <v>741.28783924072195</v>
          </cell>
          <cell r="AP1213">
            <v>125.538802903869</v>
          </cell>
          <cell r="AQ1213">
            <v>3501.6413769463002</v>
          </cell>
          <cell r="AR1213">
            <v>44.553338287943099</v>
          </cell>
          <cell r="AS1213">
            <v>654</v>
          </cell>
          <cell r="AT1213">
            <v>741.28783924072195</v>
          </cell>
          <cell r="AU1213">
            <v>60</v>
          </cell>
          <cell r="AV1213">
            <v>33</v>
          </cell>
          <cell r="AW1213">
            <v>26215.4005977247</v>
          </cell>
          <cell r="AX1213">
            <v>250.320761650294</v>
          </cell>
          <cell r="AY1213">
            <v>973.17484434233199</v>
          </cell>
          <cell r="AZ1213">
            <v>119.32921189411501</v>
          </cell>
          <cell r="BA1213">
            <v>4413.5975065748398</v>
          </cell>
          <cell r="BB1213">
            <v>55.333116149321803</v>
          </cell>
          <cell r="BC1213">
            <v>654</v>
          </cell>
          <cell r="BD1213">
            <v>973.17484434233199</v>
          </cell>
          <cell r="BE1213">
            <v>65</v>
          </cell>
          <cell r="BF1213">
            <v>38</v>
          </cell>
          <cell r="BG1213">
            <v>34483.621002132197</v>
          </cell>
          <cell r="BH1213">
            <v>330.159388665091</v>
          </cell>
          <cell r="BI1213">
            <v>1528.1007394989599</v>
          </cell>
          <cell r="BJ1213">
            <v>108.30379389116101</v>
          </cell>
          <cell r="BK1213">
            <v>6530.1287098878101</v>
          </cell>
          <cell r="BL1213">
            <v>80.888866376785899</v>
          </cell>
          <cell r="BM1213">
            <v>654</v>
          </cell>
          <cell r="BN1213">
            <v>1528.1007394989599</v>
          </cell>
          <cell r="BO1213">
            <v>37</v>
          </cell>
          <cell r="BP1213">
            <v>10</v>
          </cell>
          <cell r="BQ1213">
            <v>211.60113896940101</v>
          </cell>
          <cell r="BR1213">
            <v>0</v>
          </cell>
          <cell r="BS1213">
            <v>63.316090648422197</v>
          </cell>
          <cell r="BT1213">
            <v>155.03005767829799</v>
          </cell>
          <cell r="BU1213">
            <v>650.29413405704202</v>
          </cell>
          <cell r="BV1213">
            <v>8.1430105437356008</v>
          </cell>
          <cell r="BW1213">
            <v>0</v>
          </cell>
          <cell r="BX1213">
            <v>63.316090648422197</v>
          </cell>
          <cell r="BY1213">
            <v>42</v>
          </cell>
          <cell r="BZ1213">
            <v>15</v>
          </cell>
          <cell r="CA1213">
            <v>331.00538724759002</v>
          </cell>
          <cell r="CB1213">
            <v>82.576663429231999</v>
          </cell>
          <cell r="CC1213">
            <v>152.10722284527799</v>
          </cell>
          <cell r="CD1213">
            <v>149.65091246636101</v>
          </cell>
          <cell r="CE1213">
            <v>1048.31027628528</v>
          </cell>
          <cell r="CF1213">
            <v>16.686331946706598</v>
          </cell>
          <cell r="CG1213">
            <v>0</v>
          </cell>
          <cell r="CH1213">
            <v>152.10722284527799</v>
          </cell>
          <cell r="CI1213">
            <v>47</v>
          </cell>
          <cell r="CJ1213">
            <v>20</v>
          </cell>
          <cell r="CK1213">
            <v>496.61374995557401</v>
          </cell>
          <cell r="CL1213">
            <v>117.764106402525</v>
          </cell>
          <cell r="CM1213">
            <v>279.11383469494899</v>
          </cell>
          <cell r="CN1213">
            <v>142.943841944665</v>
          </cell>
          <cell r="CO1213">
            <v>1600.6158813203999</v>
          </cell>
          <cell r="CP1213">
            <v>22.778454240612</v>
          </cell>
          <cell r="CQ1213">
            <v>0</v>
          </cell>
          <cell r="CR1213">
            <v>279.11383469494899</v>
          </cell>
          <cell r="CS1213">
            <v>52</v>
          </cell>
          <cell r="CT1213">
            <v>25</v>
          </cell>
          <cell r="CU1213">
            <v>730.15797937754201</v>
          </cell>
          <cell r="CV1213">
            <v>159.878638128647</v>
          </cell>
          <cell r="CW1213">
            <v>464.52316612865798</v>
          </cell>
          <cell r="CX1213">
            <v>134.89731544489001</v>
          </cell>
          <cell r="CY1213">
            <v>2379.8585455918601</v>
          </cell>
          <cell r="CZ1213">
            <v>31.574627258636699</v>
          </cell>
          <cell r="DA1213">
            <v>0</v>
          </cell>
          <cell r="DB1213">
            <v>464.52316612865798</v>
          </cell>
          <cell r="DC1213" t="str">
            <v>Hylsa</v>
          </cell>
        </row>
        <row r="1214">
          <cell r="A1214">
            <v>1213</v>
          </cell>
          <cell r="B1214" t="str">
            <v>CAVAZOS GONZALEZ RAMON</v>
          </cell>
          <cell r="C1214">
            <v>11</v>
          </cell>
          <cell r="D1214">
            <v>11</v>
          </cell>
          <cell r="E1214">
            <v>1952</v>
          </cell>
          <cell r="F1214">
            <v>3</v>
          </cell>
          <cell r="G1214">
            <v>7</v>
          </cell>
          <cell r="H1214">
            <v>1972</v>
          </cell>
          <cell r="I1214">
            <v>1971</v>
          </cell>
          <cell r="J1214">
            <v>7900</v>
          </cell>
          <cell r="K1214">
            <v>0</v>
          </cell>
          <cell r="L1214">
            <v>51</v>
          </cell>
          <cell r="M1214">
            <v>20</v>
          </cell>
          <cell r="N1214">
            <v>65</v>
          </cell>
          <cell r="O1214">
            <v>31</v>
          </cell>
          <cell r="P1214">
            <v>14</v>
          </cell>
          <cell r="Q1214">
            <v>45</v>
          </cell>
          <cell r="R1214">
            <v>0</v>
          </cell>
          <cell r="S1214">
            <v>0</v>
          </cell>
          <cell r="T1214">
            <v>109510.662680204</v>
          </cell>
          <cell r="U1214">
            <v>10951.066431204001</v>
          </cell>
          <cell r="V1214">
            <v>1896.0003107786099</v>
          </cell>
          <cell r="W1214">
            <v>1896.0003107786099</v>
          </cell>
          <cell r="X1214">
            <v>2.00000032782554E-2</v>
          </cell>
          <cell r="Y1214">
            <v>50821</v>
          </cell>
          <cell r="Z1214" t="str">
            <v>CAVAZOS GONZALEZ RAMON</v>
          </cell>
          <cell r="AA1214">
            <v>51</v>
          </cell>
          <cell r="AB1214">
            <v>31</v>
          </cell>
          <cell r="AC1214">
            <v>125.147351861556</v>
          </cell>
          <cell r="AD1214">
            <v>194.740325163676</v>
          </cell>
          <cell r="AE1214">
            <v>0</v>
          </cell>
          <cell r="AF1214">
            <v>136.613567241656</v>
          </cell>
          <cell r="AG1214">
            <v>366.39499239081101</v>
          </cell>
          <cell r="AH1214">
            <v>65.743508856839696</v>
          </cell>
          <cell r="AI1214">
            <v>0</v>
          </cell>
          <cell r="AJ1214">
            <v>0</v>
          </cell>
          <cell r="AK1214">
            <v>57</v>
          </cell>
          <cell r="AL1214">
            <v>37</v>
          </cell>
          <cell r="AM1214">
            <v>245.66444420309301</v>
          </cell>
          <cell r="AN1214">
            <v>261.60598501783602</v>
          </cell>
          <cell r="AO1214">
            <v>89.119396715500599</v>
          </cell>
          <cell r="AP1214">
            <v>125.538802903869</v>
          </cell>
          <cell r="AQ1214">
            <v>771.65537171609901</v>
          </cell>
          <cell r="AR1214">
            <v>824.45720451927002</v>
          </cell>
          <cell r="AS1214">
            <v>654</v>
          </cell>
          <cell r="AT1214">
            <v>89.119396715500599</v>
          </cell>
          <cell r="AU1214">
            <v>60</v>
          </cell>
          <cell r="AV1214">
            <v>40</v>
          </cell>
          <cell r="AW1214">
            <v>23308.1164219651</v>
          </cell>
          <cell r="AX1214">
            <v>303.41910503065901</v>
          </cell>
          <cell r="AY1214">
            <v>154.995244296761</v>
          </cell>
          <cell r="AZ1214">
            <v>119.32921189411501</v>
          </cell>
          <cell r="BA1214">
            <v>1365</v>
          </cell>
          <cell r="BB1214">
            <v>1023.93643239423</v>
          </cell>
          <cell r="BC1214">
            <v>654</v>
          </cell>
          <cell r="BD1214">
            <v>154.995244296761</v>
          </cell>
          <cell r="BE1214">
            <v>65</v>
          </cell>
          <cell r="BF1214">
            <v>45</v>
          </cell>
          <cell r="BG1214">
            <v>30838.406005852001</v>
          </cell>
          <cell r="BH1214">
            <v>390.97822341918697</v>
          </cell>
          <cell r="BI1214">
            <v>315.54480914991399</v>
          </cell>
          <cell r="BJ1214">
            <v>108.30379389116101</v>
          </cell>
          <cell r="BK1214">
            <v>1726.3076718474799</v>
          </cell>
          <cell r="BL1214">
            <v>1496.84425931748</v>
          </cell>
          <cell r="BM1214">
            <v>654</v>
          </cell>
          <cell r="BN1214">
            <v>315.54480914991399</v>
          </cell>
          <cell r="BO1214">
            <v>56</v>
          </cell>
          <cell r="BP1214">
            <v>36</v>
          </cell>
          <cell r="BQ1214">
            <v>221.54810504542101</v>
          </cell>
          <cell r="BR1214">
            <v>249.07094909728599</v>
          </cell>
          <cell r="BS1214">
            <v>70.843123231888598</v>
          </cell>
          <cell r="BT1214">
            <v>127.51592744941701</v>
          </cell>
          <cell r="BU1214">
            <v>690.50879652631397</v>
          </cell>
          <cell r="BV1214">
            <v>492.504630667279</v>
          </cell>
          <cell r="BW1214">
            <v>0</v>
          </cell>
          <cell r="BX1214">
            <v>70.843123231888598</v>
          </cell>
          <cell r="BY1214">
            <v>61</v>
          </cell>
          <cell r="BZ1214">
            <v>41</v>
          </cell>
          <cell r="CA1214">
            <v>25548.284922904499</v>
          </cell>
          <cell r="CB1214">
            <v>318.970030788305</v>
          </cell>
          <cell r="CC1214">
            <v>181.32977796386001</v>
          </cell>
          <cell r="CD1214">
            <v>117.175840448746</v>
          </cell>
          <cell r="CE1214">
            <v>1365</v>
          </cell>
          <cell r="CF1214">
            <v>1102.6695634145899</v>
          </cell>
          <cell r="CG1214">
            <v>654</v>
          </cell>
          <cell r="CH1214">
            <v>181.32977796386001</v>
          </cell>
          <cell r="CI1214">
            <v>65</v>
          </cell>
          <cell r="CJ1214">
            <v>45</v>
          </cell>
          <cell r="CK1214">
            <v>30838.406005852001</v>
          </cell>
          <cell r="CL1214">
            <v>390.97822341918697</v>
          </cell>
          <cell r="CM1214">
            <v>315.54480914991399</v>
          </cell>
          <cell r="CN1214">
            <v>108.30379389116101</v>
          </cell>
          <cell r="CO1214">
            <v>1726.3076718474799</v>
          </cell>
          <cell r="CP1214">
            <v>1496.84425931748</v>
          </cell>
          <cell r="CQ1214">
            <v>654</v>
          </cell>
          <cell r="CR1214">
            <v>315.54480914991399</v>
          </cell>
          <cell r="CS1214">
            <v>65</v>
          </cell>
          <cell r="CT1214">
            <v>45</v>
          </cell>
          <cell r="CU1214">
            <v>30838.406005852001</v>
          </cell>
          <cell r="CV1214">
            <v>390.97822341918697</v>
          </cell>
          <cell r="CW1214">
            <v>315.54480914991399</v>
          </cell>
          <cell r="CX1214">
            <v>108.30379389116101</v>
          </cell>
          <cell r="CY1214">
            <v>1726.3076718474799</v>
          </cell>
          <cell r="CZ1214">
            <v>1496.84425931748</v>
          </cell>
          <cell r="DA1214">
            <v>654</v>
          </cell>
          <cell r="DB1214">
            <v>315.54480914991399</v>
          </cell>
          <cell r="DC1214" t="str">
            <v>Hylsa</v>
          </cell>
        </row>
        <row r="1215">
          <cell r="A1215">
            <v>1214</v>
          </cell>
          <cell r="B1215" t="str">
            <v>RODRIGUEZ GALLEGOS CARLOS</v>
          </cell>
          <cell r="C1215">
            <v>13</v>
          </cell>
          <cell r="D1215">
            <v>1</v>
          </cell>
          <cell r="E1215">
            <v>1969</v>
          </cell>
          <cell r="F1215">
            <v>20</v>
          </cell>
          <cell r="G1215">
            <v>4</v>
          </cell>
          <cell r="H1215">
            <v>1996</v>
          </cell>
          <cell r="I1215">
            <v>1988</v>
          </cell>
          <cell r="J1215">
            <v>7642</v>
          </cell>
          <cell r="K1215">
            <v>0</v>
          </cell>
          <cell r="L1215">
            <v>35</v>
          </cell>
          <cell r="M1215">
            <v>27</v>
          </cell>
          <cell r="N1215">
            <v>65</v>
          </cell>
          <cell r="O1215">
            <v>8</v>
          </cell>
          <cell r="P1215">
            <v>30</v>
          </cell>
          <cell r="Q1215">
            <v>38</v>
          </cell>
          <cell r="R1215">
            <v>0</v>
          </cell>
          <cell r="S1215">
            <v>0</v>
          </cell>
          <cell r="T1215">
            <v>4430.8617025988697</v>
          </cell>
          <cell r="U1215">
            <v>443.086176862385</v>
          </cell>
          <cell r="V1215">
            <v>1834.0803006291301</v>
          </cell>
          <cell r="W1215">
            <v>1834.0803006291301</v>
          </cell>
          <cell r="X1215">
            <v>2.00000032782554E-2</v>
          </cell>
          <cell r="Y1215">
            <v>58012</v>
          </cell>
          <cell r="Z1215" t="str">
            <v>RODRIGUEZ GALLEGOS CARLOS</v>
          </cell>
          <cell r="AA1215">
            <v>50</v>
          </cell>
          <cell r="AB1215">
            <v>23</v>
          </cell>
          <cell r="AC1215">
            <v>420.12695195559002</v>
          </cell>
          <cell r="AD1215">
            <v>142.02431025943699</v>
          </cell>
          <cell r="AE1215">
            <v>238.85401611657699</v>
          </cell>
          <cell r="AF1215">
            <v>138.277085920649</v>
          </cell>
          <cell r="AG1215">
            <v>1379.5739153638001</v>
          </cell>
          <cell r="AH1215">
            <v>44.072631138199803</v>
          </cell>
          <cell r="AI1215">
            <v>0</v>
          </cell>
          <cell r="AJ1215">
            <v>238.85401611657699</v>
          </cell>
          <cell r="AK1215">
            <v>57</v>
          </cell>
          <cell r="AL1215">
            <v>30</v>
          </cell>
          <cell r="AM1215">
            <v>727.54206000929196</v>
          </cell>
          <cell r="AN1215">
            <v>212.11296082527301</v>
          </cell>
          <cell r="AO1215">
            <v>488.02341782809401</v>
          </cell>
          <cell r="AP1215">
            <v>125.538802903869</v>
          </cell>
          <cell r="AQ1215">
            <v>2425.2411088752001</v>
          </cell>
          <cell r="AR1215">
            <v>71.007656535431806</v>
          </cell>
          <cell r="AS1215">
            <v>654</v>
          </cell>
          <cell r="AT1215">
            <v>488.02341782809401</v>
          </cell>
          <cell r="AU1215">
            <v>60</v>
          </cell>
          <cell r="AV1215">
            <v>33</v>
          </cell>
          <cell r="AW1215">
            <v>23896.157345698801</v>
          </cell>
          <cell r="AX1215">
            <v>250.320761650294</v>
          </cell>
          <cell r="AY1215">
            <v>648.967776096938</v>
          </cell>
          <cell r="AZ1215">
            <v>119.32921189411501</v>
          </cell>
          <cell r="BA1215">
            <v>3075.82041529967</v>
          </cell>
          <cell r="BB1215">
            <v>88.188114685661404</v>
          </cell>
          <cell r="BC1215">
            <v>654</v>
          </cell>
          <cell r="BD1215">
            <v>648.967776096938</v>
          </cell>
          <cell r="BE1215">
            <v>65</v>
          </cell>
          <cell r="BF1215">
            <v>38</v>
          </cell>
          <cell r="BG1215">
            <v>31671.856416467301</v>
          </cell>
          <cell r="BH1215">
            <v>330.159388665091</v>
          </cell>
          <cell r="BI1215">
            <v>1034.7544715981201</v>
          </cell>
          <cell r="BJ1215">
            <v>108.30379389116101</v>
          </cell>
          <cell r="BK1215">
            <v>4586.6925177905896</v>
          </cell>
          <cell r="BL1215">
            <v>128.91803536925099</v>
          </cell>
          <cell r="BM1215">
            <v>654</v>
          </cell>
          <cell r="BN1215">
            <v>1034.7544715981201</v>
          </cell>
          <cell r="BO1215">
            <v>40</v>
          </cell>
          <cell r="BP1215">
            <v>13</v>
          </cell>
          <cell r="BQ1215">
            <v>176.890683051991</v>
          </cell>
          <cell r="BR1215">
            <v>0</v>
          </cell>
          <cell r="BS1215">
            <v>53.285876148776801</v>
          </cell>
          <cell r="BT1215">
            <v>151.957703606054</v>
          </cell>
          <cell r="BU1215">
            <v>552.98507159448002</v>
          </cell>
          <cell r="BV1215">
            <v>15.4944641623227</v>
          </cell>
          <cell r="BW1215">
            <v>0</v>
          </cell>
          <cell r="BX1215">
            <v>53.285876148776801</v>
          </cell>
          <cell r="BY1215">
            <v>45</v>
          </cell>
          <cell r="BZ1215">
            <v>18</v>
          </cell>
          <cell r="CA1215">
            <v>278.18227078361701</v>
          </cell>
          <cell r="CB1215">
            <v>102.99398556478</v>
          </cell>
          <cell r="CC1215">
            <v>129.00971076560401</v>
          </cell>
          <cell r="CD1215">
            <v>145.78992951573301</v>
          </cell>
          <cell r="CE1215">
            <v>897.08582541961403</v>
          </cell>
          <cell r="CF1215">
            <v>31.998306077271199</v>
          </cell>
          <cell r="CG1215">
            <v>0</v>
          </cell>
          <cell r="CH1215">
            <v>129.00971076560401</v>
          </cell>
          <cell r="CI1215">
            <v>50</v>
          </cell>
          <cell r="CJ1215">
            <v>23</v>
          </cell>
          <cell r="CK1215">
            <v>420.12695195559002</v>
          </cell>
          <cell r="CL1215">
            <v>142.02431025943699</v>
          </cell>
          <cell r="CM1215">
            <v>238.85401611657699</v>
          </cell>
          <cell r="CN1215">
            <v>138.277085920649</v>
          </cell>
          <cell r="CO1215">
            <v>1379.5739153638001</v>
          </cell>
          <cell r="CP1215">
            <v>44.072631138199803</v>
          </cell>
          <cell r="CQ1215">
            <v>0</v>
          </cell>
          <cell r="CR1215">
            <v>238.85401611657699</v>
          </cell>
          <cell r="CS1215">
            <v>55</v>
          </cell>
          <cell r="CT1215">
            <v>28</v>
          </cell>
          <cell r="CU1215">
            <v>622.78635869238099</v>
          </cell>
          <cell r="CV1215">
            <v>189.723288952638</v>
          </cell>
          <cell r="CW1215">
            <v>401.62324090126799</v>
          </cell>
          <cell r="CX1215">
            <v>129.441217697128</v>
          </cell>
          <cell r="CY1215">
            <v>2068.8290008939798</v>
          </cell>
          <cell r="CZ1215">
            <v>61.722461323146803</v>
          </cell>
          <cell r="DA1215">
            <v>0</v>
          </cell>
          <cell r="DB1215">
            <v>401.62324090126799</v>
          </cell>
          <cell r="DC1215" t="str">
            <v>Hylsa</v>
          </cell>
        </row>
        <row r="1216">
          <cell r="A1216">
            <v>1215</v>
          </cell>
          <cell r="B1216" t="str">
            <v>PENA CANALES HECTOR</v>
          </cell>
          <cell r="C1216">
            <v>11</v>
          </cell>
          <cell r="D1216">
            <v>6</v>
          </cell>
          <cell r="E1216">
            <v>1967</v>
          </cell>
          <cell r="F1216">
            <v>20</v>
          </cell>
          <cell r="G1216">
            <v>4</v>
          </cell>
          <cell r="H1216">
            <v>1996</v>
          </cell>
          <cell r="I1216">
            <v>1985</v>
          </cell>
          <cell r="J1216">
            <v>7427</v>
          </cell>
          <cell r="K1216">
            <v>0</v>
          </cell>
          <cell r="L1216">
            <v>37</v>
          </cell>
          <cell r="M1216">
            <v>29</v>
          </cell>
          <cell r="N1216">
            <v>65</v>
          </cell>
          <cell r="O1216">
            <v>8</v>
          </cell>
          <cell r="P1216">
            <v>28</v>
          </cell>
          <cell r="Q1216">
            <v>36</v>
          </cell>
          <cell r="R1216">
            <v>0</v>
          </cell>
          <cell r="S1216">
            <v>0</v>
          </cell>
          <cell r="T1216">
            <v>5181.0871573235099</v>
          </cell>
          <cell r="U1216">
            <v>518.10872345277198</v>
          </cell>
          <cell r="V1216">
            <v>1782.4802921712401</v>
          </cell>
          <cell r="W1216">
            <v>1782.4802921712401</v>
          </cell>
          <cell r="X1216">
            <v>2.00000032782554E-2</v>
          </cell>
          <cell r="Y1216">
            <v>56232</v>
          </cell>
          <cell r="Z1216" t="str">
            <v>PENA CANALES HECTOR</v>
          </cell>
          <cell r="AA1216">
            <v>50</v>
          </cell>
          <cell r="AB1216">
            <v>21</v>
          </cell>
          <cell r="AC1216">
            <v>355.96659948720799</v>
          </cell>
          <cell r="AD1216">
            <v>129.674370236877</v>
          </cell>
          <cell r="AE1216">
            <v>190.54962918690001</v>
          </cell>
          <cell r="AF1216">
            <v>138.277085920649</v>
          </cell>
          <cell r="AG1216">
            <v>1164.9860992794199</v>
          </cell>
          <cell r="AH1216">
            <v>46.743700503358397</v>
          </cell>
          <cell r="AI1216">
            <v>0</v>
          </cell>
          <cell r="AJ1216">
            <v>190.54962918690001</v>
          </cell>
          <cell r="AK1216">
            <v>57</v>
          </cell>
          <cell r="AL1216">
            <v>28</v>
          </cell>
          <cell r="AM1216">
            <v>625.38701271933598</v>
          </cell>
          <cell r="AN1216">
            <v>197.97209677025401</v>
          </cell>
          <cell r="AO1216">
            <v>407.29451784742997</v>
          </cell>
          <cell r="AP1216">
            <v>125.538802903869</v>
          </cell>
          <cell r="AQ1216">
            <v>2083.61972527528</v>
          </cell>
          <cell r="AR1216">
            <v>75.311151675938206</v>
          </cell>
          <cell r="AS1216">
            <v>654</v>
          </cell>
          <cell r="AT1216">
            <v>407.29451784742997</v>
          </cell>
          <cell r="AU1216">
            <v>60</v>
          </cell>
          <cell r="AV1216">
            <v>31</v>
          </cell>
          <cell r="AW1216">
            <v>24403.340350943599</v>
          </cell>
          <cell r="AX1216">
            <v>235.149806398761</v>
          </cell>
          <cell r="AY1216">
            <v>547.50034924225702</v>
          </cell>
          <cell r="AZ1216">
            <v>119.32921189411501</v>
          </cell>
          <cell r="BA1216">
            <v>2655.48523726845</v>
          </cell>
          <cell r="BB1216">
            <v>93.532849908838301</v>
          </cell>
          <cell r="BC1216">
            <v>654</v>
          </cell>
          <cell r="BD1216">
            <v>547.50034924225702</v>
          </cell>
          <cell r="BE1216">
            <v>65</v>
          </cell>
          <cell r="BF1216">
            <v>36</v>
          </cell>
          <cell r="BG1216">
            <v>32225.449256297401</v>
          </cell>
          <cell r="BH1216">
            <v>312.78257873534898</v>
          </cell>
          <cell r="BI1216">
            <v>884.00284936032097</v>
          </cell>
          <cell r="BJ1216">
            <v>108.30379389116101</v>
          </cell>
          <cell r="BK1216">
            <v>3984.1936062878499</v>
          </cell>
          <cell r="BL1216">
            <v>136.731251095619</v>
          </cell>
          <cell r="BM1216">
            <v>654</v>
          </cell>
          <cell r="BN1216">
            <v>884.00284936032097</v>
          </cell>
          <cell r="BO1216">
            <v>42</v>
          </cell>
          <cell r="BP1216">
            <v>13</v>
          </cell>
          <cell r="BQ1216">
            <v>174.99576648097101</v>
          </cell>
          <cell r="BR1216">
            <v>0</v>
          </cell>
          <cell r="BS1216">
            <v>52.994344264985401</v>
          </cell>
          <cell r="BT1216">
            <v>149.65091246636101</v>
          </cell>
          <cell r="BU1216">
            <v>548.51878271291298</v>
          </cell>
          <cell r="BV1216">
            <v>18.540450972755</v>
          </cell>
          <cell r="BW1216">
            <v>0</v>
          </cell>
          <cell r="BX1216">
            <v>52.994344264985401</v>
          </cell>
          <cell r="BY1216">
            <v>47</v>
          </cell>
          <cell r="BZ1216">
            <v>18</v>
          </cell>
          <cell r="CA1216">
            <v>276.29071221372601</v>
          </cell>
          <cell r="CB1216">
            <v>105.98769576227301</v>
          </cell>
          <cell r="CC1216">
            <v>129.02455733263901</v>
          </cell>
          <cell r="CD1216">
            <v>142.943841944665</v>
          </cell>
          <cell r="CE1216">
            <v>893.49707904555601</v>
          </cell>
          <cell r="CF1216">
            <v>38.503772717749698</v>
          </cell>
          <cell r="CG1216">
            <v>0</v>
          </cell>
          <cell r="CH1216">
            <v>129.02455733263901</v>
          </cell>
          <cell r="CI1216">
            <v>52</v>
          </cell>
          <cell r="CJ1216">
            <v>23</v>
          </cell>
          <cell r="CK1216">
            <v>419.32180637757898</v>
          </cell>
          <cell r="CL1216">
            <v>147.08834707835501</v>
          </cell>
          <cell r="CM1216">
            <v>240.41110070672599</v>
          </cell>
          <cell r="CN1216">
            <v>134.89731544489001</v>
          </cell>
          <cell r="CO1216">
            <v>1380.9315211041501</v>
          </cell>
          <cell r="CP1216">
            <v>53.372465873766402</v>
          </cell>
          <cell r="CQ1216">
            <v>0</v>
          </cell>
          <cell r="CR1216">
            <v>240.41110070672599</v>
          </cell>
          <cell r="CS1216">
            <v>57</v>
          </cell>
          <cell r="CT1216">
            <v>28</v>
          </cell>
          <cell r="CU1216">
            <v>625.38701271933598</v>
          </cell>
          <cell r="CV1216">
            <v>197.97209677025401</v>
          </cell>
          <cell r="CW1216">
            <v>407.29451784742997</v>
          </cell>
          <cell r="CX1216">
            <v>125.538802903869</v>
          </cell>
          <cell r="CY1216">
            <v>2083.61972527528</v>
          </cell>
          <cell r="CZ1216">
            <v>75.311151675938206</v>
          </cell>
          <cell r="DA1216">
            <v>654</v>
          </cell>
          <cell r="DB1216">
            <v>407.29451784742997</v>
          </cell>
          <cell r="DC1216" t="str">
            <v>Hylsa</v>
          </cell>
        </row>
        <row r="1217">
          <cell r="A1217">
            <v>1216</v>
          </cell>
          <cell r="B1217" t="str">
            <v>RODRIGUEZ ESPINOSA MARTIN</v>
          </cell>
          <cell r="C1217">
            <v>16</v>
          </cell>
          <cell r="D1217">
            <v>1</v>
          </cell>
          <cell r="E1217">
            <v>1967</v>
          </cell>
          <cell r="F1217">
            <v>20</v>
          </cell>
          <cell r="G1217">
            <v>7</v>
          </cell>
          <cell r="H1217">
            <v>1992</v>
          </cell>
          <cell r="I1217">
            <v>1986</v>
          </cell>
          <cell r="J1217">
            <v>7548</v>
          </cell>
          <cell r="K1217">
            <v>0</v>
          </cell>
          <cell r="L1217">
            <v>37</v>
          </cell>
          <cell r="M1217">
            <v>26</v>
          </cell>
          <cell r="N1217">
            <v>65</v>
          </cell>
          <cell r="O1217">
            <v>11</v>
          </cell>
          <cell r="P1217">
            <v>28</v>
          </cell>
          <cell r="Q1217">
            <v>39</v>
          </cell>
          <cell r="R1217">
            <v>0</v>
          </cell>
          <cell r="S1217">
            <v>0</v>
          </cell>
          <cell r="T1217">
            <v>7062.6382749490504</v>
          </cell>
          <cell r="U1217">
            <v>706.26383801905604</v>
          </cell>
          <cell r="V1217">
            <v>1811.52029693126</v>
          </cell>
          <cell r="W1217">
            <v>1811.52029693126</v>
          </cell>
          <cell r="X1217">
            <v>2.00000032782554E-2</v>
          </cell>
          <cell r="Y1217">
            <v>57993</v>
          </cell>
          <cell r="Z1217" t="str">
            <v>RODRIGUEZ ESPINOSA MARTIN</v>
          </cell>
          <cell r="AA1217">
            <v>50</v>
          </cell>
          <cell r="AB1217">
            <v>24</v>
          </cell>
          <cell r="AC1217">
            <v>361.76596537572902</v>
          </cell>
          <cell r="AD1217">
            <v>148.199280270717</v>
          </cell>
          <cell r="AE1217">
            <v>193.654040133823</v>
          </cell>
          <cell r="AF1217">
            <v>138.277085920649</v>
          </cell>
          <cell r="AG1217">
            <v>1182.0312474409</v>
          </cell>
          <cell r="AH1217">
            <v>63.719028706697003</v>
          </cell>
          <cell r="AI1217">
            <v>0</v>
          </cell>
          <cell r="AJ1217">
            <v>193.654040133823</v>
          </cell>
          <cell r="AK1217">
            <v>57</v>
          </cell>
          <cell r="AL1217">
            <v>31</v>
          </cell>
          <cell r="AM1217">
            <v>635.57580274322595</v>
          </cell>
          <cell r="AN1217">
            <v>219.18339285278199</v>
          </cell>
          <cell r="AO1217">
            <v>413.93010966265803</v>
          </cell>
          <cell r="AP1217">
            <v>125.538802903869</v>
          </cell>
          <cell r="AQ1217">
            <v>2114.00354322163</v>
          </cell>
          <cell r="AR1217">
            <v>102.660966767837</v>
          </cell>
          <cell r="AS1217">
            <v>654</v>
          </cell>
          <cell r="AT1217">
            <v>413.93010966265803</v>
          </cell>
          <cell r="AU1217">
            <v>60</v>
          </cell>
          <cell r="AV1217">
            <v>34</v>
          </cell>
          <cell r="AW1217">
            <v>23150.498175362201</v>
          </cell>
          <cell r="AX1217">
            <v>257.90623927605998</v>
          </cell>
          <cell r="AY1217">
            <v>556.42015708908696</v>
          </cell>
          <cell r="AZ1217">
            <v>119.32921189411501</v>
          </cell>
          <cell r="BA1217">
            <v>2694.17172311371</v>
          </cell>
          <cell r="BB1217">
            <v>127.50001271405699</v>
          </cell>
          <cell r="BC1217">
            <v>654</v>
          </cell>
          <cell r="BD1217">
            <v>556.42015708908696</v>
          </cell>
          <cell r="BE1217">
            <v>65</v>
          </cell>
          <cell r="BF1217">
            <v>39</v>
          </cell>
          <cell r="BG1217">
            <v>31151.536613017801</v>
          </cell>
          <cell r="BH1217">
            <v>338.84779362996198</v>
          </cell>
          <cell r="BI1217">
            <v>898.40491424166305</v>
          </cell>
          <cell r="BJ1217">
            <v>108.30379389116101</v>
          </cell>
          <cell r="BK1217">
            <v>4042.1692801845002</v>
          </cell>
          <cell r="BL1217">
            <v>186.386240450191</v>
          </cell>
          <cell r="BM1217">
            <v>654</v>
          </cell>
          <cell r="BN1217">
            <v>898.40491424166305</v>
          </cell>
          <cell r="BO1217">
            <v>42</v>
          </cell>
          <cell r="BP1217">
            <v>16</v>
          </cell>
          <cell r="BQ1217">
            <v>177.84678232825701</v>
          </cell>
          <cell r="BR1217">
            <v>88.0817743245141</v>
          </cell>
          <cell r="BS1217">
            <v>53.857721555002897</v>
          </cell>
          <cell r="BT1217">
            <v>149.65091246636101</v>
          </cell>
          <cell r="BU1217">
            <v>556.61120457960499</v>
          </cell>
          <cell r="BV1217">
            <v>25.273555941826899</v>
          </cell>
          <cell r="BW1217">
            <v>0</v>
          </cell>
          <cell r="BX1217">
            <v>53.857721555002897</v>
          </cell>
          <cell r="BY1217">
            <v>47</v>
          </cell>
          <cell r="BZ1217">
            <v>21</v>
          </cell>
          <cell r="CA1217">
            <v>280.79200841995601</v>
          </cell>
          <cell r="CB1217">
            <v>123.652311722652</v>
          </cell>
          <cell r="CC1217">
            <v>131.12660943273801</v>
          </cell>
          <cell r="CD1217">
            <v>142.943841944665</v>
          </cell>
          <cell r="CE1217">
            <v>906.59969864958305</v>
          </cell>
          <cell r="CF1217">
            <v>52.486708854857497</v>
          </cell>
          <cell r="CG1217">
            <v>0</v>
          </cell>
          <cell r="CH1217">
            <v>131.12660943273801</v>
          </cell>
          <cell r="CI1217">
            <v>52</v>
          </cell>
          <cell r="CJ1217">
            <v>26</v>
          </cell>
          <cell r="CK1217">
            <v>426.15336179169401</v>
          </cell>
          <cell r="CL1217">
            <v>166.273783653793</v>
          </cell>
          <cell r="CM1217">
            <v>244.32784856910899</v>
          </cell>
          <cell r="CN1217">
            <v>134.89731544489001</v>
          </cell>
          <cell r="CO1217">
            <v>1401.1124208742699</v>
          </cell>
          <cell r="CP1217">
            <v>72.755080332447903</v>
          </cell>
          <cell r="CQ1217">
            <v>0</v>
          </cell>
          <cell r="CR1217">
            <v>244.32784856910899</v>
          </cell>
          <cell r="CS1217">
            <v>57</v>
          </cell>
          <cell r="CT1217">
            <v>31</v>
          </cell>
          <cell r="CU1217">
            <v>635.57580274322595</v>
          </cell>
          <cell r="CV1217">
            <v>219.18339285278199</v>
          </cell>
          <cell r="CW1217">
            <v>413.93010966265803</v>
          </cell>
          <cell r="CX1217">
            <v>125.538802903869</v>
          </cell>
          <cell r="CY1217">
            <v>2114.00354322163</v>
          </cell>
          <cell r="CZ1217">
            <v>102.660966767837</v>
          </cell>
          <cell r="DA1217">
            <v>654</v>
          </cell>
          <cell r="DB1217">
            <v>413.93010966265803</v>
          </cell>
          <cell r="DC1217" t="str">
            <v>Hylsa</v>
          </cell>
        </row>
        <row r="1218">
          <cell r="A1218">
            <v>1217</v>
          </cell>
          <cell r="B1218" t="str">
            <v>OLIVA GARCIA ROGELIO</v>
          </cell>
          <cell r="C1218">
            <v>18</v>
          </cell>
          <cell r="D1218">
            <v>7</v>
          </cell>
          <cell r="E1218">
            <v>1966</v>
          </cell>
          <cell r="F1218">
            <v>20</v>
          </cell>
          <cell r="G1218">
            <v>4</v>
          </cell>
          <cell r="H1218">
            <v>1996</v>
          </cell>
          <cell r="I1218">
            <v>1985</v>
          </cell>
          <cell r="J1218">
            <v>7356</v>
          </cell>
          <cell r="K1218">
            <v>0</v>
          </cell>
          <cell r="L1218">
            <v>37</v>
          </cell>
          <cell r="M1218">
            <v>29</v>
          </cell>
          <cell r="N1218">
            <v>65</v>
          </cell>
          <cell r="O1218">
            <v>8</v>
          </cell>
          <cell r="P1218">
            <v>28</v>
          </cell>
          <cell r="Q1218">
            <v>36</v>
          </cell>
          <cell r="R1218">
            <v>0</v>
          </cell>
          <cell r="S1218">
            <v>0</v>
          </cell>
          <cell r="T1218">
            <v>5181.0871573235099</v>
          </cell>
          <cell r="U1218">
            <v>518.10872345277198</v>
          </cell>
          <cell r="V1218">
            <v>1765.4402893781601</v>
          </cell>
          <cell r="W1218">
            <v>1765.4402893781601</v>
          </cell>
          <cell r="X1218">
            <v>2.00000032782554E-2</v>
          </cell>
          <cell r="Y1218">
            <v>57076</v>
          </cell>
          <cell r="Z1218" t="str">
            <v>OLIVA GARCIA ROGELIO</v>
          </cell>
          <cell r="AA1218">
            <v>50</v>
          </cell>
          <cell r="AB1218">
            <v>21</v>
          </cell>
          <cell r="AC1218">
            <v>352.563655699283</v>
          </cell>
          <cell r="AD1218">
            <v>129.674370236877</v>
          </cell>
          <cell r="AE1218">
            <v>188.72802276839599</v>
          </cell>
          <cell r="AF1218">
            <v>138.277085920649</v>
          </cell>
          <cell r="AG1218">
            <v>1154.9844096740401</v>
          </cell>
          <cell r="AH1218">
            <v>46.743700503358397</v>
          </cell>
          <cell r="AI1218">
            <v>0</v>
          </cell>
          <cell r="AJ1218">
            <v>188.72802276839599</v>
          </cell>
          <cell r="AK1218">
            <v>57</v>
          </cell>
          <cell r="AL1218">
            <v>28</v>
          </cell>
          <cell r="AM1218">
            <v>619.40844356255104</v>
          </cell>
          <cell r="AN1218">
            <v>197.97209677025401</v>
          </cell>
          <cell r="AO1218">
            <v>403.40088493353602</v>
          </cell>
          <cell r="AP1218">
            <v>125.538802903869</v>
          </cell>
          <cell r="AQ1218">
            <v>2065.79122063154</v>
          </cell>
          <cell r="AR1218">
            <v>75.311151675938206</v>
          </cell>
          <cell r="AS1218">
            <v>654</v>
          </cell>
          <cell r="AT1218">
            <v>403.40088493353602</v>
          </cell>
          <cell r="AU1218">
            <v>60</v>
          </cell>
          <cell r="AV1218">
            <v>31</v>
          </cell>
          <cell r="AW1218">
            <v>24395.759436060802</v>
          </cell>
          <cell r="AX1218">
            <v>235.149806398761</v>
          </cell>
          <cell r="AY1218">
            <v>542.26638392535494</v>
          </cell>
          <cell r="AZ1218">
            <v>119.32921189411501</v>
          </cell>
          <cell r="BA1218">
            <v>2632.7849240464402</v>
          </cell>
          <cell r="BB1218">
            <v>93.532849908838301</v>
          </cell>
          <cell r="BC1218">
            <v>654</v>
          </cell>
          <cell r="BD1218">
            <v>542.26638392535494</v>
          </cell>
          <cell r="BE1218">
            <v>65</v>
          </cell>
          <cell r="BF1218">
            <v>36</v>
          </cell>
          <cell r="BG1218">
            <v>32214.1470225624</v>
          </cell>
          <cell r="BH1218">
            <v>312.78257873534898</v>
          </cell>
          <cell r="BI1218">
            <v>875.55200497273597</v>
          </cell>
          <cell r="BJ1218">
            <v>108.30379389116101</v>
          </cell>
          <cell r="BK1218">
            <v>3950.1748550828602</v>
          </cell>
          <cell r="BL1218">
            <v>136.731251095619</v>
          </cell>
          <cell r="BM1218">
            <v>654</v>
          </cell>
          <cell r="BN1218">
            <v>875.55200497273597</v>
          </cell>
          <cell r="BO1218">
            <v>42</v>
          </cell>
          <cell r="BP1218">
            <v>13</v>
          </cell>
          <cell r="BQ1218">
            <v>173.322861213799</v>
          </cell>
          <cell r="BR1218">
            <v>0</v>
          </cell>
          <cell r="BS1218">
            <v>52.4877316933974</v>
          </cell>
          <cell r="BT1218">
            <v>149.65091246636101</v>
          </cell>
          <cell r="BU1218">
            <v>543.77034055151103</v>
          </cell>
          <cell r="BV1218">
            <v>18.540450972755</v>
          </cell>
          <cell r="BW1218">
            <v>0</v>
          </cell>
          <cell r="BX1218">
            <v>52.4877316933974</v>
          </cell>
          <cell r="BY1218">
            <v>47</v>
          </cell>
          <cell r="BZ1218">
            <v>18</v>
          </cell>
          <cell r="CA1218">
            <v>273.64945601156103</v>
          </cell>
          <cell r="CB1218">
            <v>105.98769576227301</v>
          </cell>
          <cell r="CC1218">
            <v>127.79111509092699</v>
          </cell>
          <cell r="CD1218">
            <v>142.943841944665</v>
          </cell>
          <cell r="CE1218">
            <v>885.808771685029</v>
          </cell>
          <cell r="CF1218">
            <v>38.503772717749698</v>
          </cell>
          <cell r="CG1218">
            <v>0</v>
          </cell>
          <cell r="CH1218">
            <v>127.79111509092699</v>
          </cell>
          <cell r="CI1218">
            <v>52</v>
          </cell>
          <cell r="CJ1218">
            <v>23</v>
          </cell>
          <cell r="CK1218">
            <v>415.31319792047901</v>
          </cell>
          <cell r="CL1218">
            <v>147.08834707835501</v>
          </cell>
          <cell r="CM1218">
            <v>238.11283119029699</v>
          </cell>
          <cell r="CN1218">
            <v>134.89731544489001</v>
          </cell>
          <cell r="CO1218">
            <v>1369.0898468329201</v>
          </cell>
          <cell r="CP1218">
            <v>53.372465873766402</v>
          </cell>
          <cell r="CQ1218">
            <v>0</v>
          </cell>
          <cell r="CR1218">
            <v>238.11283119029699</v>
          </cell>
          <cell r="CS1218">
            <v>57</v>
          </cell>
          <cell r="CT1218">
            <v>28</v>
          </cell>
          <cell r="CU1218">
            <v>619.40844356255104</v>
          </cell>
          <cell r="CV1218">
            <v>197.97209677025401</v>
          </cell>
          <cell r="CW1218">
            <v>403.40088493353602</v>
          </cell>
          <cell r="CX1218">
            <v>125.538802903869</v>
          </cell>
          <cell r="CY1218">
            <v>2065.79122063154</v>
          </cell>
          <cell r="CZ1218">
            <v>75.311151675938206</v>
          </cell>
          <cell r="DA1218">
            <v>654</v>
          </cell>
          <cell r="DB1218">
            <v>403.40088493353602</v>
          </cell>
          <cell r="DC1218" t="str">
            <v>Hylsa</v>
          </cell>
        </row>
        <row r="1219">
          <cell r="A1219">
            <v>1218</v>
          </cell>
          <cell r="B1219" t="str">
            <v>HERNANDEZ AVILA CLAUDIA ELIZABETH</v>
          </cell>
          <cell r="C1219">
            <v>23</v>
          </cell>
          <cell r="D1219">
            <v>5</v>
          </cell>
          <cell r="E1219">
            <v>1982</v>
          </cell>
          <cell r="F1219">
            <v>16</v>
          </cell>
          <cell r="G1219">
            <v>8</v>
          </cell>
          <cell r="H1219">
            <v>2001</v>
          </cell>
          <cell r="I1219">
            <v>2001</v>
          </cell>
          <cell r="J1219">
            <v>5382</v>
          </cell>
          <cell r="K1219">
            <v>0</v>
          </cell>
          <cell r="L1219">
            <v>22</v>
          </cell>
          <cell r="M1219">
            <v>20</v>
          </cell>
          <cell r="N1219">
            <v>65</v>
          </cell>
          <cell r="O1219">
            <v>2</v>
          </cell>
          <cell r="P1219">
            <v>43</v>
          </cell>
          <cell r="Q1219">
            <v>45</v>
          </cell>
          <cell r="R1219">
            <v>0</v>
          </cell>
          <cell r="S1219">
            <v>0</v>
          </cell>
          <cell r="T1219">
            <v>672.58814898458502</v>
          </cell>
          <cell r="U1219">
            <v>67.258815900692895</v>
          </cell>
          <cell r="V1219">
            <v>1291.6802117228499</v>
          </cell>
          <cell r="W1219">
            <v>1291.6802117228499</v>
          </cell>
          <cell r="X1219">
            <v>2.00000032782554E-2</v>
          </cell>
          <cell r="Y1219">
            <v>27474</v>
          </cell>
          <cell r="Z1219" t="str">
            <v>HERNANDEZ AVILA CLAUDIA ELIZABETH</v>
          </cell>
          <cell r="AA1219">
            <v>50</v>
          </cell>
          <cell r="AB1219">
            <v>30</v>
          </cell>
          <cell r="AC1219">
            <v>396.55665392029101</v>
          </cell>
          <cell r="AD1219">
            <v>185.249100338397</v>
          </cell>
          <cell r="AE1219">
            <v>455.28017574756001</v>
          </cell>
          <cell r="AF1219">
            <v>138.277085920649</v>
          </cell>
          <cell r="AG1219">
            <v>1652.5948857225801</v>
          </cell>
          <cell r="AH1219">
            <v>12.615105481012799</v>
          </cell>
          <cell r="AI1219">
            <v>0</v>
          </cell>
          <cell r="AJ1219">
            <v>455.28017574756001</v>
          </cell>
          <cell r="AK1219">
            <v>57</v>
          </cell>
          <cell r="AL1219">
            <v>37</v>
          </cell>
          <cell r="AM1219">
            <v>669.50479695880097</v>
          </cell>
          <cell r="AN1219">
            <v>261.60598501783602</v>
          </cell>
          <cell r="AO1219">
            <v>806.20074239158203</v>
          </cell>
          <cell r="AP1219">
            <v>125.538802903869</v>
          </cell>
          <cell r="AQ1219">
            <v>2780.7004131660601</v>
          </cell>
          <cell r="AR1219">
            <v>20.3248376033883</v>
          </cell>
          <cell r="AS1219">
            <v>654</v>
          </cell>
          <cell r="AT1219">
            <v>806.20074239158203</v>
          </cell>
          <cell r="AU1219">
            <v>60</v>
          </cell>
          <cell r="AV1219">
            <v>40</v>
          </cell>
          <cell r="AW1219">
            <v>839.07401659397897</v>
          </cell>
          <cell r="AX1219">
            <v>303.41910503065901</v>
          </cell>
          <cell r="AY1219">
            <v>1031.45185768893</v>
          </cell>
          <cell r="AZ1219">
            <v>119.32921189411501</v>
          </cell>
          <cell r="BA1219">
            <v>3481.4435961995</v>
          </cell>
          <cell r="BB1219">
            <v>25.242476614344699</v>
          </cell>
          <cell r="BC1219">
            <v>654</v>
          </cell>
          <cell r="BD1219">
            <v>1031.45185768893</v>
          </cell>
          <cell r="BE1219">
            <v>65</v>
          </cell>
          <cell r="BF1219">
            <v>45</v>
          </cell>
          <cell r="BG1219">
            <v>1232.3786929799501</v>
          </cell>
          <cell r="BH1219">
            <v>390.97822341918697</v>
          </cell>
          <cell r="BI1219">
            <v>1568.43923882181</v>
          </cell>
          <cell r="BJ1219">
            <v>108.30379389116101</v>
          </cell>
          <cell r="BK1219">
            <v>5106.5864483708601</v>
          </cell>
          <cell r="BL1219">
            <v>36.900783110909202</v>
          </cell>
          <cell r="BM1219">
            <v>654</v>
          </cell>
          <cell r="BN1219">
            <v>1568.43923882181</v>
          </cell>
          <cell r="BO1219">
            <v>27</v>
          </cell>
          <cell r="BP1219">
            <v>7</v>
          </cell>
          <cell r="BQ1219">
            <v>44.163704592984203</v>
          </cell>
          <cell r="BR1219">
            <v>0</v>
          </cell>
          <cell r="BS1219">
            <v>33.737403432208602</v>
          </cell>
          <cell r="BT1219">
            <v>162.29417195165399</v>
          </cell>
          <cell r="BU1219">
            <v>195.59334121405701</v>
          </cell>
          <cell r="BV1219">
            <v>2.1144647675590398</v>
          </cell>
          <cell r="BW1219">
            <v>0</v>
          </cell>
          <cell r="BX1219">
            <v>33.737403432208602</v>
          </cell>
          <cell r="BY1219">
            <v>32</v>
          </cell>
          <cell r="BZ1219">
            <v>12</v>
          </cell>
          <cell r="CA1219">
            <v>84.284722324944994</v>
          </cell>
          <cell r="CB1219">
            <v>0</v>
          </cell>
          <cell r="CC1219">
            <v>79.367335465668305</v>
          </cell>
          <cell r="CD1219">
            <v>159.20517519118201</v>
          </cell>
          <cell r="CE1219">
            <v>361.54081086235101</v>
          </cell>
          <cell r="CF1219">
            <v>4.2429775594676098</v>
          </cell>
          <cell r="CG1219">
            <v>0</v>
          </cell>
          <cell r="CH1219">
            <v>79.367335465668305</v>
          </cell>
          <cell r="CI1219">
            <v>37</v>
          </cell>
          <cell r="CJ1219">
            <v>17</v>
          </cell>
          <cell r="CK1219">
            <v>138.55656757439201</v>
          </cell>
          <cell r="CL1219">
            <v>88.675823411890207</v>
          </cell>
          <cell r="CM1219">
            <v>142.09888542737701</v>
          </cell>
          <cell r="CN1219">
            <v>155.03005767829799</v>
          </cell>
          <cell r="CO1219">
            <v>585.97896538415705</v>
          </cell>
          <cell r="CP1219">
            <v>5.6513401766844202</v>
          </cell>
          <cell r="CQ1219">
            <v>0</v>
          </cell>
          <cell r="CR1219">
            <v>142.09888542737701</v>
          </cell>
          <cell r="CS1219">
            <v>42</v>
          </cell>
          <cell r="CT1219">
            <v>22</v>
          </cell>
          <cell r="CU1219">
            <v>212.786662343606</v>
          </cell>
          <cell r="CV1219">
            <v>121.112439696206</v>
          </cell>
          <cell r="CW1219">
            <v>229.80472959440601</v>
          </cell>
          <cell r="CX1219">
            <v>149.65091246636101</v>
          </cell>
          <cell r="CY1219">
            <v>892.90331975945799</v>
          </cell>
          <cell r="CZ1219">
            <v>7.6121565313870496</v>
          </cell>
          <cell r="DA1219">
            <v>0</v>
          </cell>
          <cell r="DB1219">
            <v>229.80472959440601</v>
          </cell>
          <cell r="DC1219" t="str">
            <v>Hylsa</v>
          </cell>
        </row>
        <row r="1220">
          <cell r="A1220">
            <v>1219</v>
          </cell>
          <cell r="B1220" t="str">
            <v>GUAJARDO ELIZONDO ELSA</v>
          </cell>
          <cell r="C1220">
            <v>10</v>
          </cell>
          <cell r="D1220">
            <v>9</v>
          </cell>
          <cell r="E1220">
            <v>1970</v>
          </cell>
          <cell r="F1220">
            <v>16</v>
          </cell>
          <cell r="G1220">
            <v>8</v>
          </cell>
          <cell r="H1220">
            <v>1995</v>
          </cell>
          <cell r="I1220">
            <v>1988</v>
          </cell>
          <cell r="J1220">
            <v>6254</v>
          </cell>
          <cell r="K1220">
            <v>0</v>
          </cell>
          <cell r="L1220">
            <v>33</v>
          </cell>
          <cell r="M1220">
            <v>25</v>
          </cell>
          <cell r="N1220">
            <v>65</v>
          </cell>
          <cell r="O1220">
            <v>8</v>
          </cell>
          <cell r="P1220">
            <v>32</v>
          </cell>
          <cell r="Q1220">
            <v>40</v>
          </cell>
          <cell r="R1220">
            <v>0</v>
          </cell>
          <cell r="S1220">
            <v>0</v>
          </cell>
          <cell r="T1220">
            <v>4136.1887762775896</v>
          </cell>
          <cell r="U1220">
            <v>413.61888379115999</v>
          </cell>
          <cell r="V1220">
            <v>1500.96024602651</v>
          </cell>
          <cell r="W1220">
            <v>1500.96024602651</v>
          </cell>
          <cell r="X1220">
            <v>2.00000032782554E-2</v>
          </cell>
          <cell r="Y1220">
            <v>26988</v>
          </cell>
          <cell r="Z1220" t="str">
            <v>GUAJARDO ELIZONDO ELSA</v>
          </cell>
          <cell r="AA1220">
            <v>50</v>
          </cell>
          <cell r="AB1220">
            <v>25</v>
          </cell>
          <cell r="AC1220">
            <v>392.41173322001998</v>
          </cell>
          <cell r="AD1220">
            <v>154.37425028199701</v>
          </cell>
          <cell r="AE1220">
            <v>234.077410988031</v>
          </cell>
          <cell r="AF1220">
            <v>138.277085920649</v>
          </cell>
          <cell r="AG1220">
            <v>1324.3971634019899</v>
          </cell>
          <cell r="AH1220">
            <v>45.358610289208997</v>
          </cell>
          <cell r="AI1220">
            <v>0</v>
          </cell>
          <cell r="AJ1220">
            <v>234.077410988031</v>
          </cell>
          <cell r="AK1220">
            <v>57</v>
          </cell>
          <cell r="AL1220">
            <v>32</v>
          </cell>
          <cell r="AM1220">
            <v>671.23566553750004</v>
          </cell>
          <cell r="AN1220">
            <v>226.25382488029101</v>
          </cell>
          <cell r="AO1220">
            <v>461.58475549295298</v>
          </cell>
          <cell r="AP1220">
            <v>125.538802903869</v>
          </cell>
          <cell r="AQ1220">
            <v>2295.7457143757802</v>
          </cell>
          <cell r="AR1220">
            <v>73.079562436291496</v>
          </cell>
          <cell r="AS1220">
            <v>654</v>
          </cell>
          <cell r="AT1220">
            <v>461.58475549295298</v>
          </cell>
          <cell r="AU1220">
            <v>60</v>
          </cell>
          <cell r="AV1220">
            <v>35</v>
          </cell>
          <cell r="AW1220">
            <v>24454.874800407899</v>
          </cell>
          <cell r="AX1220">
            <v>265.49171690182698</v>
          </cell>
          <cell r="AY1220">
            <v>608.34655637383503</v>
          </cell>
          <cell r="AZ1220">
            <v>119.32921189411501</v>
          </cell>
          <cell r="BA1220">
            <v>2899.7924017774499</v>
          </cell>
          <cell r="BB1220">
            <v>90.761322760930696</v>
          </cell>
          <cell r="BC1220">
            <v>654</v>
          </cell>
          <cell r="BD1220">
            <v>608.34655637383503</v>
          </cell>
          <cell r="BE1220">
            <v>65</v>
          </cell>
          <cell r="BF1220">
            <v>40</v>
          </cell>
          <cell r="BG1220">
            <v>32289.861938241302</v>
          </cell>
          <cell r="BH1220">
            <v>347.53619859483302</v>
          </cell>
          <cell r="BI1220">
            <v>959.74148721761105</v>
          </cell>
          <cell r="BJ1220">
            <v>108.30379389116101</v>
          </cell>
          <cell r="BK1220">
            <v>4302.0181816208496</v>
          </cell>
          <cell r="BL1220">
            <v>132.67968659450301</v>
          </cell>
          <cell r="BM1220">
            <v>654</v>
          </cell>
          <cell r="BN1220">
            <v>959.74148721761105</v>
          </cell>
          <cell r="BO1220">
            <v>38</v>
          </cell>
          <cell r="BP1220">
            <v>13</v>
          </cell>
          <cell r="BQ1220">
            <v>142.40556296634301</v>
          </cell>
          <cell r="BR1220">
            <v>0</v>
          </cell>
          <cell r="BS1220">
            <v>42.699902269222697</v>
          </cell>
          <cell r="BT1220">
            <v>154.05571731844199</v>
          </cell>
          <cell r="BU1220">
            <v>454.27277463341198</v>
          </cell>
          <cell r="BV1220">
            <v>14.162915756800301</v>
          </cell>
          <cell r="BW1220">
            <v>0</v>
          </cell>
          <cell r="BX1220">
            <v>42.699902269222697</v>
          </cell>
          <cell r="BY1220">
            <v>43</v>
          </cell>
          <cell r="BZ1220">
            <v>18</v>
          </cell>
          <cell r="CA1220">
            <v>223.141638791773</v>
          </cell>
          <cell r="CB1220">
            <v>100.320233242865</v>
          </cell>
          <cell r="CC1220">
            <v>102.837116913706</v>
          </cell>
          <cell r="CD1220">
            <v>148.41770408431901</v>
          </cell>
          <cell r="CE1220">
            <v>735.13874917267697</v>
          </cell>
          <cell r="CF1220">
            <v>29.094829715330899</v>
          </cell>
          <cell r="CG1220">
            <v>0</v>
          </cell>
          <cell r="CH1220">
            <v>102.837116913706</v>
          </cell>
          <cell r="CI1220">
            <v>48</v>
          </cell>
          <cell r="CJ1220">
            <v>23</v>
          </cell>
          <cell r="CK1220">
            <v>335.48896265033102</v>
          </cell>
          <cell r="CL1220">
            <v>137.506149201776</v>
          </cell>
          <cell r="CM1220">
            <v>189.25301250647101</v>
          </cell>
          <cell r="CN1220">
            <v>141.4411318228</v>
          </cell>
          <cell r="CO1220">
            <v>1126.1917176767099</v>
          </cell>
          <cell r="CP1220">
            <v>39.832775859424601</v>
          </cell>
          <cell r="CQ1220">
            <v>0</v>
          </cell>
          <cell r="CR1220">
            <v>189.25301250647101</v>
          </cell>
          <cell r="CS1220">
            <v>53</v>
          </cell>
          <cell r="CT1220">
            <v>28</v>
          </cell>
          <cell r="CU1220">
            <v>494.55289730665203</v>
          </cell>
          <cell r="CV1220">
            <v>182.41459356798799</v>
          </cell>
          <cell r="CW1220">
            <v>316.01565214042603</v>
          </cell>
          <cell r="CX1220">
            <v>133.13052957061299</v>
          </cell>
          <cell r="CY1220">
            <v>1680.1476073648801</v>
          </cell>
          <cell r="CZ1220">
            <v>55.398031634323203</v>
          </cell>
          <cell r="DA1220">
            <v>0</v>
          </cell>
          <cell r="DB1220">
            <v>316.01565214042603</v>
          </cell>
          <cell r="DC1220" t="str">
            <v>Hylsa</v>
          </cell>
        </row>
        <row r="1221">
          <cell r="A1221">
            <v>1220</v>
          </cell>
          <cell r="B1221" t="str">
            <v>AGUIRRE DE LA GARZA MARCO ANTONIO</v>
          </cell>
          <cell r="C1221">
            <v>9</v>
          </cell>
          <cell r="D1221">
            <v>9</v>
          </cell>
          <cell r="E1221">
            <v>1972</v>
          </cell>
          <cell r="F1221">
            <v>1</v>
          </cell>
          <cell r="G1221">
            <v>10</v>
          </cell>
          <cell r="H1221">
            <v>1998</v>
          </cell>
          <cell r="I1221">
            <v>1998</v>
          </cell>
          <cell r="J1221">
            <v>22145</v>
          </cell>
          <cell r="K1221">
            <v>0</v>
          </cell>
          <cell r="L1221">
            <v>31</v>
          </cell>
          <cell r="M1221">
            <v>26</v>
          </cell>
          <cell r="N1221">
            <v>65</v>
          </cell>
          <cell r="O1221">
            <v>5</v>
          </cell>
          <cell r="P1221">
            <v>34</v>
          </cell>
          <cell r="Q1221">
            <v>39</v>
          </cell>
          <cell r="R1221">
            <v>0</v>
          </cell>
          <cell r="S1221">
            <v>0</v>
          </cell>
          <cell r="T1221">
            <v>2416.7168529339601</v>
          </cell>
          <cell r="U1221">
            <v>241.671688894585</v>
          </cell>
          <cell r="V1221">
            <v>5314.8008711636003</v>
          </cell>
          <cell r="W1221">
            <v>5314.8008711636003</v>
          </cell>
          <cell r="X1221">
            <v>2.00000032782554E-2</v>
          </cell>
          <cell r="Y1221">
            <v>94432</v>
          </cell>
          <cell r="Z1221" t="str">
            <v>AGUIRRE DE LA GARZA MARCO ANTONIO</v>
          </cell>
          <cell r="AA1221">
            <v>50</v>
          </cell>
          <cell r="AB1221">
            <v>24</v>
          </cell>
          <cell r="AC1221">
            <v>1100.54956728672</v>
          </cell>
          <cell r="AD1221">
            <v>148.199280270717</v>
          </cell>
          <cell r="AE1221">
            <v>979.56559099226399</v>
          </cell>
          <cell r="AF1221">
            <v>138.277085920649</v>
          </cell>
          <cell r="AG1221">
            <v>4236.3671408727796</v>
          </cell>
          <cell r="AH1221">
            <v>29.218892777244399</v>
          </cell>
          <cell r="AI1221">
            <v>0</v>
          </cell>
          <cell r="AJ1221">
            <v>979.56559099226399</v>
          </cell>
          <cell r="AK1221">
            <v>57</v>
          </cell>
          <cell r="AL1221">
            <v>31</v>
          </cell>
          <cell r="AM1221">
            <v>1925.83775760499</v>
          </cell>
          <cell r="AN1221">
            <v>219.18339285278199</v>
          </cell>
          <cell r="AO1221">
            <v>1877.2623986588201</v>
          </cell>
          <cell r="AP1221">
            <v>125.538802903869</v>
          </cell>
          <cell r="AQ1221">
            <v>7337.0592571003899</v>
          </cell>
          <cell r="AR1221">
            <v>47.076043306732601</v>
          </cell>
          <cell r="AS1221">
            <v>654</v>
          </cell>
          <cell r="AT1221">
            <v>1877.2623986588201</v>
          </cell>
          <cell r="AU1221">
            <v>60</v>
          </cell>
          <cell r="AV1221">
            <v>34</v>
          </cell>
          <cell r="AW1221">
            <v>2439.22413247228</v>
          </cell>
          <cell r="AX1221">
            <v>257.90623927605998</v>
          </cell>
          <cell r="AY1221">
            <v>2455.6873766523299</v>
          </cell>
          <cell r="AZ1221">
            <v>119.32921189411501</v>
          </cell>
          <cell r="BA1221">
            <v>9265.2084350046698</v>
          </cell>
          <cell r="BB1221">
            <v>58.466195177272702</v>
          </cell>
          <cell r="BC1221">
            <v>654</v>
          </cell>
          <cell r="BD1221">
            <v>2455.6873766523299</v>
          </cell>
          <cell r="BE1221">
            <v>65</v>
          </cell>
          <cell r="BF1221">
            <v>39</v>
          </cell>
          <cell r="BG1221">
            <v>3631.3276062895802</v>
          </cell>
          <cell r="BH1221">
            <v>338.84779362996198</v>
          </cell>
          <cell r="BI1221">
            <v>3839.2356449918898</v>
          </cell>
          <cell r="BJ1221">
            <v>108.30379389116101</v>
          </cell>
          <cell r="BK1221">
            <v>13741.0698675925</v>
          </cell>
          <cell r="BL1221">
            <v>85.468966477346399</v>
          </cell>
          <cell r="BM1221">
            <v>654</v>
          </cell>
          <cell r="BN1221">
            <v>3839.2356449918898</v>
          </cell>
          <cell r="BO1221">
            <v>36</v>
          </cell>
          <cell r="BP1221">
            <v>10</v>
          </cell>
          <cell r="BQ1221">
            <v>285.77143034692898</v>
          </cell>
          <cell r="BR1221">
            <v>0</v>
          </cell>
          <cell r="BS1221">
            <v>148.32442651886799</v>
          </cell>
          <cell r="BT1221">
            <v>155.95638391468799</v>
          </cell>
          <cell r="BU1221">
            <v>1172.7959870532</v>
          </cell>
          <cell r="BV1221">
            <v>8.1179443556839903</v>
          </cell>
          <cell r="BW1221">
            <v>0</v>
          </cell>
          <cell r="BX1221">
            <v>148.32442651886799</v>
          </cell>
          <cell r="BY1221">
            <v>41</v>
          </cell>
          <cell r="BZ1221">
            <v>15</v>
          </cell>
          <cell r="CA1221">
            <v>495.43902041367102</v>
          </cell>
          <cell r="CB1221">
            <v>81.6092059437822</v>
          </cell>
          <cell r="CC1221">
            <v>355.46723191421</v>
          </cell>
          <cell r="CD1221">
            <v>150.83076889694999</v>
          </cell>
          <cell r="CE1221">
            <v>1961.5051241390399</v>
          </cell>
          <cell r="CF1221">
            <v>16.5948411916123</v>
          </cell>
          <cell r="CG1221">
            <v>0</v>
          </cell>
          <cell r="CH1221">
            <v>355.46723191421</v>
          </cell>
          <cell r="CI1221">
            <v>46</v>
          </cell>
          <cell r="CJ1221">
            <v>20</v>
          </cell>
          <cell r="CK1221">
            <v>785.73057237856995</v>
          </cell>
          <cell r="CL1221">
            <v>116.054409160833</v>
          </cell>
          <cell r="CM1221">
            <v>650.42613169509002</v>
          </cell>
          <cell r="CN1221">
            <v>144.39389857259201</v>
          </cell>
          <cell r="CO1221">
            <v>3053.0357029338002</v>
          </cell>
          <cell r="CP1221">
            <v>22.589330194313799</v>
          </cell>
          <cell r="CQ1221">
            <v>0</v>
          </cell>
          <cell r="CR1221">
            <v>650.42613169509002</v>
          </cell>
          <cell r="CS1221">
            <v>51</v>
          </cell>
          <cell r="CT1221">
            <v>25</v>
          </cell>
          <cell r="CU1221">
            <v>1194.1027530879501</v>
          </cell>
          <cell r="CV1221">
            <v>157.048649325545</v>
          </cell>
          <cell r="CW1221">
            <v>1078.99406733315</v>
          </cell>
          <cell r="CX1221">
            <v>136.613567241656</v>
          </cell>
          <cell r="CY1221">
            <v>4587.9449940111399</v>
          </cell>
          <cell r="CZ1221">
            <v>31.2113388233095</v>
          </cell>
          <cell r="DA1221">
            <v>0</v>
          </cell>
          <cell r="DB1221">
            <v>1078.99406733315</v>
          </cell>
          <cell r="DC1221" t="str">
            <v>Hylsa</v>
          </cell>
        </row>
        <row r="1222">
          <cell r="A1222">
            <v>1221</v>
          </cell>
          <cell r="B1222" t="str">
            <v>ESPINOSA CASTANON MIGUEL ARTURO</v>
          </cell>
          <cell r="C1222">
            <v>18</v>
          </cell>
          <cell r="D1222">
            <v>9</v>
          </cell>
          <cell r="E1222">
            <v>1958</v>
          </cell>
          <cell r="F1222">
            <v>25</v>
          </cell>
          <cell r="G1222">
            <v>8</v>
          </cell>
          <cell r="H1222">
            <v>1981</v>
          </cell>
          <cell r="I1222">
            <v>1977</v>
          </cell>
          <cell r="J1222">
            <v>18350</v>
          </cell>
          <cell r="K1222">
            <v>0</v>
          </cell>
          <cell r="L1222">
            <v>45</v>
          </cell>
          <cell r="M1222">
            <v>23</v>
          </cell>
          <cell r="N1222">
            <v>65</v>
          </cell>
          <cell r="O1222">
            <v>22</v>
          </cell>
          <cell r="P1222">
            <v>20</v>
          </cell>
          <cell r="Q1222">
            <v>42</v>
          </cell>
          <cell r="R1222">
            <v>0</v>
          </cell>
          <cell r="S1222">
            <v>0</v>
          </cell>
          <cell r="T1222">
            <v>18805.022870181201</v>
          </cell>
          <cell r="U1222">
            <v>1880.5023150397899</v>
          </cell>
          <cell r="V1222">
            <v>4404.0007218718501</v>
          </cell>
          <cell r="W1222">
            <v>4404.0007218718501</v>
          </cell>
          <cell r="X1222">
            <v>2.00000032782554E-2</v>
          </cell>
          <cell r="Y1222">
            <v>92565</v>
          </cell>
          <cell r="Z1222" t="str">
            <v>ESPINOSA CASTANON MIGUEL ARTURO</v>
          </cell>
          <cell r="AA1222">
            <v>50</v>
          </cell>
          <cell r="AB1222">
            <v>27</v>
          </cell>
          <cell r="AC1222">
            <v>471.77863874438799</v>
          </cell>
          <cell r="AD1222">
            <v>166.724190304557</v>
          </cell>
          <cell r="AE1222">
            <v>146.86588768288101</v>
          </cell>
          <cell r="AF1222">
            <v>138.277085920649</v>
          </cell>
          <cell r="AG1222">
            <v>1395.6398414415901</v>
          </cell>
          <cell r="AH1222">
            <v>75.481762734552106</v>
          </cell>
          <cell r="AI1222">
            <v>0</v>
          </cell>
          <cell r="AJ1222">
            <v>146.86588768288101</v>
          </cell>
          <cell r="AK1222">
            <v>57</v>
          </cell>
          <cell r="AL1222">
            <v>34</v>
          </cell>
          <cell r="AM1222">
            <v>908.84571985032096</v>
          </cell>
          <cell r="AN1222">
            <v>240.39468893530901</v>
          </cell>
          <cell r="AO1222">
            <v>484.41190034023401</v>
          </cell>
          <cell r="AP1222">
            <v>125.538802903869</v>
          </cell>
          <cell r="AQ1222">
            <v>2784.9977329672702</v>
          </cell>
          <cell r="AR1222">
            <v>185.01113221428801</v>
          </cell>
          <cell r="AS1222">
            <v>654</v>
          </cell>
          <cell r="AT1222">
            <v>484.41190034023401</v>
          </cell>
          <cell r="AU1222">
            <v>60</v>
          </cell>
          <cell r="AV1222">
            <v>37</v>
          </cell>
          <cell r="AW1222">
            <v>24158.9449278174</v>
          </cell>
          <cell r="AX1222">
            <v>280.66267215336001</v>
          </cell>
          <cell r="AY1222">
            <v>704.54647752473602</v>
          </cell>
          <cell r="AZ1222">
            <v>119.32921189411501</v>
          </cell>
          <cell r="BA1222">
            <v>3652.40952727678</v>
          </cell>
          <cell r="BB1222">
            <v>229.77498120496799</v>
          </cell>
          <cell r="BC1222">
            <v>654</v>
          </cell>
          <cell r="BD1222">
            <v>704.54647752473602</v>
          </cell>
          <cell r="BE1222">
            <v>65</v>
          </cell>
          <cell r="BF1222">
            <v>42</v>
          </cell>
          <cell r="BG1222">
            <v>32125.497287986302</v>
          </cell>
          <cell r="BH1222">
            <v>364.91300852457402</v>
          </cell>
          <cell r="BI1222">
            <v>1236.5887727041199</v>
          </cell>
          <cell r="BJ1222">
            <v>108.30379389116101</v>
          </cell>
          <cell r="BK1222">
            <v>5672.7729106134102</v>
          </cell>
          <cell r="BL1222">
            <v>335.89718137797303</v>
          </cell>
          <cell r="BM1222">
            <v>654</v>
          </cell>
          <cell r="BN1222">
            <v>1236.5887727041199</v>
          </cell>
          <cell r="BO1222">
            <v>50</v>
          </cell>
          <cell r="BP1222">
            <v>27</v>
          </cell>
          <cell r="BQ1222">
            <v>471.77863874438799</v>
          </cell>
          <cell r="BR1222">
            <v>166.724190304557</v>
          </cell>
          <cell r="BS1222">
            <v>146.86588768288101</v>
          </cell>
          <cell r="BT1222">
            <v>138.277085920649</v>
          </cell>
          <cell r="BU1222">
            <v>1395.6398414415901</v>
          </cell>
          <cell r="BV1222">
            <v>75.481762734552106</v>
          </cell>
          <cell r="BW1222">
            <v>0</v>
          </cell>
          <cell r="BX1222">
            <v>146.86588768288101</v>
          </cell>
          <cell r="BY1222">
            <v>55</v>
          </cell>
          <cell r="BZ1222">
            <v>32</v>
          </cell>
          <cell r="CA1222">
            <v>759.68751880862897</v>
          </cell>
          <cell r="CB1222">
            <v>216.82661594587199</v>
          </cell>
          <cell r="CC1222">
            <v>366.83830388786203</v>
          </cell>
          <cell r="CD1222">
            <v>129.441217697128</v>
          </cell>
          <cell r="CE1222">
            <v>2310.6665772942101</v>
          </cell>
          <cell r="CF1222">
            <v>160.818464717686</v>
          </cell>
          <cell r="CG1222">
            <v>0</v>
          </cell>
          <cell r="CH1222">
            <v>366.83830388786203</v>
          </cell>
          <cell r="CI1222">
            <v>60</v>
          </cell>
          <cell r="CJ1222">
            <v>37</v>
          </cell>
          <cell r="CK1222">
            <v>24158.9449278174</v>
          </cell>
          <cell r="CL1222">
            <v>280.66267215336001</v>
          </cell>
          <cell r="CM1222">
            <v>704.54647752473602</v>
          </cell>
          <cell r="CN1222">
            <v>119.32921189411501</v>
          </cell>
          <cell r="CO1222">
            <v>3652.40952727678</v>
          </cell>
          <cell r="CP1222">
            <v>229.77498120496799</v>
          </cell>
          <cell r="CQ1222">
            <v>654</v>
          </cell>
          <cell r="CR1222">
            <v>704.54647752473602</v>
          </cell>
          <cell r="CS1222">
            <v>65</v>
          </cell>
          <cell r="CT1222">
            <v>42</v>
          </cell>
          <cell r="CU1222">
            <v>32125.497287986302</v>
          </cell>
          <cell r="CV1222">
            <v>364.91300852457402</v>
          </cell>
          <cell r="CW1222">
            <v>1236.5887727041199</v>
          </cell>
          <cell r="CX1222">
            <v>108.30379389116101</v>
          </cell>
          <cell r="CY1222">
            <v>5672.7729106134102</v>
          </cell>
          <cell r="CZ1222">
            <v>335.89718137797303</v>
          </cell>
          <cell r="DA1222">
            <v>654</v>
          </cell>
          <cell r="DB1222">
            <v>1236.5887727041199</v>
          </cell>
          <cell r="DC1222" t="str">
            <v>Hylsa</v>
          </cell>
        </row>
        <row r="1223">
          <cell r="A1223">
            <v>1222</v>
          </cell>
          <cell r="B1223" t="str">
            <v>CADENA AVALOS MIGUEL ANGEL</v>
          </cell>
          <cell r="C1223">
            <v>4</v>
          </cell>
          <cell r="D1223">
            <v>6</v>
          </cell>
          <cell r="E1223">
            <v>1957</v>
          </cell>
          <cell r="F1223">
            <v>21</v>
          </cell>
          <cell r="G1223">
            <v>11</v>
          </cell>
          <cell r="H1223">
            <v>1980</v>
          </cell>
          <cell r="I1223">
            <v>1976</v>
          </cell>
          <cell r="J1223">
            <v>18215</v>
          </cell>
          <cell r="K1223">
            <v>0</v>
          </cell>
          <cell r="L1223">
            <v>47</v>
          </cell>
          <cell r="M1223">
            <v>24</v>
          </cell>
          <cell r="N1223">
            <v>65</v>
          </cell>
          <cell r="O1223">
            <v>23</v>
          </cell>
          <cell r="P1223">
            <v>18</v>
          </cell>
          <cell r="Q1223">
            <v>41</v>
          </cell>
          <cell r="R1223">
            <v>0</v>
          </cell>
          <cell r="S1223">
            <v>0</v>
          </cell>
          <cell r="T1223">
            <v>26229.564506159</v>
          </cell>
          <cell r="U1223">
            <v>2622.956489701</v>
          </cell>
          <cell r="V1223">
            <v>4371.6007165610699</v>
          </cell>
          <cell r="W1223">
            <v>4371.6007165610699</v>
          </cell>
          <cell r="X1223">
            <v>2.00000032782554E-2</v>
          </cell>
          <cell r="Y1223">
            <v>91267</v>
          </cell>
          <cell r="Z1223" t="str">
            <v>CADENA AVALOS MIGUEL ANGEL</v>
          </cell>
          <cell r="AA1223">
            <v>50</v>
          </cell>
          <cell r="AB1223">
            <v>26</v>
          </cell>
          <cell r="AC1223">
            <v>389.501584252432</v>
          </cell>
          <cell r="AD1223">
            <v>160.54922029327699</v>
          </cell>
          <cell r="AE1223">
            <v>83.173936965254399</v>
          </cell>
          <cell r="AF1223">
            <v>138.277085920649</v>
          </cell>
          <cell r="AG1223">
            <v>1132.86684364191</v>
          </cell>
          <cell r="AH1223">
            <v>66.714164451122997</v>
          </cell>
          <cell r="AI1223">
            <v>0</v>
          </cell>
          <cell r="AJ1223">
            <v>83.173936965254399</v>
          </cell>
          <cell r="AK1223">
            <v>57</v>
          </cell>
          <cell r="AL1223">
            <v>33</v>
          </cell>
          <cell r="AM1223">
            <v>779.16862671673698</v>
          </cell>
          <cell r="AN1223">
            <v>233.32425690779999</v>
          </cell>
          <cell r="AO1223">
            <v>379.97160506266499</v>
          </cell>
          <cell r="AP1223">
            <v>125.538802903869</v>
          </cell>
          <cell r="AQ1223">
            <v>2370.6754777279102</v>
          </cell>
          <cell r="AR1223">
            <v>234.06499924415201</v>
          </cell>
          <cell r="AS1223">
            <v>654</v>
          </cell>
          <cell r="AT1223">
            <v>379.97160506266499</v>
          </cell>
          <cell r="AU1223">
            <v>60</v>
          </cell>
          <cell r="AV1223">
            <v>36</v>
          </cell>
          <cell r="AW1223">
            <v>23367.0316890758</v>
          </cell>
          <cell r="AX1223">
            <v>273.07719452759301</v>
          </cell>
          <cell r="AY1223">
            <v>574.07937784870796</v>
          </cell>
          <cell r="AZ1223">
            <v>119.32921189411501</v>
          </cell>
          <cell r="BA1223">
            <v>3144.2292722407201</v>
          </cell>
          <cell r="BB1223">
            <v>290.69753889064901</v>
          </cell>
          <cell r="BC1223">
            <v>654</v>
          </cell>
          <cell r="BD1223">
            <v>574.07937784870796</v>
          </cell>
          <cell r="BE1223">
            <v>65</v>
          </cell>
          <cell r="BF1223">
            <v>41</v>
          </cell>
          <cell r="BG1223">
            <v>31539.160173534201</v>
          </cell>
          <cell r="BH1223">
            <v>356.22460355970401</v>
          </cell>
          <cell r="BI1223">
            <v>1044.3448174032301</v>
          </cell>
          <cell r="BJ1223">
            <v>108.30379389116101</v>
          </cell>
          <cell r="BK1223">
            <v>4947.4735921588499</v>
          </cell>
          <cell r="BL1223">
            <v>424.95698807077702</v>
          </cell>
          <cell r="BM1223">
            <v>654</v>
          </cell>
          <cell r="BN1223">
            <v>1044.3448174032301</v>
          </cell>
          <cell r="BO1223">
            <v>52</v>
          </cell>
          <cell r="BP1223">
            <v>28</v>
          </cell>
          <cell r="BQ1223">
            <v>480.941179827501</v>
          </cell>
          <cell r="BR1223">
            <v>179.06407470408399</v>
          </cell>
          <cell r="BS1223">
            <v>150.98355326638099</v>
          </cell>
          <cell r="BT1223">
            <v>134.89731544489001</v>
          </cell>
          <cell r="BU1223">
            <v>1423.1719308260799</v>
          </cell>
          <cell r="BV1223">
            <v>109.037233236947</v>
          </cell>
          <cell r="BW1223">
            <v>0</v>
          </cell>
          <cell r="BX1223">
            <v>150.98355326638099</v>
          </cell>
          <cell r="BY1223">
            <v>57</v>
          </cell>
          <cell r="BZ1223">
            <v>33</v>
          </cell>
          <cell r="CA1223">
            <v>779.16862671673698</v>
          </cell>
          <cell r="CB1223">
            <v>233.32425690779999</v>
          </cell>
          <cell r="CC1223">
            <v>379.97160506266499</v>
          </cell>
          <cell r="CD1223">
            <v>125.538802903869</v>
          </cell>
          <cell r="CE1223">
            <v>2370.6754777279102</v>
          </cell>
          <cell r="CF1223">
            <v>234.06499924415201</v>
          </cell>
          <cell r="CG1223">
            <v>654</v>
          </cell>
          <cell r="CH1223">
            <v>379.97160506266499</v>
          </cell>
          <cell r="CI1223">
            <v>62</v>
          </cell>
          <cell r="CJ1223">
            <v>38</v>
          </cell>
          <cell r="CK1223">
            <v>27979.315705396599</v>
          </cell>
          <cell r="CL1223">
            <v>303.48871296667102</v>
          </cell>
          <cell r="CM1223">
            <v>736.34067631614801</v>
          </cell>
          <cell r="CN1223">
            <v>114.98984813055699</v>
          </cell>
          <cell r="CO1223">
            <v>3775.5916716394399</v>
          </cell>
          <cell r="CP1223">
            <v>337.439539167801</v>
          </cell>
          <cell r="CQ1223">
            <v>654</v>
          </cell>
          <cell r="CR1223">
            <v>736.34067631614801</v>
          </cell>
          <cell r="CS1223">
            <v>65</v>
          </cell>
          <cell r="CT1223">
            <v>41</v>
          </cell>
          <cell r="CU1223">
            <v>31539.160173534201</v>
          </cell>
          <cell r="CV1223">
            <v>356.22460355970401</v>
          </cell>
          <cell r="CW1223">
            <v>1044.3448174032301</v>
          </cell>
          <cell r="CX1223">
            <v>108.30379389116101</v>
          </cell>
          <cell r="CY1223">
            <v>4947.4735921588499</v>
          </cell>
          <cell r="CZ1223">
            <v>424.95698807077702</v>
          </cell>
          <cell r="DA1223">
            <v>654</v>
          </cell>
          <cell r="DB1223">
            <v>1044.3448174032301</v>
          </cell>
          <cell r="DC1223" t="str">
            <v>Hylsa</v>
          </cell>
        </row>
        <row r="1224">
          <cell r="A1224">
            <v>1223</v>
          </cell>
          <cell r="B1224" t="str">
            <v>ALANIS SALDIVAR ARSENIO</v>
          </cell>
          <cell r="C1224">
            <v>20</v>
          </cell>
          <cell r="D1224">
            <v>10</v>
          </cell>
          <cell r="E1224">
            <v>1948</v>
          </cell>
          <cell r="F1224">
            <v>2</v>
          </cell>
          <cell r="G1224">
            <v>11</v>
          </cell>
          <cell r="H1224">
            <v>1964</v>
          </cell>
          <cell r="I1224">
            <v>1964</v>
          </cell>
          <cell r="J1224">
            <v>15930</v>
          </cell>
          <cell r="K1224">
            <v>0</v>
          </cell>
          <cell r="L1224">
            <v>55</v>
          </cell>
          <cell r="M1224">
            <v>16</v>
          </cell>
          <cell r="N1224">
            <v>65</v>
          </cell>
          <cell r="O1224">
            <v>39</v>
          </cell>
          <cell r="P1224">
            <v>10</v>
          </cell>
          <cell r="Q1224">
            <v>49</v>
          </cell>
          <cell r="R1224">
            <v>0</v>
          </cell>
          <cell r="S1224">
            <v>0</v>
          </cell>
          <cell r="T1224">
            <v>117059.37111278799</v>
          </cell>
          <cell r="U1224">
            <v>11705.937285710899</v>
          </cell>
          <cell r="V1224">
            <v>3823.2006266713101</v>
          </cell>
          <cell r="W1224">
            <v>3823.2006266713101</v>
          </cell>
          <cell r="X1224">
            <v>2.00000032782554E-2</v>
          </cell>
          <cell r="Y1224">
            <v>37274</v>
          </cell>
          <cell r="Z1224" t="str">
            <v>ALANIS SALDIVAR ARSENIO</v>
          </cell>
          <cell r="AA1224">
            <v>55</v>
          </cell>
          <cell r="AB1224">
            <v>39</v>
          </cell>
          <cell r="AC1224">
            <v>267.38189389998502</v>
          </cell>
          <cell r="AD1224">
            <v>264.257438184031</v>
          </cell>
          <cell r="AE1224">
            <v>0</v>
          </cell>
          <cell r="AF1224">
            <v>129.441217697128</v>
          </cell>
          <cell r="AG1224">
            <v>751.92140491996201</v>
          </cell>
          <cell r="AH1224">
            <v>75.800326361074298</v>
          </cell>
          <cell r="AI1224">
            <v>0</v>
          </cell>
          <cell r="AJ1224">
            <v>0</v>
          </cell>
          <cell r="AK1224">
            <v>57</v>
          </cell>
          <cell r="AL1224">
            <v>41</v>
          </cell>
          <cell r="AM1224">
            <v>342.30480316655201</v>
          </cell>
          <cell r="AN1224">
            <v>289.88771312787298</v>
          </cell>
          <cell r="AO1224">
            <v>54.160631591555799</v>
          </cell>
          <cell r="AP1224">
            <v>125.538802903869</v>
          </cell>
          <cell r="AQ1224">
            <v>990.30468907372006</v>
          </cell>
          <cell r="AR1224">
            <v>804.15188349388404</v>
          </cell>
          <cell r="AS1224">
            <v>654</v>
          </cell>
          <cell r="AT1224">
            <v>54.160631591555799</v>
          </cell>
          <cell r="AU1224">
            <v>60</v>
          </cell>
          <cell r="AV1224">
            <v>44</v>
          </cell>
          <cell r="AW1224">
            <v>23922.648510073301</v>
          </cell>
          <cell r="AX1224">
            <v>333.76101553372501</v>
          </cell>
          <cell r="AY1224">
            <v>156.620547929184</v>
          </cell>
          <cell r="AZ1224">
            <v>119.32921189411501</v>
          </cell>
          <cell r="BA1224">
            <v>1427.70610427779</v>
          </cell>
          <cell r="BB1224">
            <v>998.718194436722</v>
          </cell>
          <cell r="BC1224">
            <v>654</v>
          </cell>
          <cell r="BD1224">
            <v>156.620547929184</v>
          </cell>
          <cell r="BE1224">
            <v>65</v>
          </cell>
          <cell r="BF1224">
            <v>49</v>
          </cell>
          <cell r="BG1224">
            <v>33311.638115913003</v>
          </cell>
          <cell r="BH1224">
            <v>425.73184327867</v>
          </cell>
          <cell r="BI1224">
            <v>408.34932680423299</v>
          </cell>
          <cell r="BJ1224">
            <v>108.30379389116101</v>
          </cell>
          <cell r="BK1224">
            <v>2451.9698561484502</v>
          </cell>
          <cell r="BL1224">
            <v>1459.97890955301</v>
          </cell>
          <cell r="BM1224">
            <v>654</v>
          </cell>
          <cell r="BN1224">
            <v>408.34932680423299</v>
          </cell>
          <cell r="BO1224">
            <v>60</v>
          </cell>
          <cell r="BP1224">
            <v>44</v>
          </cell>
          <cell r="BQ1224">
            <v>23922.648510073301</v>
          </cell>
          <cell r="BR1224">
            <v>333.76101553372501</v>
          </cell>
          <cell r="BS1224">
            <v>156.620547929184</v>
          </cell>
          <cell r="BT1224">
            <v>119.32921189411501</v>
          </cell>
          <cell r="BU1224">
            <v>1427.70610427779</v>
          </cell>
          <cell r="BV1224">
            <v>998.718194436722</v>
          </cell>
          <cell r="BW1224">
            <v>654</v>
          </cell>
          <cell r="BX1224">
            <v>156.620547929184</v>
          </cell>
          <cell r="BY1224">
            <v>65</v>
          </cell>
          <cell r="BZ1224">
            <v>49</v>
          </cell>
          <cell r="CA1224">
            <v>33311.638115913003</v>
          </cell>
          <cell r="CB1224">
            <v>425.73184327867</v>
          </cell>
          <cell r="CC1224">
            <v>408.34932680423299</v>
          </cell>
          <cell r="CD1224">
            <v>108.30379389116101</v>
          </cell>
          <cell r="CE1224">
            <v>2451.9698561484502</v>
          </cell>
          <cell r="CF1224">
            <v>1459.97890955301</v>
          </cell>
          <cell r="CG1224">
            <v>654</v>
          </cell>
          <cell r="CH1224">
            <v>408.34932680423299</v>
          </cell>
          <cell r="CI1224">
            <v>65</v>
          </cell>
          <cell r="CJ1224">
            <v>49</v>
          </cell>
          <cell r="CK1224">
            <v>33311.638115913003</v>
          </cell>
          <cell r="CL1224">
            <v>425.73184327867</v>
          </cell>
          <cell r="CM1224">
            <v>408.34932680423299</v>
          </cell>
          <cell r="CN1224">
            <v>108.30379389116101</v>
          </cell>
          <cell r="CO1224">
            <v>2451.9698561484502</v>
          </cell>
          <cell r="CP1224">
            <v>1459.97890955301</v>
          </cell>
          <cell r="CQ1224">
            <v>654</v>
          </cell>
          <cell r="CR1224">
            <v>408.34932680423299</v>
          </cell>
          <cell r="CS1224">
            <v>65</v>
          </cell>
          <cell r="CT1224">
            <v>49</v>
          </cell>
          <cell r="CU1224">
            <v>33311.638115913003</v>
          </cell>
          <cell r="CV1224">
            <v>425.73184327867</v>
          </cell>
          <cell r="CW1224">
            <v>408.34932680423299</v>
          </cell>
          <cell r="CX1224">
            <v>108.30379389116101</v>
          </cell>
          <cell r="CY1224">
            <v>2451.9698561484502</v>
          </cell>
          <cell r="CZ1224">
            <v>1459.97890955301</v>
          </cell>
          <cell r="DA1224">
            <v>654</v>
          </cell>
          <cell r="DB1224">
            <v>408.34932680423299</v>
          </cell>
          <cell r="DC1224" t="str">
            <v>Hylsa</v>
          </cell>
        </row>
        <row r="1225">
          <cell r="A1225">
            <v>1224</v>
          </cell>
          <cell r="B1225" t="str">
            <v>HERRERA BELMARES JUAN JOSE</v>
          </cell>
          <cell r="C1225">
            <v>5</v>
          </cell>
          <cell r="D1225">
            <v>8</v>
          </cell>
          <cell r="E1225">
            <v>1962</v>
          </cell>
          <cell r="F1225">
            <v>3</v>
          </cell>
          <cell r="G1225">
            <v>9</v>
          </cell>
          <cell r="H1225">
            <v>1979</v>
          </cell>
          <cell r="I1225">
            <v>1978</v>
          </cell>
          <cell r="J1225">
            <v>13300</v>
          </cell>
          <cell r="K1225">
            <v>0</v>
          </cell>
          <cell r="L1225">
            <v>41</v>
          </cell>
          <cell r="M1225">
            <v>17</v>
          </cell>
          <cell r="N1225">
            <v>65</v>
          </cell>
          <cell r="O1225">
            <v>24</v>
          </cell>
          <cell r="P1225">
            <v>24</v>
          </cell>
          <cell r="Q1225">
            <v>48</v>
          </cell>
          <cell r="R1225">
            <v>0</v>
          </cell>
          <cell r="S1225">
            <v>0</v>
          </cell>
          <cell r="T1225">
            <v>14593.352984448</v>
          </cell>
          <cell r="U1225">
            <v>1459.33532019059</v>
          </cell>
          <cell r="V1225">
            <v>3192.00052320957</v>
          </cell>
          <cell r="W1225">
            <v>3192.00052320957</v>
          </cell>
          <cell r="X1225">
            <v>2.00000032782554E-2</v>
          </cell>
          <cell r="Y1225">
            <v>54476</v>
          </cell>
          <cell r="Z1225" t="str">
            <v>HERRERA BELMARES JUAN JOSE</v>
          </cell>
          <cell r="AA1225">
            <v>50</v>
          </cell>
          <cell r="AB1225">
            <v>33</v>
          </cell>
          <cell r="AC1225">
            <v>475.32519702281002</v>
          </cell>
          <cell r="AD1225">
            <v>203.77401037223601</v>
          </cell>
          <cell r="AE1225">
            <v>212.41971566618</v>
          </cell>
          <cell r="AF1225">
            <v>138.277085920649</v>
          </cell>
          <cell r="AG1225">
            <v>1462.7663632825299</v>
          </cell>
          <cell r="AH1225">
            <v>108.31785892771801</v>
          </cell>
          <cell r="AI1225">
            <v>0</v>
          </cell>
          <cell r="AJ1225">
            <v>212.41971566618</v>
          </cell>
          <cell r="AK1225">
            <v>57</v>
          </cell>
          <cell r="AL1225">
            <v>40</v>
          </cell>
          <cell r="AM1225">
            <v>866.89322180259705</v>
          </cell>
          <cell r="AN1225">
            <v>282.81728110036403</v>
          </cell>
          <cell r="AO1225">
            <v>521.83644354328499</v>
          </cell>
          <cell r="AP1225">
            <v>125.538802903869</v>
          </cell>
          <cell r="AQ1225">
            <v>2731.9204753611798</v>
          </cell>
          <cell r="AR1225">
            <v>174.51641182512901</v>
          </cell>
          <cell r="AS1225">
            <v>654</v>
          </cell>
          <cell r="AT1225">
            <v>521.83644354328499</v>
          </cell>
          <cell r="AU1225">
            <v>60</v>
          </cell>
          <cell r="AV1225">
            <v>43</v>
          </cell>
          <cell r="AW1225">
            <v>25986.8912627315</v>
          </cell>
          <cell r="AX1225">
            <v>326.17553790795802</v>
          </cell>
          <cell r="AY1225">
            <v>722.69917075000797</v>
          </cell>
          <cell r="AZ1225">
            <v>119.32921189411501</v>
          </cell>
          <cell r="BA1225">
            <v>3522.9974947135001</v>
          </cell>
          <cell r="BB1225">
            <v>216.74104021282599</v>
          </cell>
          <cell r="BC1225">
            <v>654</v>
          </cell>
          <cell r="BD1225">
            <v>722.69917075000797</v>
          </cell>
          <cell r="BE1225">
            <v>65</v>
          </cell>
          <cell r="BF1225">
            <v>48</v>
          </cell>
          <cell r="BG1225">
            <v>34188.510384372603</v>
          </cell>
          <cell r="BH1225">
            <v>417.04343831379902</v>
          </cell>
          <cell r="BI1225">
            <v>1206.2555698537601</v>
          </cell>
          <cell r="BJ1225">
            <v>108.30379389116101</v>
          </cell>
          <cell r="BK1225">
            <v>5363.02430992887</v>
          </cell>
          <cell r="BL1225">
            <v>316.84347927973602</v>
          </cell>
          <cell r="BM1225">
            <v>654</v>
          </cell>
          <cell r="BN1225">
            <v>1206.2555698537601</v>
          </cell>
          <cell r="BO1225">
            <v>46</v>
          </cell>
          <cell r="BP1225">
            <v>29</v>
          </cell>
          <cell r="BQ1225">
            <v>326.19745307066501</v>
          </cell>
          <cell r="BR1225">
            <v>168.27889328320799</v>
          </cell>
          <cell r="BS1225">
            <v>100.03069885431999</v>
          </cell>
          <cell r="BT1225">
            <v>144.39389857259201</v>
          </cell>
          <cell r="BU1225">
            <v>979.81434838223902</v>
          </cell>
          <cell r="BV1225">
            <v>55.045275012315898</v>
          </cell>
          <cell r="BW1225">
            <v>0</v>
          </cell>
          <cell r="BX1225">
            <v>100.03069885431999</v>
          </cell>
          <cell r="BY1225">
            <v>51</v>
          </cell>
          <cell r="BZ1225">
            <v>34</v>
          </cell>
          <cell r="CA1225">
            <v>519.67152819874195</v>
          </cell>
          <cell r="CB1225">
            <v>213.58616308274199</v>
          </cell>
          <cell r="CC1225">
            <v>246.502786111277</v>
          </cell>
          <cell r="CD1225">
            <v>136.613567241656</v>
          </cell>
          <cell r="CE1225">
            <v>1606.43364782346</v>
          </cell>
          <cell r="CF1225">
            <v>115.704089863438</v>
          </cell>
          <cell r="CG1225">
            <v>0</v>
          </cell>
          <cell r="CH1225">
            <v>246.502786111277</v>
          </cell>
          <cell r="CI1225">
            <v>56</v>
          </cell>
          <cell r="CJ1225">
            <v>39</v>
          </cell>
          <cell r="CK1225">
            <v>797.56095996033298</v>
          </cell>
          <cell r="CL1225">
            <v>269.82686152206003</v>
          </cell>
          <cell r="CM1225">
            <v>465.76072387969998</v>
          </cell>
          <cell r="CN1225">
            <v>127.51592744941701</v>
          </cell>
          <cell r="CO1225">
            <v>2507.1129802361402</v>
          </cell>
          <cell r="CP1225">
            <v>162.63783532024601</v>
          </cell>
          <cell r="CQ1225">
            <v>0</v>
          </cell>
          <cell r="CR1225">
            <v>465.76072387969998</v>
          </cell>
          <cell r="CS1225">
            <v>61</v>
          </cell>
          <cell r="CT1225">
            <v>44</v>
          </cell>
          <cell r="CU1225">
            <v>28415.652801258799</v>
          </cell>
          <cell r="CV1225">
            <v>342.30930133379098</v>
          </cell>
          <cell r="CW1225">
            <v>802.54028075948202</v>
          </cell>
          <cell r="CX1225">
            <v>117.175840448746</v>
          </cell>
          <cell r="CY1225">
            <v>3832.12005130638</v>
          </cell>
          <cell r="CZ1225">
            <v>233.40682158038999</v>
          </cell>
          <cell r="DA1225">
            <v>654</v>
          </cell>
          <cell r="DB1225">
            <v>802.54028075948202</v>
          </cell>
          <cell r="DC1225" t="str">
            <v>Hylsa</v>
          </cell>
        </row>
        <row r="1226">
          <cell r="A1226">
            <v>1225</v>
          </cell>
          <cell r="B1226" t="str">
            <v>CORREA FLORES JUAN BRUNO</v>
          </cell>
          <cell r="C1226">
            <v>25</v>
          </cell>
          <cell r="D1226">
            <v>11</v>
          </cell>
          <cell r="E1226">
            <v>1954</v>
          </cell>
          <cell r="F1226">
            <v>13</v>
          </cell>
          <cell r="G1226">
            <v>12</v>
          </cell>
          <cell r="H1226">
            <v>1976</v>
          </cell>
          <cell r="I1226">
            <v>1975</v>
          </cell>
          <cell r="J1226">
            <v>13275</v>
          </cell>
          <cell r="K1226">
            <v>0</v>
          </cell>
          <cell r="L1226">
            <v>49</v>
          </cell>
          <cell r="M1226">
            <v>22</v>
          </cell>
          <cell r="N1226">
            <v>65</v>
          </cell>
          <cell r="O1226">
            <v>27</v>
          </cell>
          <cell r="P1226">
            <v>16</v>
          </cell>
          <cell r="Q1226">
            <v>43</v>
          </cell>
          <cell r="R1226">
            <v>0</v>
          </cell>
          <cell r="S1226">
            <v>0</v>
          </cell>
          <cell r="T1226">
            <v>92288.246328897105</v>
          </cell>
          <cell r="U1226">
            <v>9228.8247704099103</v>
          </cell>
          <cell r="V1226">
            <v>3186.0005222260902</v>
          </cell>
          <cell r="W1226">
            <v>3186.0005222260902</v>
          </cell>
          <cell r="X1226">
            <v>2.00000032782554E-2</v>
          </cell>
          <cell r="Y1226">
            <v>53164</v>
          </cell>
          <cell r="Z1226" t="str">
            <v>CORREA FLORES JUAN BRUNO</v>
          </cell>
          <cell r="AA1226">
            <v>50</v>
          </cell>
          <cell r="AB1226">
            <v>28</v>
          </cell>
          <cell r="AC1226">
            <v>231.772855617262</v>
          </cell>
          <cell r="AD1226">
            <v>172.89916031583701</v>
          </cell>
          <cell r="AE1226">
            <v>19.228150087655099</v>
          </cell>
          <cell r="AF1226">
            <v>138.277085920649</v>
          </cell>
          <cell r="AG1226">
            <v>667.50078522928595</v>
          </cell>
          <cell r="AH1226">
            <v>111.644509593926</v>
          </cell>
          <cell r="AI1226">
            <v>0</v>
          </cell>
          <cell r="AJ1226">
            <v>19.228150087655099</v>
          </cell>
          <cell r="AK1226">
            <v>57</v>
          </cell>
          <cell r="AL1226">
            <v>35</v>
          </cell>
          <cell r="AM1226">
            <v>486.55251568262099</v>
          </cell>
          <cell r="AN1226">
            <v>247.46512096281799</v>
          </cell>
          <cell r="AO1226">
            <v>210.23811224470799</v>
          </cell>
          <cell r="AP1226">
            <v>125.538802903869</v>
          </cell>
          <cell r="AQ1226">
            <v>1489.98934091255</v>
          </cell>
          <cell r="AR1226">
            <v>749.95670543317306</v>
          </cell>
          <cell r="AS1226">
            <v>654</v>
          </cell>
          <cell r="AT1226">
            <v>210.23811224470799</v>
          </cell>
          <cell r="AU1226">
            <v>60</v>
          </cell>
          <cell r="AV1226">
            <v>38</v>
          </cell>
          <cell r="AW1226">
            <v>22357.473439456899</v>
          </cell>
          <cell r="AX1226">
            <v>288.24814977912598</v>
          </cell>
          <cell r="AY1226">
            <v>335.56870982738599</v>
          </cell>
          <cell r="AZ1226">
            <v>119.32921189411501</v>
          </cell>
          <cell r="BA1226">
            <v>2004.5784949040601</v>
          </cell>
          <cell r="BB1226">
            <v>931.41037424633203</v>
          </cell>
          <cell r="BC1226">
            <v>654</v>
          </cell>
          <cell r="BD1226">
            <v>335.56870982738599</v>
          </cell>
          <cell r="BE1226">
            <v>65</v>
          </cell>
          <cell r="BF1226">
            <v>43</v>
          </cell>
          <cell r="BG1226">
            <v>30966.989179432301</v>
          </cell>
          <cell r="BH1226">
            <v>373.60141348944501</v>
          </cell>
          <cell r="BI1226">
            <v>640.04632158248796</v>
          </cell>
          <cell r="BJ1226">
            <v>108.30379389116101</v>
          </cell>
          <cell r="BK1226">
            <v>3205.2968878984698</v>
          </cell>
          <cell r="BL1226">
            <v>1361.58478949657</v>
          </cell>
          <cell r="BM1226">
            <v>654</v>
          </cell>
          <cell r="BN1226">
            <v>640.04632158248796</v>
          </cell>
          <cell r="BO1226">
            <v>54</v>
          </cell>
          <cell r="BP1226">
            <v>32</v>
          </cell>
          <cell r="BQ1226">
            <v>360.78375692928</v>
          </cell>
          <cell r="BR1226">
            <v>212.52824812271399</v>
          </cell>
          <cell r="BS1226">
            <v>114.275001173349</v>
          </cell>
          <cell r="BT1226">
            <v>131.31196280709599</v>
          </cell>
          <cell r="BU1226">
            <v>1083.8150601321699</v>
          </cell>
          <cell r="BV1226">
            <v>398.42482778517598</v>
          </cell>
          <cell r="BW1226">
            <v>0</v>
          </cell>
          <cell r="BX1226">
            <v>114.275001173349</v>
          </cell>
          <cell r="BY1226">
            <v>59</v>
          </cell>
          <cell r="BZ1226">
            <v>37</v>
          </cell>
          <cell r="CA1226">
            <v>588.38930609592205</v>
          </cell>
          <cell r="CB1226">
            <v>273.91217520384799</v>
          </cell>
          <cell r="CC1226">
            <v>289.948018187483</v>
          </cell>
          <cell r="CD1226">
            <v>121.443448095658</v>
          </cell>
          <cell r="CE1226">
            <v>1819.0573786489899</v>
          </cell>
          <cell r="CF1226">
            <v>865.72199688208696</v>
          </cell>
          <cell r="CG1226">
            <v>654</v>
          </cell>
          <cell r="CH1226">
            <v>289.948018187483</v>
          </cell>
          <cell r="CI1226">
            <v>64</v>
          </cell>
          <cell r="CJ1226">
            <v>42</v>
          </cell>
          <cell r="CK1226">
            <v>30879.553556854</v>
          </cell>
          <cell r="CL1226">
            <v>354.48696128255699</v>
          </cell>
          <cell r="CM1226">
            <v>567.121562746667</v>
          </cell>
          <cell r="CN1226">
            <v>110.54842518842101</v>
          </cell>
          <cell r="CO1226">
            <v>2922.3601054804599</v>
          </cell>
          <cell r="CP1226">
            <v>1259.69762900928</v>
          </cell>
          <cell r="CQ1226">
            <v>654</v>
          </cell>
          <cell r="CR1226">
            <v>567.121562746667</v>
          </cell>
          <cell r="CS1226">
            <v>65</v>
          </cell>
          <cell r="CT1226">
            <v>43</v>
          </cell>
          <cell r="CU1226">
            <v>30966.989179432301</v>
          </cell>
          <cell r="CV1226">
            <v>373.60141348944501</v>
          </cell>
          <cell r="CW1226">
            <v>640.04632158248796</v>
          </cell>
          <cell r="CX1226">
            <v>108.30379389116101</v>
          </cell>
          <cell r="CY1226">
            <v>3205.2968878984698</v>
          </cell>
          <cell r="CZ1226">
            <v>1361.58478949657</v>
          </cell>
          <cell r="DA1226">
            <v>654</v>
          </cell>
          <cell r="DB1226">
            <v>640.04632158248796</v>
          </cell>
          <cell r="DC1226" t="str">
            <v>Hylsa</v>
          </cell>
        </row>
        <row r="1227">
          <cell r="A1227">
            <v>1226</v>
          </cell>
          <cell r="B1227" t="str">
            <v>GUTIERREZ LEAL JORGE ARTURO</v>
          </cell>
          <cell r="C1227">
            <v>10</v>
          </cell>
          <cell r="D1227">
            <v>7</v>
          </cell>
          <cell r="E1227">
            <v>1962</v>
          </cell>
          <cell r="F1227">
            <v>6</v>
          </cell>
          <cell r="G1227">
            <v>9</v>
          </cell>
          <cell r="H1227">
            <v>1979</v>
          </cell>
          <cell r="I1227">
            <v>1979</v>
          </cell>
          <cell r="J1227">
            <v>11920</v>
          </cell>
          <cell r="K1227">
            <v>0</v>
          </cell>
          <cell r="L1227">
            <v>41</v>
          </cell>
          <cell r="M1227">
            <v>17</v>
          </cell>
          <cell r="N1227">
            <v>65</v>
          </cell>
          <cell r="O1227">
            <v>24</v>
          </cell>
          <cell r="P1227">
            <v>24</v>
          </cell>
          <cell r="Q1227">
            <v>48</v>
          </cell>
          <cell r="R1227">
            <v>0</v>
          </cell>
          <cell r="S1227">
            <v>0</v>
          </cell>
          <cell r="T1227">
            <v>16516.3403819204</v>
          </cell>
          <cell r="U1227">
            <v>1651.6340628033099</v>
          </cell>
          <cell r="V1227">
            <v>2860.80046892166</v>
          </cell>
          <cell r="W1227">
            <v>2860.80046892166</v>
          </cell>
          <cell r="X1227">
            <v>2.00000032782554E-2</v>
          </cell>
          <cell r="Y1227">
            <v>54483</v>
          </cell>
          <cell r="Z1227" t="str">
            <v>GUTIERREZ LEAL JORGE ARTURO</v>
          </cell>
          <cell r="AA1227">
            <v>50</v>
          </cell>
          <cell r="AB1227">
            <v>33</v>
          </cell>
          <cell r="AC1227">
            <v>426.00575949800498</v>
          </cell>
          <cell r="AD1227">
            <v>203.77401037223601</v>
          </cell>
          <cell r="AE1227">
            <v>190.37917667824701</v>
          </cell>
          <cell r="AF1227">
            <v>138.277085920649</v>
          </cell>
          <cell r="AG1227">
            <v>1319.7700793044</v>
          </cell>
          <cell r="AH1227">
            <v>122.591067659519</v>
          </cell>
          <cell r="AI1227">
            <v>0</v>
          </cell>
          <cell r="AJ1227">
            <v>190.37917667824701</v>
          </cell>
          <cell r="AK1227">
            <v>57</v>
          </cell>
          <cell r="AL1227">
            <v>40</v>
          </cell>
          <cell r="AM1227">
            <v>776.94496934548295</v>
          </cell>
          <cell r="AN1227">
            <v>282.81728110036403</v>
          </cell>
          <cell r="AO1227">
            <v>467.69101526620801</v>
          </cell>
          <cell r="AP1227">
            <v>125.538802903869</v>
          </cell>
          <cell r="AQ1227">
            <v>2465.6175272026799</v>
          </cell>
          <cell r="AR1227">
            <v>197.512698260017</v>
          </cell>
          <cell r="AS1227">
            <v>654</v>
          </cell>
          <cell r="AT1227">
            <v>467.69101526620801</v>
          </cell>
          <cell r="AU1227">
            <v>60</v>
          </cell>
          <cell r="AV1227">
            <v>43</v>
          </cell>
          <cell r="AW1227">
            <v>25238.754712820701</v>
          </cell>
          <cell r="AX1227">
            <v>326.17553790795802</v>
          </cell>
          <cell r="AY1227">
            <v>647.71234949611505</v>
          </cell>
          <cell r="AZ1227">
            <v>119.32921189411501</v>
          </cell>
          <cell r="BA1227">
            <v>3179.8422421094301</v>
          </cell>
          <cell r="BB1227">
            <v>245.30132855937001</v>
          </cell>
          <cell r="BC1227">
            <v>654</v>
          </cell>
          <cell r="BD1227">
            <v>647.71234949611505</v>
          </cell>
          <cell r="BE1227">
            <v>65</v>
          </cell>
          <cell r="BF1227">
            <v>48</v>
          </cell>
          <cell r="BG1227">
            <v>33280.649221457097</v>
          </cell>
          <cell r="BH1227">
            <v>417.04343831379902</v>
          </cell>
          <cell r="BI1227">
            <v>1081.0952341787299</v>
          </cell>
          <cell r="BJ1227">
            <v>108.30379389116101</v>
          </cell>
          <cell r="BK1227">
            <v>4841.1242739791896</v>
          </cell>
          <cell r="BL1227">
            <v>358.59441449747698</v>
          </cell>
          <cell r="BM1227">
            <v>654</v>
          </cell>
          <cell r="BN1227">
            <v>1081.0952341787299</v>
          </cell>
          <cell r="BO1227">
            <v>46</v>
          </cell>
          <cell r="BP1227">
            <v>29</v>
          </cell>
          <cell r="BQ1227">
            <v>292.35142291378702</v>
          </cell>
          <cell r="BR1227">
            <v>168.27889328320799</v>
          </cell>
          <cell r="BS1227">
            <v>89.651575093729704</v>
          </cell>
          <cell r="BT1227">
            <v>144.39389857259201</v>
          </cell>
          <cell r="BU1227">
            <v>883.744567359749</v>
          </cell>
          <cell r="BV1227">
            <v>62.2986742327112</v>
          </cell>
          <cell r="BW1227">
            <v>0</v>
          </cell>
          <cell r="BX1227">
            <v>89.651575093729704</v>
          </cell>
          <cell r="BY1227">
            <v>51</v>
          </cell>
          <cell r="BZ1227">
            <v>34</v>
          </cell>
          <cell r="CA1227">
            <v>465.75069088906901</v>
          </cell>
          <cell r="CB1227">
            <v>213.58616308274199</v>
          </cell>
          <cell r="CC1227">
            <v>220.925808706515</v>
          </cell>
          <cell r="CD1227">
            <v>136.613567241656</v>
          </cell>
          <cell r="CE1227">
            <v>1449.4783710803599</v>
          </cell>
          <cell r="CF1227">
            <v>130.95059346028199</v>
          </cell>
          <cell r="CG1227">
            <v>0</v>
          </cell>
          <cell r="CH1227">
            <v>220.925808706515</v>
          </cell>
          <cell r="CI1227">
            <v>56</v>
          </cell>
          <cell r="CJ1227">
            <v>39</v>
          </cell>
          <cell r="CK1227">
            <v>714.806523728706</v>
          </cell>
          <cell r="CL1227">
            <v>269.82686152206003</v>
          </cell>
          <cell r="CM1227">
            <v>417.43367776948298</v>
          </cell>
          <cell r="CN1227">
            <v>127.51592744941701</v>
          </cell>
          <cell r="CO1227">
            <v>2262.6505776540998</v>
          </cell>
          <cell r="CP1227">
            <v>184.068869816259</v>
          </cell>
          <cell r="CQ1227">
            <v>0</v>
          </cell>
          <cell r="CR1227">
            <v>417.43367776948298</v>
          </cell>
          <cell r="CS1227">
            <v>61</v>
          </cell>
          <cell r="CT1227">
            <v>44</v>
          </cell>
          <cell r="CU1227">
            <v>27615.437861794599</v>
          </cell>
          <cell r="CV1227">
            <v>342.30930133379098</v>
          </cell>
          <cell r="CW1227">
            <v>719.26919506014997</v>
          </cell>
          <cell r="CX1227">
            <v>117.175840448746</v>
          </cell>
          <cell r="CY1227">
            <v>3458.9348149120201</v>
          </cell>
          <cell r="CZ1227">
            <v>264.163184656993</v>
          </cell>
          <cell r="DA1227">
            <v>654</v>
          </cell>
          <cell r="DB1227">
            <v>719.26919506014997</v>
          </cell>
          <cell r="DC1227" t="str">
            <v>Hylsa</v>
          </cell>
        </row>
        <row r="1228">
          <cell r="A1228">
            <v>1227</v>
          </cell>
          <cell r="B1228" t="str">
            <v>MARTINEZ CASTILLO ANDRES</v>
          </cell>
          <cell r="C1228">
            <v>10</v>
          </cell>
          <cell r="D1228">
            <v>11</v>
          </cell>
          <cell r="E1228">
            <v>1944</v>
          </cell>
          <cell r="F1228">
            <v>1</v>
          </cell>
          <cell r="G1228">
            <v>7</v>
          </cell>
          <cell r="H1228">
            <v>1981</v>
          </cell>
          <cell r="I1228">
            <v>1962</v>
          </cell>
          <cell r="J1228">
            <v>11770</v>
          </cell>
          <cell r="K1228">
            <v>0</v>
          </cell>
          <cell r="L1228">
            <v>59</v>
          </cell>
          <cell r="M1228">
            <v>36</v>
          </cell>
          <cell r="N1228">
            <v>65</v>
          </cell>
          <cell r="O1228">
            <v>23</v>
          </cell>
          <cell r="P1228">
            <v>6</v>
          </cell>
          <cell r="Q1228">
            <v>29</v>
          </cell>
          <cell r="R1228">
            <v>0</v>
          </cell>
          <cell r="S1228">
            <v>0</v>
          </cell>
          <cell r="T1228">
            <v>56218.405111232802</v>
          </cell>
          <cell r="U1228">
            <v>5621.8405948952404</v>
          </cell>
          <cell r="V1228">
            <v>2824.8004630208002</v>
          </cell>
          <cell r="W1228">
            <v>2824.8004630208002</v>
          </cell>
          <cell r="X1228">
            <v>2.00000032782554E-2</v>
          </cell>
          <cell r="Y1228">
            <v>55307</v>
          </cell>
          <cell r="Z1228" t="str">
            <v>MARTINEZ CASTILLO ANDRES</v>
          </cell>
          <cell r="AA1228">
            <v>59</v>
          </cell>
          <cell r="AB1228">
            <v>23</v>
          </cell>
          <cell r="AC1228">
            <v>211.50663890025399</v>
          </cell>
          <cell r="AD1228">
            <v>170.269730532122</v>
          </cell>
          <cell r="AE1228">
            <v>0</v>
          </cell>
          <cell r="AF1228">
            <v>121.443448095658</v>
          </cell>
          <cell r="AG1228">
            <v>603.28892812875495</v>
          </cell>
          <cell r="AH1228">
            <v>397.73187945566201</v>
          </cell>
          <cell r="AI1228">
            <v>654</v>
          </cell>
          <cell r="AJ1228">
            <v>0</v>
          </cell>
          <cell r="AK1228">
            <v>59</v>
          </cell>
          <cell r="AL1228">
            <v>23</v>
          </cell>
          <cell r="AM1228">
            <v>211.50663890025399</v>
          </cell>
          <cell r="AN1228">
            <v>170.269730532122</v>
          </cell>
          <cell r="AO1228">
            <v>0</v>
          </cell>
          <cell r="AP1228">
            <v>121.443448095658</v>
          </cell>
          <cell r="AQ1228">
            <v>603.28892812875495</v>
          </cell>
          <cell r="AR1228">
            <v>397.73187945566201</v>
          </cell>
          <cell r="AS1228">
            <v>654</v>
          </cell>
          <cell r="AT1228">
            <v>0</v>
          </cell>
          <cell r="AU1228">
            <v>60</v>
          </cell>
          <cell r="AV1228">
            <v>24</v>
          </cell>
          <cell r="AW1228">
            <v>19341.900659524701</v>
          </cell>
          <cell r="AX1228">
            <v>182.051463018395</v>
          </cell>
          <cell r="AY1228">
            <v>20.942452109841401</v>
          </cell>
          <cell r="AZ1228">
            <v>119.32921189411501</v>
          </cell>
          <cell r="BA1228">
            <v>1365</v>
          </cell>
          <cell r="BB1228">
            <v>427.91057640637899</v>
          </cell>
          <cell r="BC1228">
            <v>654</v>
          </cell>
          <cell r="BD1228">
            <v>20.942452109841401</v>
          </cell>
          <cell r="BE1228">
            <v>65</v>
          </cell>
          <cell r="BF1228">
            <v>29</v>
          </cell>
          <cell r="BG1228">
            <v>31228.521681134898</v>
          </cell>
          <cell r="BH1228">
            <v>251.963743981254</v>
          </cell>
          <cell r="BI1228">
            <v>163.16075866201399</v>
          </cell>
          <cell r="BJ1228">
            <v>108.30379389116101</v>
          </cell>
          <cell r="BK1228">
            <v>1365</v>
          </cell>
          <cell r="BL1228">
            <v>625.54224025160499</v>
          </cell>
          <cell r="BM1228">
            <v>654</v>
          </cell>
          <cell r="BN1228">
            <v>163.16075866201399</v>
          </cell>
          <cell r="BO1228">
            <v>64</v>
          </cell>
          <cell r="BP1228">
            <v>28</v>
          </cell>
          <cell r="BQ1228">
            <v>28610.009085374499</v>
          </cell>
          <cell r="BR1228">
            <v>236.32464085503801</v>
          </cell>
          <cell r="BS1228">
            <v>128.758964188953</v>
          </cell>
          <cell r="BT1228">
            <v>110.54842518842101</v>
          </cell>
          <cell r="BU1228">
            <v>1365</v>
          </cell>
          <cell r="BV1228">
            <v>578.73301976401297</v>
          </cell>
          <cell r="BW1228">
            <v>654</v>
          </cell>
          <cell r="BX1228">
            <v>128.758964188953</v>
          </cell>
          <cell r="BY1228">
            <v>65</v>
          </cell>
          <cell r="BZ1228">
            <v>29</v>
          </cell>
          <cell r="CA1228">
            <v>31228.521681134898</v>
          </cell>
          <cell r="CB1228">
            <v>251.963743981254</v>
          </cell>
          <cell r="CC1228">
            <v>163.16075866201399</v>
          </cell>
          <cell r="CD1228">
            <v>108.30379389116101</v>
          </cell>
          <cell r="CE1228">
            <v>1365</v>
          </cell>
          <cell r="CF1228">
            <v>625.54224025160499</v>
          </cell>
          <cell r="CG1228">
            <v>654</v>
          </cell>
          <cell r="CH1228">
            <v>163.16075866201399</v>
          </cell>
          <cell r="CI1228">
            <v>65</v>
          </cell>
          <cell r="CJ1228">
            <v>29</v>
          </cell>
          <cell r="CK1228">
            <v>31228.521681134898</v>
          </cell>
          <cell r="CL1228">
            <v>251.963743981254</v>
          </cell>
          <cell r="CM1228">
            <v>163.16075866201399</v>
          </cell>
          <cell r="CN1228">
            <v>108.30379389116101</v>
          </cell>
          <cell r="CO1228">
            <v>1365</v>
          </cell>
          <cell r="CP1228">
            <v>625.54224025160499</v>
          </cell>
          <cell r="CQ1228">
            <v>654</v>
          </cell>
          <cell r="CR1228">
            <v>163.16075866201399</v>
          </cell>
          <cell r="CS1228">
            <v>65</v>
          </cell>
          <cell r="CT1228">
            <v>29</v>
          </cell>
          <cell r="CU1228">
            <v>31228.521681134898</v>
          </cell>
          <cell r="CV1228">
            <v>251.963743981254</v>
          </cell>
          <cell r="CW1228">
            <v>163.16075866201399</v>
          </cell>
          <cell r="CX1228">
            <v>108.30379389116101</v>
          </cell>
          <cell r="CY1228">
            <v>1365</v>
          </cell>
          <cell r="CZ1228">
            <v>625.54224025160499</v>
          </cell>
          <cell r="DA1228">
            <v>654</v>
          </cell>
          <cell r="DB1228">
            <v>163.16075866201399</v>
          </cell>
          <cell r="DC1228" t="str">
            <v>Hylsa</v>
          </cell>
        </row>
        <row r="1229">
          <cell r="A1229">
            <v>1228</v>
          </cell>
          <cell r="B1229" t="str">
            <v>CABRAL DIAZ JUAN</v>
          </cell>
          <cell r="C1229">
            <v>13</v>
          </cell>
          <cell r="D1229">
            <v>8</v>
          </cell>
          <cell r="E1229">
            <v>1955</v>
          </cell>
          <cell r="F1229">
            <v>20</v>
          </cell>
          <cell r="G1229">
            <v>6</v>
          </cell>
          <cell r="H1229">
            <v>1977</v>
          </cell>
          <cell r="I1229">
            <v>1973</v>
          </cell>
          <cell r="J1229">
            <v>11150</v>
          </cell>
          <cell r="K1229">
            <v>0</v>
          </cell>
          <cell r="L1229">
            <v>48</v>
          </cell>
          <cell r="M1229">
            <v>21</v>
          </cell>
          <cell r="N1229">
            <v>65</v>
          </cell>
          <cell r="O1229">
            <v>27</v>
          </cell>
          <cell r="P1229">
            <v>17</v>
          </cell>
          <cell r="Q1229">
            <v>44</v>
          </cell>
          <cell r="R1229">
            <v>0</v>
          </cell>
          <cell r="S1229">
            <v>0</v>
          </cell>
          <cell r="T1229">
            <v>49248.769795428998</v>
          </cell>
          <cell r="U1229">
            <v>4924.8770529292797</v>
          </cell>
          <cell r="V1229">
            <v>2676.00043863058</v>
          </cell>
          <cell r="W1229">
            <v>2676.00043863058</v>
          </cell>
          <cell r="X1229">
            <v>2.00000032782554E-2</v>
          </cell>
          <cell r="Y1229">
            <v>53422</v>
          </cell>
          <cell r="Z1229" t="str">
            <v>CABRAL DIAZ JUAN</v>
          </cell>
          <cell r="AA1229">
            <v>50</v>
          </cell>
          <cell r="AB1229">
            <v>29</v>
          </cell>
          <cell r="AC1229">
            <v>216.0156239049</v>
          </cell>
          <cell r="AD1229">
            <v>179.07413032711699</v>
          </cell>
          <cell r="AE1229">
            <v>33.107904109583899</v>
          </cell>
          <cell r="AF1229">
            <v>138.277085920649</v>
          </cell>
          <cell r="AG1229">
            <v>636.58083060622403</v>
          </cell>
          <cell r="AH1229">
            <v>91.619434037676101</v>
          </cell>
          <cell r="AI1229">
            <v>0</v>
          </cell>
          <cell r="AJ1229">
            <v>33.107904109583899</v>
          </cell>
          <cell r="AK1229">
            <v>57</v>
          </cell>
          <cell r="AL1229">
            <v>36</v>
          </cell>
          <cell r="AM1229">
            <v>441.97831185162801</v>
          </cell>
          <cell r="AN1229">
            <v>254.53555299032701</v>
          </cell>
          <cell r="AO1229">
            <v>203.90559499532799</v>
          </cell>
          <cell r="AP1229">
            <v>125.538802903869</v>
          </cell>
          <cell r="AQ1229">
            <v>1375.31563697408</v>
          </cell>
          <cell r="AR1229">
            <v>418.553990789914</v>
          </cell>
          <cell r="AS1229">
            <v>654</v>
          </cell>
          <cell r="AT1229">
            <v>203.90559499532799</v>
          </cell>
          <cell r="AU1229">
            <v>60</v>
          </cell>
          <cell r="AV1229">
            <v>39</v>
          </cell>
          <cell r="AW1229">
            <v>24826.341260969799</v>
          </cell>
          <cell r="AX1229">
            <v>295.83362740489201</v>
          </cell>
          <cell r="AY1229">
            <v>315.78433085058799</v>
          </cell>
          <cell r="AZ1229">
            <v>119.32921189411501</v>
          </cell>
          <cell r="BA1229">
            <v>1837.2502352983799</v>
          </cell>
          <cell r="BB1229">
            <v>519.82404634778902</v>
          </cell>
          <cell r="BC1229">
            <v>654</v>
          </cell>
          <cell r="BD1229">
            <v>315.78433085058799</v>
          </cell>
          <cell r="BE1229">
            <v>65</v>
          </cell>
          <cell r="BF1229">
            <v>44</v>
          </cell>
          <cell r="BG1229">
            <v>32688.988714434101</v>
          </cell>
          <cell r="BH1229">
            <v>382.28981845431599</v>
          </cell>
          <cell r="BI1229">
            <v>587.19412165517497</v>
          </cell>
          <cell r="BJ1229">
            <v>108.30379389116101</v>
          </cell>
          <cell r="BK1229">
            <v>2914.60733185151</v>
          </cell>
          <cell r="BL1229">
            <v>759.90619633631195</v>
          </cell>
          <cell r="BM1229">
            <v>654</v>
          </cell>
          <cell r="BN1229">
            <v>587.19412165517497</v>
          </cell>
          <cell r="BO1229">
            <v>53</v>
          </cell>
          <cell r="BP1229">
            <v>32</v>
          </cell>
          <cell r="BQ1229">
            <v>298.59562552197002</v>
          </cell>
          <cell r="BR1229">
            <v>208.47382122055799</v>
          </cell>
          <cell r="BS1229">
            <v>94.151322129637805</v>
          </cell>
          <cell r="BT1229">
            <v>133.13052957061299</v>
          </cell>
          <cell r="BU1229">
            <v>906.42353725594205</v>
          </cell>
          <cell r="BV1229">
            <v>208.559638346577</v>
          </cell>
          <cell r="BW1229">
            <v>0</v>
          </cell>
          <cell r="BX1229">
            <v>94.151322129637805</v>
          </cell>
          <cell r="BY1229">
            <v>58</v>
          </cell>
          <cell r="BZ1229">
            <v>37</v>
          </cell>
          <cell r="CA1229">
            <v>485.32364542907698</v>
          </cell>
          <cell r="CB1229">
            <v>267.57402263980202</v>
          </cell>
          <cell r="CC1229">
            <v>237.899253745999</v>
          </cell>
          <cell r="CD1229">
            <v>123.513223747184</v>
          </cell>
          <cell r="CE1229">
            <v>1517.13812585142</v>
          </cell>
          <cell r="CF1229">
            <v>449.50762052865298</v>
          </cell>
          <cell r="CG1229">
            <v>654</v>
          </cell>
          <cell r="CH1229">
            <v>237.899253745999</v>
          </cell>
          <cell r="CI1229">
            <v>63</v>
          </cell>
          <cell r="CJ1229">
            <v>42</v>
          </cell>
          <cell r="CK1229">
            <v>30713.540370668299</v>
          </cell>
          <cell r="CL1229">
            <v>344.67252674848299</v>
          </cell>
          <cell r="CM1229">
            <v>463.151298986538</v>
          </cell>
          <cell r="CN1229">
            <v>112.778423651799</v>
          </cell>
          <cell r="CO1229">
            <v>2428.0563352396398</v>
          </cell>
          <cell r="CP1229">
            <v>651.02656386973695</v>
          </cell>
          <cell r="CQ1229">
            <v>654</v>
          </cell>
          <cell r="CR1229">
            <v>463.151298986538</v>
          </cell>
          <cell r="CS1229">
            <v>65</v>
          </cell>
          <cell r="CT1229">
            <v>44</v>
          </cell>
          <cell r="CU1229">
            <v>32688.988714434101</v>
          </cell>
          <cell r="CV1229">
            <v>382.28981845431599</v>
          </cell>
          <cell r="CW1229">
            <v>587.19412165517497</v>
          </cell>
          <cell r="CX1229">
            <v>108.30379389116101</v>
          </cell>
          <cell r="CY1229">
            <v>2914.60733185151</v>
          </cell>
          <cell r="CZ1229">
            <v>759.90619633631195</v>
          </cell>
          <cell r="DA1229">
            <v>654</v>
          </cell>
          <cell r="DB1229">
            <v>587.19412165517497</v>
          </cell>
          <cell r="DC1229" t="str">
            <v>Hylsa</v>
          </cell>
        </row>
        <row r="1230">
          <cell r="A1230">
            <v>1229</v>
          </cell>
          <cell r="B1230" t="str">
            <v>NARVAEZ DE LEON ERNESTO</v>
          </cell>
          <cell r="C1230">
            <v>13</v>
          </cell>
          <cell r="D1230">
            <v>12</v>
          </cell>
          <cell r="E1230">
            <v>1947</v>
          </cell>
          <cell r="F1230">
            <v>24</v>
          </cell>
          <cell r="G1230">
            <v>4</v>
          </cell>
          <cell r="H1230">
            <v>1978</v>
          </cell>
          <cell r="I1230">
            <v>1964</v>
          </cell>
          <cell r="J1230">
            <v>11070</v>
          </cell>
          <cell r="K1230">
            <v>0</v>
          </cell>
          <cell r="L1230">
            <v>56</v>
          </cell>
          <cell r="M1230">
            <v>30</v>
          </cell>
          <cell r="N1230">
            <v>65</v>
          </cell>
          <cell r="O1230">
            <v>26</v>
          </cell>
          <cell r="P1230">
            <v>9</v>
          </cell>
          <cell r="Q1230">
            <v>35</v>
          </cell>
          <cell r="R1230">
            <v>0</v>
          </cell>
          <cell r="S1230">
            <v>0</v>
          </cell>
          <cell r="T1230">
            <v>45048.950250845402</v>
          </cell>
          <cell r="U1230">
            <v>4504.8950922126996</v>
          </cell>
          <cell r="V1230">
            <v>2656.8004354834502</v>
          </cell>
          <cell r="W1230">
            <v>2656.8004354834502</v>
          </cell>
          <cell r="X1230">
            <v>2.00000032782554E-2</v>
          </cell>
          <cell r="Y1230">
            <v>18019</v>
          </cell>
          <cell r="Z1230" t="str">
            <v>NARVAEZ DE LEON ERNESTO</v>
          </cell>
          <cell r="AA1230">
            <v>56</v>
          </cell>
          <cell r="AB1230">
            <v>26</v>
          </cell>
          <cell r="AC1230">
            <v>188.80741599882899</v>
          </cell>
          <cell r="AD1230">
            <v>179.88457434803999</v>
          </cell>
          <cell r="AE1230">
            <v>0</v>
          </cell>
          <cell r="AF1230">
            <v>127.51592744941701</v>
          </cell>
          <cell r="AG1230">
            <v>540.37984951883197</v>
          </cell>
          <cell r="AH1230">
            <v>29.785680433473701</v>
          </cell>
          <cell r="AI1230">
            <v>0</v>
          </cell>
          <cell r="AJ1230">
            <v>0</v>
          </cell>
          <cell r="AK1230">
            <v>57</v>
          </cell>
          <cell r="AL1230">
            <v>27</v>
          </cell>
          <cell r="AM1230">
            <v>214.36928462170201</v>
          </cell>
          <cell r="AN1230">
            <v>190.901664742745</v>
          </cell>
          <cell r="AO1230">
            <v>18.359536042178298</v>
          </cell>
          <cell r="AP1230">
            <v>125.538802903869</v>
          </cell>
          <cell r="AQ1230">
            <v>623.535989903359</v>
          </cell>
          <cell r="AR1230">
            <v>305.91371853869299</v>
          </cell>
          <cell r="AS1230">
            <v>654</v>
          </cell>
          <cell r="AT1230">
            <v>18.359536042178298</v>
          </cell>
          <cell r="AU1230">
            <v>60</v>
          </cell>
          <cell r="AV1230">
            <v>30</v>
          </cell>
          <cell r="AW1230">
            <v>22865.753215179499</v>
          </cell>
          <cell r="AX1230">
            <v>227.564328772994</v>
          </cell>
          <cell r="AY1230">
            <v>84.896258034748698</v>
          </cell>
          <cell r="AZ1230">
            <v>119.32921189411501</v>
          </cell>
          <cell r="BA1230">
            <v>1365</v>
          </cell>
          <cell r="BB1230">
            <v>379.93021331362797</v>
          </cell>
          <cell r="BC1230">
            <v>654</v>
          </cell>
          <cell r="BD1230">
            <v>84.896258034748698</v>
          </cell>
          <cell r="BE1230">
            <v>65</v>
          </cell>
          <cell r="BF1230">
            <v>35</v>
          </cell>
          <cell r="BG1230">
            <v>33026.476850937397</v>
          </cell>
          <cell r="BH1230">
            <v>304.09417377047902</v>
          </cell>
          <cell r="BI1230">
            <v>248.76886353498301</v>
          </cell>
          <cell r="BJ1230">
            <v>108.30379389116101</v>
          </cell>
          <cell r="BK1230">
            <v>1605.67287723717</v>
          </cell>
          <cell r="BL1230">
            <v>555.40201593375298</v>
          </cell>
          <cell r="BM1230">
            <v>654</v>
          </cell>
          <cell r="BN1230">
            <v>248.76886353498301</v>
          </cell>
          <cell r="BO1230">
            <v>61</v>
          </cell>
          <cell r="BP1230">
            <v>31</v>
          </cell>
          <cell r="BQ1230">
            <v>25981.9872890511</v>
          </cell>
          <cell r="BR1230">
            <v>241.17246230335201</v>
          </cell>
          <cell r="BS1230">
            <v>111.625565997267</v>
          </cell>
          <cell r="BT1230">
            <v>117.175840448746</v>
          </cell>
          <cell r="BU1230">
            <v>1365</v>
          </cell>
          <cell r="BV1230">
            <v>409.14403393476698</v>
          </cell>
          <cell r="BW1230">
            <v>654</v>
          </cell>
          <cell r="BX1230">
            <v>111.625565997267</v>
          </cell>
          <cell r="BY1230">
            <v>65</v>
          </cell>
          <cell r="BZ1230">
            <v>35</v>
          </cell>
          <cell r="CA1230">
            <v>33026.476850937397</v>
          </cell>
          <cell r="CB1230">
            <v>304.09417377047902</v>
          </cell>
          <cell r="CC1230">
            <v>248.76886353498301</v>
          </cell>
          <cell r="CD1230">
            <v>108.30379389116101</v>
          </cell>
          <cell r="CE1230">
            <v>1605.67287723717</v>
          </cell>
          <cell r="CF1230">
            <v>555.40201593375298</v>
          </cell>
          <cell r="CG1230">
            <v>654</v>
          </cell>
          <cell r="CH1230">
            <v>248.76886353498301</v>
          </cell>
          <cell r="CI1230">
            <v>65</v>
          </cell>
          <cell r="CJ1230">
            <v>35</v>
          </cell>
          <cell r="CK1230">
            <v>33026.476850937397</v>
          </cell>
          <cell r="CL1230">
            <v>304.09417377047902</v>
          </cell>
          <cell r="CM1230">
            <v>248.76886353498301</v>
          </cell>
          <cell r="CN1230">
            <v>108.30379389116101</v>
          </cell>
          <cell r="CO1230">
            <v>1605.67287723717</v>
          </cell>
          <cell r="CP1230">
            <v>555.40201593375298</v>
          </cell>
          <cell r="CQ1230">
            <v>654</v>
          </cell>
          <cell r="CR1230">
            <v>248.76886353498301</v>
          </cell>
          <cell r="CS1230">
            <v>65</v>
          </cell>
          <cell r="CT1230">
            <v>35</v>
          </cell>
          <cell r="CU1230">
            <v>33026.476850937397</v>
          </cell>
          <cell r="CV1230">
            <v>304.09417377047902</v>
          </cell>
          <cell r="CW1230">
            <v>248.76886353498301</v>
          </cell>
          <cell r="CX1230">
            <v>108.30379389116101</v>
          </cell>
          <cell r="CY1230">
            <v>1605.67287723717</v>
          </cell>
          <cell r="CZ1230">
            <v>555.40201593375298</v>
          </cell>
          <cell r="DA1230">
            <v>654</v>
          </cell>
          <cell r="DB1230">
            <v>248.76886353498301</v>
          </cell>
          <cell r="DC1230" t="str">
            <v>Hylsa</v>
          </cell>
        </row>
        <row r="1231">
          <cell r="A1231">
            <v>1230</v>
          </cell>
          <cell r="B1231" t="str">
            <v>RAMIREZ BRONDO JORGE ALBERTO</v>
          </cell>
          <cell r="C1231">
            <v>21</v>
          </cell>
          <cell r="D1231">
            <v>11</v>
          </cell>
          <cell r="E1231">
            <v>1957</v>
          </cell>
          <cell r="F1231">
            <v>18</v>
          </cell>
          <cell r="G1231">
            <v>2</v>
          </cell>
          <cell r="H1231">
            <v>1980</v>
          </cell>
          <cell r="I1231">
            <v>1975</v>
          </cell>
          <cell r="J1231">
            <v>10600</v>
          </cell>
          <cell r="K1231">
            <v>0</v>
          </cell>
          <cell r="L1231">
            <v>46</v>
          </cell>
          <cell r="M1231">
            <v>22</v>
          </cell>
          <cell r="N1231">
            <v>65</v>
          </cell>
          <cell r="O1231">
            <v>24</v>
          </cell>
          <cell r="P1231">
            <v>19</v>
          </cell>
          <cell r="Q1231">
            <v>43</v>
          </cell>
          <cell r="R1231">
            <v>0</v>
          </cell>
          <cell r="S1231">
            <v>0</v>
          </cell>
          <cell r="T1231">
            <v>28340.0768195083</v>
          </cell>
          <cell r="U1231">
            <v>2834.0077241808299</v>
          </cell>
          <cell r="V1231">
            <v>2544.0004169940898</v>
          </cell>
          <cell r="W1231">
            <v>2544.0004169940898</v>
          </cell>
          <cell r="X1231">
            <v>2.00000032782554E-2</v>
          </cell>
          <cell r="Y1231">
            <v>54656</v>
          </cell>
          <cell r="Z1231" t="str">
            <v>RAMIREZ BRONDO JORGE ALBERTO</v>
          </cell>
          <cell r="AA1231">
            <v>50</v>
          </cell>
          <cell r="AB1231">
            <v>28</v>
          </cell>
          <cell r="AC1231">
            <v>249.03666278321401</v>
          </cell>
          <cell r="AD1231">
            <v>172.89916031583701</v>
          </cell>
          <cell r="AE1231">
            <v>66.175724497986906</v>
          </cell>
          <cell r="AF1231">
            <v>138.277085920649</v>
          </cell>
          <cell r="AG1231">
            <v>752.09293953377903</v>
          </cell>
          <cell r="AH1231">
            <v>92.410226043000193</v>
          </cell>
          <cell r="AI1231">
            <v>0</v>
          </cell>
          <cell r="AJ1231">
            <v>66.175724497986906</v>
          </cell>
          <cell r="AK1231">
            <v>57</v>
          </cell>
          <cell r="AL1231">
            <v>35</v>
          </cell>
          <cell r="AM1231">
            <v>488.34147781334298</v>
          </cell>
          <cell r="AN1231">
            <v>247.46512096281799</v>
          </cell>
          <cell r="AO1231">
            <v>249.75593269627899</v>
          </cell>
          <cell r="AP1231">
            <v>125.538802903869</v>
          </cell>
          <cell r="AQ1231">
            <v>1538.40181588119</v>
          </cell>
          <cell r="AR1231">
            <v>265.54352746149402</v>
          </cell>
          <cell r="AS1231">
            <v>654</v>
          </cell>
          <cell r="AT1231">
            <v>249.75593269627899</v>
          </cell>
          <cell r="AU1231">
            <v>60</v>
          </cell>
          <cell r="AV1231">
            <v>38</v>
          </cell>
          <cell r="AW1231">
            <v>24880.899677496702</v>
          </cell>
          <cell r="AX1231">
            <v>288.24814977912598</v>
          </cell>
          <cell r="AY1231">
            <v>369.64316308611501</v>
          </cell>
          <cell r="AZ1231">
            <v>119.32921189411501</v>
          </cell>
          <cell r="BA1231">
            <v>2029.5736720146399</v>
          </cell>
          <cell r="BB1231">
            <v>329.79236601230798</v>
          </cell>
          <cell r="BC1231">
            <v>654</v>
          </cell>
          <cell r="BD1231">
            <v>369.64316308611501</v>
          </cell>
          <cell r="BE1231">
            <v>65</v>
          </cell>
          <cell r="BF1231">
            <v>43</v>
          </cell>
          <cell r="BG1231">
            <v>32762.370350990699</v>
          </cell>
          <cell r="BH1231">
            <v>373.60141348944501</v>
          </cell>
          <cell r="BI1231">
            <v>659.73406887141505</v>
          </cell>
          <cell r="BJ1231">
            <v>108.30379389116101</v>
          </cell>
          <cell r="BK1231">
            <v>3174.1146600591701</v>
          </cell>
          <cell r="BL1231">
            <v>482.10786745616201</v>
          </cell>
          <cell r="BM1231">
            <v>654</v>
          </cell>
          <cell r="BN1231">
            <v>659.73406887141505</v>
          </cell>
          <cell r="BO1231">
            <v>51</v>
          </cell>
          <cell r="BP1231">
            <v>29</v>
          </cell>
          <cell r="BQ1231">
            <v>276.10228809962598</v>
          </cell>
          <cell r="BR1231">
            <v>182.17643321763299</v>
          </cell>
          <cell r="BS1231">
            <v>86.307807187497403</v>
          </cell>
          <cell r="BT1231">
            <v>136.613567241656</v>
          </cell>
          <cell r="BU1231">
            <v>840.96713924042194</v>
          </cell>
          <cell r="BV1231">
            <v>115.725359298174</v>
          </cell>
          <cell r="BW1231">
            <v>0</v>
          </cell>
          <cell r="BX1231">
            <v>86.307807187497403</v>
          </cell>
          <cell r="BY1231">
            <v>56</v>
          </cell>
          <cell r="BZ1231">
            <v>34</v>
          </cell>
          <cell r="CA1231">
            <v>445.92312006220698</v>
          </cell>
          <cell r="CB1231">
            <v>235.233674147437</v>
          </cell>
          <cell r="CC1231">
            <v>216.372688887826</v>
          </cell>
          <cell r="CD1231">
            <v>127.51592744941701</v>
          </cell>
          <cell r="CE1231">
            <v>1398.9496023970601</v>
          </cell>
          <cell r="CF1231">
            <v>247.46913100980299</v>
          </cell>
          <cell r="CG1231">
            <v>0</v>
          </cell>
          <cell r="CH1231">
            <v>216.372688887826</v>
          </cell>
          <cell r="CI1231">
            <v>61</v>
          </cell>
          <cell r="CJ1231">
            <v>39</v>
          </cell>
          <cell r="CK1231">
            <v>27230.573990840901</v>
          </cell>
          <cell r="CL1231">
            <v>303.41051709131398</v>
          </cell>
          <cell r="CM1231">
            <v>417.40970625373501</v>
          </cell>
          <cell r="CN1231">
            <v>117.175840448746</v>
          </cell>
          <cell r="CO1231">
            <v>2221.6712628881501</v>
          </cell>
          <cell r="CP1231">
            <v>355.15095736748299</v>
          </cell>
          <cell r="CQ1231">
            <v>654</v>
          </cell>
          <cell r="CR1231">
            <v>417.40970625373501</v>
          </cell>
          <cell r="CS1231">
            <v>65</v>
          </cell>
          <cell r="CT1231">
            <v>43</v>
          </cell>
          <cell r="CU1231">
            <v>32762.370350990699</v>
          </cell>
          <cell r="CV1231">
            <v>373.60141348944501</v>
          </cell>
          <cell r="CW1231">
            <v>659.73406887141505</v>
          </cell>
          <cell r="CX1231">
            <v>108.30379389116101</v>
          </cell>
          <cell r="CY1231">
            <v>3174.1146600591701</v>
          </cell>
          <cell r="CZ1231">
            <v>482.10786745616201</v>
          </cell>
          <cell r="DA1231">
            <v>654</v>
          </cell>
          <cell r="DB1231">
            <v>659.73406887141505</v>
          </cell>
          <cell r="DC1231" t="str">
            <v>Hylsa</v>
          </cell>
        </row>
        <row r="1232">
          <cell r="A1232">
            <v>1231</v>
          </cell>
          <cell r="B1232" t="str">
            <v>MORALES PUENTE ISMAEL</v>
          </cell>
          <cell r="C1232">
            <v>1</v>
          </cell>
          <cell r="D1232">
            <v>4</v>
          </cell>
          <cell r="E1232">
            <v>1962</v>
          </cell>
          <cell r="F1232">
            <v>7</v>
          </cell>
          <cell r="G1232">
            <v>9</v>
          </cell>
          <cell r="H1232">
            <v>1980</v>
          </cell>
          <cell r="I1232">
            <v>1980</v>
          </cell>
          <cell r="J1232">
            <v>11970</v>
          </cell>
          <cell r="K1232">
            <v>0</v>
          </cell>
          <cell r="L1232">
            <v>42</v>
          </cell>
          <cell r="M1232">
            <v>19</v>
          </cell>
          <cell r="N1232">
            <v>65</v>
          </cell>
          <cell r="O1232">
            <v>23</v>
          </cell>
          <cell r="P1232">
            <v>23</v>
          </cell>
          <cell r="Q1232">
            <v>46</v>
          </cell>
          <cell r="R1232">
            <v>0</v>
          </cell>
          <cell r="S1232">
            <v>0</v>
          </cell>
          <cell r="T1232">
            <v>33749.929128741504</v>
          </cell>
          <cell r="U1232">
            <v>3374.99296316546</v>
          </cell>
          <cell r="V1232">
            <v>2872.8004708886101</v>
          </cell>
          <cell r="W1232">
            <v>2872.8004708886101</v>
          </cell>
          <cell r="X1232">
            <v>2.00000032782554E-2</v>
          </cell>
          <cell r="Y1232">
            <v>91759</v>
          </cell>
          <cell r="Z1232" t="str">
            <v>MORALES PUENTE ISMAEL</v>
          </cell>
          <cell r="AA1232">
            <v>50</v>
          </cell>
          <cell r="AB1232">
            <v>31</v>
          </cell>
          <cell r="AC1232">
            <v>395.55097702408398</v>
          </cell>
          <cell r="AD1232">
            <v>191.42407034967599</v>
          </cell>
          <cell r="AE1232">
            <v>165.56174213257401</v>
          </cell>
          <cell r="AF1232">
            <v>138.277085920649</v>
          </cell>
          <cell r="AG1232">
            <v>1218.88800600993</v>
          </cell>
          <cell r="AH1232">
            <v>219.609035769277</v>
          </cell>
          <cell r="AI1232">
            <v>0</v>
          </cell>
          <cell r="AJ1232">
            <v>165.56174213257401</v>
          </cell>
          <cell r="AK1232">
            <v>57</v>
          </cell>
          <cell r="AL1232">
            <v>38</v>
          </cell>
          <cell r="AM1232">
            <v>729.88516660758705</v>
          </cell>
          <cell r="AN1232">
            <v>268.67641704534498</v>
          </cell>
          <cell r="AO1232">
            <v>428.38156623845202</v>
          </cell>
          <cell r="AP1232">
            <v>125.538802903869</v>
          </cell>
          <cell r="AQ1232">
            <v>2309.73632379625</v>
          </cell>
          <cell r="AR1232">
            <v>384.38352476317101</v>
          </cell>
          <cell r="AS1232">
            <v>654</v>
          </cell>
          <cell r="AT1232">
            <v>428.38156623845202</v>
          </cell>
          <cell r="AU1232">
            <v>60</v>
          </cell>
          <cell r="AV1232">
            <v>41</v>
          </cell>
          <cell r="AW1232">
            <v>23915.660727652099</v>
          </cell>
          <cell r="AX1232">
            <v>311.00458265642499</v>
          </cell>
          <cell r="AY1232">
            <v>599.17235934953101</v>
          </cell>
          <cell r="AZ1232">
            <v>119.32921189411501</v>
          </cell>
          <cell r="BA1232">
            <v>2989.93663747645</v>
          </cell>
          <cell r="BB1232">
            <v>477.385961162917</v>
          </cell>
          <cell r="BC1232">
            <v>654</v>
          </cell>
          <cell r="BD1232">
            <v>599.17235934953101</v>
          </cell>
          <cell r="BE1232">
            <v>65</v>
          </cell>
          <cell r="BF1232">
            <v>46</v>
          </cell>
          <cell r="BG1232">
            <v>31732.0267430696</v>
          </cell>
          <cell r="BH1232">
            <v>399.66662838405801</v>
          </cell>
          <cell r="BI1232">
            <v>1010.69999029499</v>
          </cell>
          <cell r="BJ1232">
            <v>108.30379389116101</v>
          </cell>
          <cell r="BK1232">
            <v>4572.5861531561604</v>
          </cell>
          <cell r="BL1232">
            <v>697.86796605587404</v>
          </cell>
          <cell r="BM1232">
            <v>654</v>
          </cell>
          <cell r="BN1232">
            <v>1010.69999029499</v>
          </cell>
          <cell r="BO1232">
            <v>47</v>
          </cell>
          <cell r="BP1232">
            <v>28</v>
          </cell>
          <cell r="BQ1232">
            <v>296.84781965199801</v>
          </cell>
          <cell r="BR1232">
            <v>164.86974896353601</v>
          </cell>
          <cell r="BS1232">
            <v>91.353908657244801</v>
          </cell>
          <cell r="BT1232">
            <v>142.943841944665</v>
          </cell>
          <cell r="BU1232">
            <v>897.10795487878602</v>
          </cell>
          <cell r="BV1232">
            <v>129.178174547168</v>
          </cell>
          <cell r="BW1232">
            <v>0</v>
          </cell>
          <cell r="BX1232">
            <v>91.353908657244801</v>
          </cell>
          <cell r="BY1232">
            <v>52</v>
          </cell>
          <cell r="BZ1232">
            <v>33</v>
          </cell>
          <cell r="CA1232">
            <v>474.10014529084901</v>
          </cell>
          <cell r="CB1232">
            <v>211.03980232981399</v>
          </cell>
          <cell r="CC1232">
            <v>225.850263469536</v>
          </cell>
          <cell r="CD1232">
            <v>134.89731544489001</v>
          </cell>
          <cell r="CE1232">
            <v>1475.06424463238</v>
          </cell>
          <cell r="CF1232">
            <v>272.40981299409702</v>
          </cell>
          <cell r="CG1232">
            <v>0</v>
          </cell>
          <cell r="CH1232">
            <v>225.850263469536</v>
          </cell>
          <cell r="CI1232">
            <v>57</v>
          </cell>
          <cell r="CJ1232">
            <v>38</v>
          </cell>
          <cell r="CK1232">
            <v>729.88516660758705</v>
          </cell>
          <cell r="CL1232">
            <v>268.67641704534498</v>
          </cell>
          <cell r="CM1232">
            <v>428.38156623845202</v>
          </cell>
          <cell r="CN1232">
            <v>125.538802903869</v>
          </cell>
          <cell r="CO1232">
            <v>2309.73632379625</v>
          </cell>
          <cell r="CP1232">
            <v>384.38352476317101</v>
          </cell>
          <cell r="CQ1232">
            <v>654</v>
          </cell>
          <cell r="CR1232">
            <v>428.38156623845202</v>
          </cell>
          <cell r="CS1232">
            <v>62</v>
          </cell>
          <cell r="CT1232">
            <v>43</v>
          </cell>
          <cell r="CU1232">
            <v>28583.6270039417</v>
          </cell>
          <cell r="CV1232">
            <v>343.421438357022</v>
          </cell>
          <cell r="CW1232">
            <v>741.48487725357199</v>
          </cell>
          <cell r="CX1232">
            <v>114.98984813055699</v>
          </cell>
          <cell r="CY1232">
            <v>3544.4782557282902</v>
          </cell>
          <cell r="CZ1232">
            <v>554.14607001743104</v>
          </cell>
          <cell r="DA1232">
            <v>654</v>
          </cell>
          <cell r="DB1232">
            <v>741.48487725357199</v>
          </cell>
          <cell r="DC1232" t="str">
            <v>Hylsa</v>
          </cell>
        </row>
        <row r="1233">
          <cell r="A1233">
            <v>1232</v>
          </cell>
          <cell r="B1233" t="str">
            <v>CASTRO SANDOVAL ADALBERTO</v>
          </cell>
          <cell r="C1233">
            <v>12</v>
          </cell>
          <cell r="D1233">
            <v>9</v>
          </cell>
          <cell r="E1233">
            <v>1956</v>
          </cell>
          <cell r="F1233">
            <v>16</v>
          </cell>
          <cell r="G1233">
            <v>10</v>
          </cell>
          <cell r="H1233">
            <v>1985</v>
          </cell>
          <cell r="I1233">
            <v>1980</v>
          </cell>
          <cell r="J1233">
            <v>10225</v>
          </cell>
          <cell r="K1233">
            <v>0</v>
          </cell>
          <cell r="L1233">
            <v>47</v>
          </cell>
          <cell r="M1233">
            <v>29</v>
          </cell>
          <cell r="N1233">
            <v>65</v>
          </cell>
          <cell r="O1233">
            <v>18</v>
          </cell>
          <cell r="P1233">
            <v>18</v>
          </cell>
          <cell r="Q1233">
            <v>36</v>
          </cell>
          <cell r="R1233">
            <v>0</v>
          </cell>
          <cell r="S1233">
            <v>0</v>
          </cell>
          <cell r="T1233">
            <v>27766.295687057602</v>
          </cell>
          <cell r="U1233">
            <v>2776.6296100807599</v>
          </cell>
          <cell r="V1233">
            <v>2454.0004022419398</v>
          </cell>
          <cell r="W1233">
            <v>2454.0004022419398</v>
          </cell>
          <cell r="X1233">
            <v>2.00000032782554E-2</v>
          </cell>
          <cell r="Y1233">
            <v>93134</v>
          </cell>
          <cell r="Z1233" t="str">
            <v>CASTRO SANDOVAL ADALBERTO</v>
          </cell>
          <cell r="AA1233">
            <v>50</v>
          </cell>
          <cell r="AB1233">
            <v>21</v>
          </cell>
          <cell r="AC1233">
            <v>218.646929225577</v>
          </cell>
          <cell r="AD1233">
            <v>129.674370236877</v>
          </cell>
          <cell r="AE1233">
            <v>46.689730875753298</v>
          </cell>
          <cell r="AF1233">
            <v>138.277085920649</v>
          </cell>
          <cell r="AG1233">
            <v>655.41616750267599</v>
          </cell>
          <cell r="AH1233">
            <v>70.622797021485695</v>
          </cell>
          <cell r="AI1233">
            <v>0</v>
          </cell>
          <cell r="AJ1233">
            <v>46.689730875753298</v>
          </cell>
          <cell r="AK1233">
            <v>57</v>
          </cell>
          <cell r="AL1233">
            <v>28</v>
          </cell>
          <cell r="AM1233">
            <v>437.38670022183499</v>
          </cell>
          <cell r="AN1233">
            <v>197.97209677025401</v>
          </cell>
          <cell r="AO1233">
            <v>213.297249452253</v>
          </cell>
          <cell r="AP1233">
            <v>125.538802903869</v>
          </cell>
          <cell r="AQ1233">
            <v>1375.8001889739201</v>
          </cell>
          <cell r="AR1233">
            <v>247.77834078460899</v>
          </cell>
          <cell r="AS1233">
            <v>654</v>
          </cell>
          <cell r="AT1233">
            <v>213.297249452253</v>
          </cell>
          <cell r="AU1233">
            <v>60</v>
          </cell>
          <cell r="AV1233">
            <v>31</v>
          </cell>
          <cell r="AW1233">
            <v>20387.006065981401</v>
          </cell>
          <cell r="AX1233">
            <v>235.149806398761</v>
          </cell>
          <cell r="AY1233">
            <v>322.25974423061399</v>
          </cell>
          <cell r="AZ1233">
            <v>119.32921189411501</v>
          </cell>
          <cell r="BA1233">
            <v>1826.02232355568</v>
          </cell>
          <cell r="BB1233">
            <v>307.72885347698599</v>
          </cell>
          <cell r="BC1233">
            <v>654</v>
          </cell>
          <cell r="BD1233">
            <v>322.25974423061399</v>
          </cell>
          <cell r="BE1233">
            <v>65</v>
          </cell>
          <cell r="BF1233">
            <v>36</v>
          </cell>
          <cell r="BG1233">
            <v>30842.075863663998</v>
          </cell>
          <cell r="BH1233">
            <v>312.78257873534898</v>
          </cell>
          <cell r="BI1233">
            <v>586.24348257572603</v>
          </cell>
          <cell r="BJ1233">
            <v>108.30379389116101</v>
          </cell>
          <cell r="BK1233">
            <v>2875.59530800419</v>
          </cell>
          <cell r="BL1233">
            <v>449.85426163255198</v>
          </cell>
          <cell r="BM1233">
            <v>654</v>
          </cell>
          <cell r="BN1233">
            <v>586.24348257572603</v>
          </cell>
          <cell r="BO1233">
            <v>52</v>
          </cell>
          <cell r="BP1233">
            <v>23</v>
          </cell>
          <cell r="BQ1233">
            <v>269.976559897257</v>
          </cell>
          <cell r="BR1233">
            <v>147.08834707835501</v>
          </cell>
          <cell r="BS1233">
            <v>84.754692706408093</v>
          </cell>
          <cell r="BT1233">
            <v>134.89731544489001</v>
          </cell>
          <cell r="BU1233">
            <v>824.36292892669701</v>
          </cell>
          <cell r="BV1233">
            <v>115.425478996888</v>
          </cell>
          <cell r="BW1233">
            <v>0</v>
          </cell>
          <cell r="BX1233">
            <v>84.754692706408093</v>
          </cell>
          <cell r="BY1233">
            <v>57</v>
          </cell>
          <cell r="BZ1233">
            <v>28</v>
          </cell>
          <cell r="CA1233">
            <v>437.38670022183499</v>
          </cell>
          <cell r="CB1233">
            <v>197.97209677025401</v>
          </cell>
          <cell r="CC1233">
            <v>213.297249452253</v>
          </cell>
          <cell r="CD1233">
            <v>125.538802903869</v>
          </cell>
          <cell r="CE1233">
            <v>1375.8001889739201</v>
          </cell>
          <cell r="CF1233">
            <v>247.77834078460899</v>
          </cell>
          <cell r="CG1233">
            <v>654</v>
          </cell>
          <cell r="CH1233">
            <v>213.297249452253</v>
          </cell>
          <cell r="CI1233">
            <v>62</v>
          </cell>
          <cell r="CJ1233">
            <v>33</v>
          </cell>
          <cell r="CK1233">
            <v>24574.691420421201</v>
          </cell>
          <cell r="CL1233">
            <v>263.55598757631901</v>
          </cell>
          <cell r="CM1233">
            <v>413.34520481377501</v>
          </cell>
          <cell r="CN1233">
            <v>114.98984813055699</v>
          </cell>
          <cell r="CO1233">
            <v>2193.4975973833398</v>
          </cell>
          <cell r="CP1233">
            <v>357.20936235711002</v>
          </cell>
          <cell r="CQ1233">
            <v>654</v>
          </cell>
          <cell r="CR1233">
            <v>413.34520481377501</v>
          </cell>
          <cell r="CS1233">
            <v>65</v>
          </cell>
          <cell r="CT1233">
            <v>36</v>
          </cell>
          <cell r="CU1233">
            <v>30842.075863663998</v>
          </cell>
          <cell r="CV1233">
            <v>312.78257873534898</v>
          </cell>
          <cell r="CW1233">
            <v>586.24348257572603</v>
          </cell>
          <cell r="CX1233">
            <v>108.30379389116101</v>
          </cell>
          <cell r="CY1233">
            <v>2875.59530800419</v>
          </cell>
          <cell r="CZ1233">
            <v>449.85426163255198</v>
          </cell>
          <cell r="DA1233">
            <v>654</v>
          </cell>
          <cell r="DB1233">
            <v>586.24348257572603</v>
          </cell>
          <cell r="DC1233" t="str">
            <v>Hylsa</v>
          </cell>
        </row>
        <row r="1234">
          <cell r="A1234">
            <v>1233</v>
          </cell>
          <cell r="B1234" t="str">
            <v>GONZALEZ TORRES OSCAR</v>
          </cell>
          <cell r="C1234">
            <v>13</v>
          </cell>
          <cell r="D1234">
            <v>7</v>
          </cell>
          <cell r="E1234">
            <v>1956</v>
          </cell>
          <cell r="F1234">
            <v>22</v>
          </cell>
          <cell r="G1234">
            <v>4</v>
          </cell>
          <cell r="H1234">
            <v>1980</v>
          </cell>
          <cell r="I1234">
            <v>1972</v>
          </cell>
          <cell r="J1234">
            <v>13180</v>
          </cell>
          <cell r="K1234">
            <v>0</v>
          </cell>
          <cell r="L1234">
            <v>47</v>
          </cell>
          <cell r="M1234">
            <v>23</v>
          </cell>
          <cell r="N1234">
            <v>65</v>
          </cell>
          <cell r="O1234">
            <v>24</v>
          </cell>
          <cell r="P1234">
            <v>18</v>
          </cell>
          <cell r="Q1234">
            <v>42</v>
          </cell>
          <cell r="R1234">
            <v>0</v>
          </cell>
          <cell r="S1234">
            <v>0</v>
          </cell>
          <cell r="T1234">
            <v>21976.739347424202</v>
          </cell>
          <cell r="U1234">
            <v>2197.6739674903101</v>
          </cell>
          <cell r="V1234">
            <v>3163.2005184888799</v>
          </cell>
          <cell r="W1234">
            <v>3163.2005184888799</v>
          </cell>
          <cell r="X1234">
            <v>2.00000032782554E-2</v>
          </cell>
          <cell r="Y1234">
            <v>90142</v>
          </cell>
          <cell r="Z1234" t="str">
            <v>GONZALEZ TORRES OSCAR</v>
          </cell>
          <cell r="AA1234">
            <v>50</v>
          </cell>
          <cell r="AB1234">
            <v>27</v>
          </cell>
          <cell r="AC1234">
            <v>281.83536515401499</v>
          </cell>
          <cell r="AD1234">
            <v>166.724190304557</v>
          </cell>
          <cell r="AE1234">
            <v>60.182951619270597</v>
          </cell>
          <cell r="AF1234">
            <v>138.277085920649</v>
          </cell>
          <cell r="AG1234">
            <v>831.99521807132896</v>
          </cell>
          <cell r="AH1234">
            <v>55.897222868932502</v>
          </cell>
          <cell r="AI1234">
            <v>0</v>
          </cell>
          <cell r="AJ1234">
            <v>60.182951619270597</v>
          </cell>
          <cell r="AK1234">
            <v>57</v>
          </cell>
          <cell r="AL1234">
            <v>34</v>
          </cell>
          <cell r="AM1234">
            <v>563.79042644914796</v>
          </cell>
          <cell r="AN1234">
            <v>240.39468893530901</v>
          </cell>
          <cell r="AO1234">
            <v>274.93964526094101</v>
          </cell>
          <cell r="AP1234">
            <v>125.538802903869</v>
          </cell>
          <cell r="AQ1234">
            <v>1743.7421366615999</v>
          </cell>
          <cell r="AR1234">
            <v>196.11402571816501</v>
          </cell>
          <cell r="AS1234">
            <v>654</v>
          </cell>
          <cell r="AT1234">
            <v>274.93964526094101</v>
          </cell>
          <cell r="AU1234">
            <v>60</v>
          </cell>
          <cell r="AV1234">
            <v>37</v>
          </cell>
          <cell r="AW1234">
            <v>26248.806947558402</v>
          </cell>
          <cell r="AX1234">
            <v>280.66267215336001</v>
          </cell>
          <cell r="AY1234">
            <v>415.392040863989</v>
          </cell>
          <cell r="AZ1234">
            <v>119.32921189411501</v>
          </cell>
          <cell r="BA1234">
            <v>2313.54436397768</v>
          </cell>
          <cell r="BB1234">
            <v>243.56424413007301</v>
          </cell>
          <cell r="BC1234">
            <v>654</v>
          </cell>
          <cell r="BD1234">
            <v>415.392040863989</v>
          </cell>
          <cell r="BE1234">
            <v>65</v>
          </cell>
          <cell r="BF1234">
            <v>42</v>
          </cell>
          <cell r="BG1234">
            <v>34394.382717660097</v>
          </cell>
          <cell r="BH1234">
            <v>364.91300852457402</v>
          </cell>
          <cell r="BI1234">
            <v>755.666449285319</v>
          </cell>
          <cell r="BJ1234">
            <v>108.30379389116101</v>
          </cell>
          <cell r="BK1234">
            <v>3641.8530843178</v>
          </cell>
          <cell r="BL1234">
            <v>356.05505289876601</v>
          </cell>
          <cell r="BM1234">
            <v>654</v>
          </cell>
          <cell r="BN1234">
            <v>755.666449285319</v>
          </cell>
          <cell r="BO1234">
            <v>52</v>
          </cell>
          <cell r="BP1234">
            <v>29</v>
          </cell>
          <cell r="BQ1234">
            <v>347.99915324122998</v>
          </cell>
          <cell r="BR1234">
            <v>185.45922022923</v>
          </cell>
          <cell r="BS1234">
            <v>109.24859653249401</v>
          </cell>
          <cell r="BT1234">
            <v>134.89731544489001</v>
          </cell>
          <cell r="BU1234">
            <v>1045.8248092722699</v>
          </cell>
          <cell r="BV1234">
            <v>91.3580883762437</v>
          </cell>
          <cell r="BW1234">
            <v>0</v>
          </cell>
          <cell r="BX1234">
            <v>109.24859653249401</v>
          </cell>
          <cell r="BY1234">
            <v>57</v>
          </cell>
          <cell r="BZ1234">
            <v>34</v>
          </cell>
          <cell r="CA1234">
            <v>563.79042644914796</v>
          </cell>
          <cell r="CB1234">
            <v>240.39468893530901</v>
          </cell>
          <cell r="CC1234">
            <v>274.93964526094101</v>
          </cell>
          <cell r="CD1234">
            <v>125.538802903869</v>
          </cell>
          <cell r="CE1234">
            <v>1743.7421366615999</v>
          </cell>
          <cell r="CF1234">
            <v>196.11402571816501</v>
          </cell>
          <cell r="CG1234">
            <v>654</v>
          </cell>
          <cell r="CH1234">
            <v>274.93964526094101</v>
          </cell>
          <cell r="CI1234">
            <v>62</v>
          </cell>
          <cell r="CJ1234">
            <v>39</v>
          </cell>
          <cell r="CK1234">
            <v>30833.446248658998</v>
          </cell>
          <cell r="CL1234">
            <v>311.475258044741</v>
          </cell>
          <cell r="CM1234">
            <v>532.80098207384594</v>
          </cell>
          <cell r="CN1234">
            <v>114.98984813055699</v>
          </cell>
          <cell r="CO1234">
            <v>2778.6149272674602</v>
          </cell>
          <cell r="CP1234">
            <v>282.727561473859</v>
          </cell>
          <cell r="CQ1234">
            <v>654</v>
          </cell>
          <cell r="CR1234">
            <v>532.80098207384594</v>
          </cell>
          <cell r="CS1234">
            <v>65</v>
          </cell>
          <cell r="CT1234">
            <v>42</v>
          </cell>
          <cell r="CU1234">
            <v>34394.382717660097</v>
          </cell>
          <cell r="CV1234">
            <v>364.91300852457402</v>
          </cell>
          <cell r="CW1234">
            <v>755.666449285319</v>
          </cell>
          <cell r="CX1234">
            <v>108.30379389116101</v>
          </cell>
          <cell r="CY1234">
            <v>3641.8530843178</v>
          </cell>
          <cell r="CZ1234">
            <v>356.05505289876601</v>
          </cell>
          <cell r="DA1234">
            <v>654</v>
          </cell>
          <cell r="DB1234">
            <v>755.666449285319</v>
          </cell>
          <cell r="DC1234" t="str">
            <v>Hylsa</v>
          </cell>
        </row>
        <row r="1235">
          <cell r="A1235">
            <v>1234</v>
          </cell>
          <cell r="B1235" t="str">
            <v>GUERRERO RODRIGUEZ SANTIAGO</v>
          </cell>
          <cell r="C1235">
            <v>26</v>
          </cell>
          <cell r="D1235">
            <v>9</v>
          </cell>
          <cell r="E1235">
            <v>1957</v>
          </cell>
          <cell r="F1235">
            <v>6</v>
          </cell>
          <cell r="G1235">
            <v>9</v>
          </cell>
          <cell r="H1235">
            <v>1979</v>
          </cell>
          <cell r="I1235">
            <v>1978</v>
          </cell>
          <cell r="J1235">
            <v>9375</v>
          </cell>
          <cell r="K1235">
            <v>0</v>
          </cell>
          <cell r="L1235">
            <v>46</v>
          </cell>
          <cell r="M1235">
            <v>22</v>
          </cell>
          <cell r="N1235">
            <v>65</v>
          </cell>
          <cell r="O1235">
            <v>24</v>
          </cell>
          <cell r="P1235">
            <v>19</v>
          </cell>
          <cell r="Q1235">
            <v>43</v>
          </cell>
          <cell r="R1235">
            <v>0</v>
          </cell>
          <cell r="S1235">
            <v>0</v>
          </cell>
          <cell r="T1235">
            <v>61419.749160852298</v>
          </cell>
          <cell r="U1235">
            <v>6141.9750076077898</v>
          </cell>
          <cell r="V1235">
            <v>2250.00036880374</v>
          </cell>
          <cell r="W1235">
            <v>2250.00036880374</v>
          </cell>
          <cell r="X1235">
            <v>2.00000032782554E-2</v>
          </cell>
          <cell r="Y1235">
            <v>54496</v>
          </cell>
          <cell r="Z1235" t="str">
            <v>GUERRERO RODRIGUEZ SANTIAGO</v>
          </cell>
          <cell r="AA1235">
            <v>50</v>
          </cell>
          <cell r="AB1235">
            <v>28</v>
          </cell>
          <cell r="AC1235">
            <v>220.256475330196</v>
          </cell>
          <cell r="AD1235">
            <v>172.89916031583701</v>
          </cell>
          <cell r="AE1235">
            <v>58.528057622993998</v>
          </cell>
          <cell r="AF1235">
            <v>138.277085920649</v>
          </cell>
          <cell r="AG1235">
            <v>670.991983025178</v>
          </cell>
          <cell r="AH1235">
            <v>200.27514025368299</v>
          </cell>
          <cell r="AI1235">
            <v>0</v>
          </cell>
          <cell r="AJ1235">
            <v>58.528057622993998</v>
          </cell>
          <cell r="AK1235">
            <v>57</v>
          </cell>
          <cell r="AL1235">
            <v>35</v>
          </cell>
          <cell r="AM1235">
            <v>431.90577833865899</v>
          </cell>
          <cell r="AN1235">
            <v>247.46512096281799</v>
          </cell>
          <cell r="AO1235">
            <v>220.89262688732899</v>
          </cell>
          <cell r="AP1235">
            <v>125.538802903869</v>
          </cell>
          <cell r="AQ1235">
            <v>1373.5418455172201</v>
          </cell>
          <cell r="AR1235">
            <v>575.49656323286797</v>
          </cell>
          <cell r="AS1235">
            <v>654</v>
          </cell>
          <cell r="AT1235">
            <v>220.89262688732899</v>
          </cell>
          <cell r="AU1235">
            <v>60</v>
          </cell>
          <cell r="AV1235">
            <v>38</v>
          </cell>
          <cell r="AW1235">
            <v>22275.6811437578</v>
          </cell>
          <cell r="AX1235">
            <v>288.24814977912598</v>
          </cell>
          <cell r="AY1235">
            <v>326.92496399805998</v>
          </cell>
          <cell r="AZ1235">
            <v>119.32921189411501</v>
          </cell>
          <cell r="BA1235">
            <v>1812.3999726487</v>
          </cell>
          <cell r="BB1235">
            <v>714.739218217401</v>
          </cell>
          <cell r="BC1235">
            <v>654</v>
          </cell>
          <cell r="BD1235">
            <v>326.92496399805998</v>
          </cell>
          <cell r="BE1235">
            <v>65</v>
          </cell>
          <cell r="BF1235">
            <v>43</v>
          </cell>
          <cell r="BG1235">
            <v>30821.540037966799</v>
          </cell>
          <cell r="BH1235">
            <v>373.60141348944501</v>
          </cell>
          <cell r="BI1235">
            <v>583.49121058634</v>
          </cell>
          <cell r="BJ1235">
            <v>108.30379389116101</v>
          </cell>
          <cell r="BK1235">
            <v>2835.0515219865401</v>
          </cell>
          <cell r="BL1235">
            <v>1044.8434706011799</v>
          </cell>
          <cell r="BM1235">
            <v>654</v>
          </cell>
          <cell r="BN1235">
            <v>583.49121058634</v>
          </cell>
          <cell r="BO1235">
            <v>51</v>
          </cell>
          <cell r="BP1235">
            <v>29</v>
          </cell>
          <cell r="BQ1235">
            <v>244.19422031885301</v>
          </cell>
          <cell r="BR1235">
            <v>182.17643321763299</v>
          </cell>
          <cell r="BS1235">
            <v>76.333555102034097</v>
          </cell>
          <cell r="BT1235">
            <v>136.613567241656</v>
          </cell>
          <cell r="BU1235">
            <v>750.39827923748396</v>
          </cell>
          <cell r="BV1235">
            <v>250.804630065271</v>
          </cell>
          <cell r="BW1235">
            <v>0</v>
          </cell>
          <cell r="BX1235">
            <v>76.333555102034097</v>
          </cell>
          <cell r="BY1235">
            <v>56</v>
          </cell>
          <cell r="BZ1235">
            <v>34</v>
          </cell>
          <cell r="CA1235">
            <v>394.38953761404503</v>
          </cell>
          <cell r="CB1235">
            <v>235.233674147437</v>
          </cell>
          <cell r="CC1235">
            <v>191.367352595499</v>
          </cell>
          <cell r="CD1235">
            <v>127.51592744941701</v>
          </cell>
          <cell r="CE1235">
            <v>1248.9432283129199</v>
          </cell>
          <cell r="CF1235">
            <v>536.32500423904503</v>
          </cell>
          <cell r="CG1235">
            <v>0</v>
          </cell>
          <cell r="CH1235">
            <v>191.367352595499</v>
          </cell>
          <cell r="CI1235">
            <v>61</v>
          </cell>
          <cell r="CJ1235">
            <v>39</v>
          </cell>
          <cell r="CK1235">
            <v>24449.839722305202</v>
          </cell>
          <cell r="CL1235">
            <v>303.41051709131398</v>
          </cell>
          <cell r="CM1235">
            <v>369.17131660203802</v>
          </cell>
          <cell r="CN1235">
            <v>117.175840448746</v>
          </cell>
          <cell r="CO1235">
            <v>1984.0386976171501</v>
          </cell>
          <cell r="CP1235">
            <v>769.69737258418797</v>
          </cell>
          <cell r="CQ1235">
            <v>654</v>
          </cell>
          <cell r="CR1235">
            <v>369.17131660203802</v>
          </cell>
          <cell r="CS1235">
            <v>65</v>
          </cell>
          <cell r="CT1235">
            <v>43</v>
          </cell>
          <cell r="CU1235">
            <v>30821.540037966799</v>
          </cell>
          <cell r="CV1235">
            <v>373.60141348944501</v>
          </cell>
          <cell r="CW1235">
            <v>583.49121058634</v>
          </cell>
          <cell r="CX1235">
            <v>108.30379389116101</v>
          </cell>
          <cell r="CY1235">
            <v>2835.0515219865401</v>
          </cell>
          <cell r="CZ1235">
            <v>1044.8434706011799</v>
          </cell>
          <cell r="DA1235">
            <v>654</v>
          </cell>
          <cell r="DB1235">
            <v>583.49121058634</v>
          </cell>
          <cell r="DC1235" t="str">
            <v>Hylsa</v>
          </cell>
        </row>
        <row r="1236">
          <cell r="A1236">
            <v>1235</v>
          </cell>
          <cell r="B1236" t="str">
            <v>GALLARDO HERNANDEZ DOMINGO GUADALUPE</v>
          </cell>
          <cell r="C1236">
            <v>28</v>
          </cell>
          <cell r="D1236">
            <v>8</v>
          </cell>
          <cell r="E1236">
            <v>1961</v>
          </cell>
          <cell r="F1236">
            <v>3</v>
          </cell>
          <cell r="G1236">
            <v>9</v>
          </cell>
          <cell r="H1236">
            <v>1979</v>
          </cell>
          <cell r="I1236">
            <v>1978</v>
          </cell>
          <cell r="J1236">
            <v>9285</v>
          </cell>
          <cell r="K1236">
            <v>0</v>
          </cell>
          <cell r="L1236">
            <v>42</v>
          </cell>
          <cell r="M1236">
            <v>18</v>
          </cell>
          <cell r="N1236">
            <v>65</v>
          </cell>
          <cell r="O1236">
            <v>24</v>
          </cell>
          <cell r="P1236">
            <v>23</v>
          </cell>
          <cell r="Q1236">
            <v>47</v>
          </cell>
          <cell r="R1236">
            <v>0</v>
          </cell>
          <cell r="S1236">
            <v>0</v>
          </cell>
          <cell r="T1236">
            <v>26603.446438363699</v>
          </cell>
          <cell r="U1236">
            <v>2660.34468347859</v>
          </cell>
          <cell r="V1236">
            <v>2228.40036526322</v>
          </cell>
          <cell r="W1236">
            <v>2228.40036526322</v>
          </cell>
          <cell r="X1236">
            <v>2.00000032782554E-2</v>
          </cell>
          <cell r="Y1236">
            <v>54478</v>
          </cell>
          <cell r="Z1236" t="str">
            <v>GALLARDO HERNANDEZ DOMINGO GUADALUPE</v>
          </cell>
          <cell r="AA1236">
            <v>50</v>
          </cell>
          <cell r="AB1236">
            <v>32</v>
          </cell>
          <cell r="AC1236">
            <v>306.82463067484298</v>
          </cell>
          <cell r="AD1236">
            <v>197.599040360956</v>
          </cell>
          <cell r="AE1236">
            <v>128.42445636448701</v>
          </cell>
          <cell r="AF1236">
            <v>138.277085920649</v>
          </cell>
          <cell r="AG1236">
            <v>962.76599881412403</v>
          </cell>
          <cell r="AH1236">
            <v>173.107234703617</v>
          </cell>
          <cell r="AI1236">
            <v>0</v>
          </cell>
          <cell r="AJ1236">
            <v>128.42445636448701</v>
          </cell>
          <cell r="AK1236">
            <v>57</v>
          </cell>
          <cell r="AL1236">
            <v>39</v>
          </cell>
          <cell r="AM1236">
            <v>566.16407207120699</v>
          </cell>
          <cell r="AN1236">
            <v>275.74684907285501</v>
          </cell>
          <cell r="AO1236">
            <v>332.29095715052102</v>
          </cell>
          <cell r="AP1236">
            <v>125.538802903869</v>
          </cell>
          <cell r="AQ1236">
            <v>1826.0927838933001</v>
          </cell>
          <cell r="AR1236">
            <v>302.99104431956198</v>
          </cell>
          <cell r="AS1236">
            <v>654</v>
          </cell>
          <cell r="AT1236">
            <v>332.29095715052102</v>
          </cell>
          <cell r="AU1236">
            <v>60</v>
          </cell>
          <cell r="AV1236">
            <v>42</v>
          </cell>
          <cell r="AW1236">
            <v>24970.972062741701</v>
          </cell>
          <cell r="AX1236">
            <v>318.59006028219198</v>
          </cell>
          <cell r="AY1236">
            <v>464.77153191873299</v>
          </cell>
          <cell r="AZ1236">
            <v>119.32921189411501</v>
          </cell>
          <cell r="BA1236">
            <v>2364.43465620608</v>
          </cell>
          <cell r="BB1236">
            <v>376.30039166056599</v>
          </cell>
          <cell r="BC1236">
            <v>654</v>
          </cell>
          <cell r="BD1236">
            <v>464.77153191873299</v>
          </cell>
          <cell r="BE1236">
            <v>65</v>
          </cell>
          <cell r="BF1236">
            <v>47</v>
          </cell>
          <cell r="BG1236">
            <v>32880.465991907702</v>
          </cell>
          <cell r="BH1236">
            <v>408.355033348929</v>
          </cell>
          <cell r="BI1236">
            <v>783.98907337717401</v>
          </cell>
          <cell r="BJ1236">
            <v>108.30379389116101</v>
          </cell>
          <cell r="BK1236">
            <v>3617.0420487207002</v>
          </cell>
          <cell r="BL1236">
            <v>550.09575127528296</v>
          </cell>
          <cell r="BM1236">
            <v>654</v>
          </cell>
          <cell r="BN1236">
            <v>783.98907337717401</v>
          </cell>
          <cell r="BO1236">
            <v>47</v>
          </cell>
          <cell r="BP1236">
            <v>29</v>
          </cell>
          <cell r="BQ1236">
            <v>230.26167111950301</v>
          </cell>
          <cell r="BR1236">
            <v>170.757954283662</v>
          </cell>
          <cell r="BS1236">
            <v>70.862240907583498</v>
          </cell>
          <cell r="BT1236">
            <v>142.943841944665</v>
          </cell>
          <cell r="BU1236">
            <v>708.10755006745603</v>
          </cell>
          <cell r="BV1236">
            <v>101.824938927852</v>
          </cell>
          <cell r="BW1236">
            <v>0</v>
          </cell>
          <cell r="BX1236">
            <v>70.862240907583498</v>
          </cell>
          <cell r="BY1236">
            <v>52</v>
          </cell>
          <cell r="BZ1236">
            <v>34</v>
          </cell>
          <cell r="CA1236">
            <v>367.75435152776402</v>
          </cell>
          <cell r="CB1236">
            <v>217.43494785496</v>
          </cell>
          <cell r="CC1236">
            <v>175.189611635191</v>
          </cell>
          <cell r="CD1236">
            <v>134.89731544489001</v>
          </cell>
          <cell r="CE1236">
            <v>1165.50788055015</v>
          </cell>
          <cell r="CF1236">
            <v>214.72754632715399</v>
          </cell>
          <cell r="CG1236">
            <v>0</v>
          </cell>
          <cell r="CH1236">
            <v>175.189611635191</v>
          </cell>
          <cell r="CI1236">
            <v>57</v>
          </cell>
          <cell r="CJ1236">
            <v>39</v>
          </cell>
          <cell r="CK1236">
            <v>566.16407207120699</v>
          </cell>
          <cell r="CL1236">
            <v>275.74684907285501</v>
          </cell>
          <cell r="CM1236">
            <v>332.29095715052102</v>
          </cell>
          <cell r="CN1236">
            <v>125.538802903869</v>
          </cell>
          <cell r="CO1236">
            <v>1826.0927838933001</v>
          </cell>
          <cell r="CP1236">
            <v>302.99104431956198</v>
          </cell>
          <cell r="CQ1236">
            <v>654</v>
          </cell>
          <cell r="CR1236">
            <v>332.29095715052102</v>
          </cell>
          <cell r="CS1236">
            <v>62</v>
          </cell>
          <cell r="CT1236">
            <v>44</v>
          </cell>
          <cell r="CU1236">
            <v>29769.624063962801</v>
          </cell>
          <cell r="CV1236">
            <v>351.407983435093</v>
          </cell>
          <cell r="CW1236">
            <v>575.16181599204799</v>
          </cell>
          <cell r="CX1236">
            <v>114.98984813055699</v>
          </cell>
          <cell r="CY1236">
            <v>2803.32984727128</v>
          </cell>
          <cell r="CZ1236">
            <v>436.806693428421</v>
          </cell>
          <cell r="DA1236">
            <v>654</v>
          </cell>
          <cell r="DB1236">
            <v>575.16181599204799</v>
          </cell>
          <cell r="DC1236" t="str">
            <v>Hylsa</v>
          </cell>
        </row>
        <row r="1237">
          <cell r="A1237">
            <v>1236</v>
          </cell>
          <cell r="B1237" t="str">
            <v>VILLARREAL VILLARREAL OSCAR</v>
          </cell>
          <cell r="C1237">
            <v>22</v>
          </cell>
          <cell r="D1237">
            <v>6</v>
          </cell>
          <cell r="E1237">
            <v>1950</v>
          </cell>
          <cell r="F1237">
            <v>1</v>
          </cell>
          <cell r="G1237">
            <v>1</v>
          </cell>
          <cell r="H1237">
            <v>2003</v>
          </cell>
          <cell r="I1237">
            <v>1968</v>
          </cell>
          <cell r="J1237">
            <v>8155</v>
          </cell>
          <cell r="K1237">
            <v>0</v>
          </cell>
          <cell r="L1237">
            <v>54</v>
          </cell>
          <cell r="M1237">
            <v>53</v>
          </cell>
          <cell r="N1237">
            <v>65</v>
          </cell>
          <cell r="O1237">
            <v>1</v>
          </cell>
          <cell r="P1237">
            <v>11</v>
          </cell>
          <cell r="Q1237">
            <v>12</v>
          </cell>
          <cell r="R1237">
            <v>0</v>
          </cell>
          <cell r="S1237">
            <v>0</v>
          </cell>
          <cell r="T1237">
            <v>5655.6215971500096</v>
          </cell>
          <cell r="U1237">
            <v>565.56216814253401</v>
          </cell>
          <cell r="V1237">
            <v>1957.20032081008</v>
          </cell>
          <cell r="W1237">
            <v>1957.20032081008</v>
          </cell>
          <cell r="X1237">
            <v>2.00000032782554E-2</v>
          </cell>
          <cell r="Y1237">
            <v>62167</v>
          </cell>
          <cell r="Z1237" t="str">
            <v>VILLARREAL VILLARREAL OSCAR</v>
          </cell>
          <cell r="AA1237">
            <v>54</v>
          </cell>
          <cell r="AB1237">
            <v>1</v>
          </cell>
          <cell r="AC1237">
            <v>134.792860354315</v>
          </cell>
          <cell r="AD1237">
            <v>0</v>
          </cell>
          <cell r="AE1237">
            <v>0</v>
          </cell>
          <cell r="AF1237">
            <v>131.31196280709599</v>
          </cell>
          <cell r="AG1237">
            <v>393.66808497004098</v>
          </cell>
          <cell r="AH1237">
            <v>3.5896268396352</v>
          </cell>
          <cell r="AI1237">
            <v>0</v>
          </cell>
          <cell r="AJ1237">
            <v>0</v>
          </cell>
          <cell r="AK1237">
            <v>57</v>
          </cell>
          <cell r="AL1237">
            <v>4</v>
          </cell>
          <cell r="AM1237">
            <v>193.41534990725</v>
          </cell>
          <cell r="AN1237">
            <v>28.281728110036401</v>
          </cell>
          <cell r="AO1237">
            <v>42.637637292070799</v>
          </cell>
          <cell r="AP1237">
            <v>125.538802903869</v>
          </cell>
          <cell r="AQ1237">
            <v>589.75395899978002</v>
          </cell>
          <cell r="AR1237">
            <v>39.472508505872703</v>
          </cell>
          <cell r="AS1237">
            <v>654</v>
          </cell>
          <cell r="AT1237">
            <v>42.637637292070799</v>
          </cell>
          <cell r="AU1237">
            <v>60</v>
          </cell>
          <cell r="AV1237">
            <v>7</v>
          </cell>
          <cell r="AW1237">
            <v>23150.995944574901</v>
          </cell>
          <cell r="AX1237">
            <v>53.098343380365399</v>
          </cell>
          <cell r="AY1237">
            <v>98.697482941408296</v>
          </cell>
          <cell r="AZ1237">
            <v>119.32921189411501</v>
          </cell>
          <cell r="BA1237">
            <v>1365</v>
          </cell>
          <cell r="BB1237">
            <v>49.022968464107599</v>
          </cell>
          <cell r="BC1237">
            <v>654</v>
          </cell>
          <cell r="BD1237">
            <v>98.697482941408296</v>
          </cell>
          <cell r="BE1237">
            <v>65</v>
          </cell>
          <cell r="BF1237">
            <v>12</v>
          </cell>
          <cell r="BG1237">
            <v>31484.754277502299</v>
          </cell>
          <cell r="BH1237">
            <v>104.26085957845</v>
          </cell>
          <cell r="BI1237">
            <v>236.117412173584</v>
          </cell>
          <cell r="BJ1237">
            <v>108.30379389116101</v>
          </cell>
          <cell r="BK1237">
            <v>1421.4170937916299</v>
          </cell>
          <cell r="BL1237">
            <v>71.664359816380795</v>
          </cell>
          <cell r="BM1237">
            <v>654</v>
          </cell>
          <cell r="BN1237">
            <v>236.117412173584</v>
          </cell>
          <cell r="BO1237">
            <v>59</v>
          </cell>
          <cell r="BP1237">
            <v>6</v>
          </cell>
          <cell r="BQ1237">
            <v>240.95783390460201</v>
          </cell>
          <cell r="BR1237">
            <v>44.418190573597101</v>
          </cell>
          <cell r="BS1237">
            <v>78.249864877863402</v>
          </cell>
          <cell r="BT1237">
            <v>121.443448095658</v>
          </cell>
          <cell r="BU1237">
            <v>748.90703337488196</v>
          </cell>
          <cell r="BV1237">
            <v>45.565588837440302</v>
          </cell>
          <cell r="BW1237">
            <v>654</v>
          </cell>
          <cell r="BX1237">
            <v>78.249864877863402</v>
          </cell>
          <cell r="BY1237">
            <v>64</v>
          </cell>
          <cell r="BZ1237">
            <v>11</v>
          </cell>
          <cell r="CA1237">
            <v>30350.595216081601</v>
          </cell>
          <cell r="CB1237">
            <v>92.8418231930508</v>
          </cell>
          <cell r="CC1237">
            <v>203.07241815304801</v>
          </cell>
          <cell r="CD1237">
            <v>110.54842518842101</v>
          </cell>
          <cell r="CE1237">
            <v>1365</v>
          </cell>
          <cell r="CF1237">
            <v>66.301727840644304</v>
          </cell>
          <cell r="CG1237">
            <v>654</v>
          </cell>
          <cell r="CH1237">
            <v>203.07241815304801</v>
          </cell>
          <cell r="CI1237">
            <v>65</v>
          </cell>
          <cell r="CJ1237">
            <v>12</v>
          </cell>
          <cell r="CK1237">
            <v>31484.754277502299</v>
          </cell>
          <cell r="CL1237">
            <v>104.26085957845</v>
          </cell>
          <cell r="CM1237">
            <v>236.117412173584</v>
          </cell>
          <cell r="CN1237">
            <v>108.30379389116101</v>
          </cell>
          <cell r="CO1237">
            <v>1421.4170937916299</v>
          </cell>
          <cell r="CP1237">
            <v>71.664359816380795</v>
          </cell>
          <cell r="CQ1237">
            <v>654</v>
          </cell>
          <cell r="CR1237">
            <v>236.117412173584</v>
          </cell>
          <cell r="CS1237">
            <v>65</v>
          </cell>
          <cell r="CT1237">
            <v>12</v>
          </cell>
          <cell r="CU1237">
            <v>31484.754277502299</v>
          </cell>
          <cell r="CV1237">
            <v>104.26085957845</v>
          </cell>
          <cell r="CW1237">
            <v>236.117412173584</v>
          </cell>
          <cell r="CX1237">
            <v>108.30379389116101</v>
          </cell>
          <cell r="CY1237">
            <v>1421.4170937916299</v>
          </cell>
          <cell r="CZ1237">
            <v>71.664359816380795</v>
          </cell>
          <cell r="DA1237">
            <v>654</v>
          </cell>
          <cell r="DB1237">
            <v>236.117412173584</v>
          </cell>
          <cell r="DC1237" t="str">
            <v>Hylsa</v>
          </cell>
        </row>
        <row r="1238">
          <cell r="A1238">
            <v>1237</v>
          </cell>
          <cell r="B1238" t="str">
            <v>IBARRA ZAMARRON JUAN MANUEL</v>
          </cell>
          <cell r="C1238">
            <v>13</v>
          </cell>
          <cell r="D1238">
            <v>6</v>
          </cell>
          <cell r="E1238">
            <v>1958</v>
          </cell>
          <cell r="F1238">
            <v>1</v>
          </cell>
          <cell r="G1238">
            <v>5</v>
          </cell>
          <cell r="H1238">
            <v>1997</v>
          </cell>
          <cell r="I1238">
            <v>1976</v>
          </cell>
          <cell r="J1238">
            <v>6720</v>
          </cell>
          <cell r="K1238">
            <v>0</v>
          </cell>
          <cell r="L1238">
            <v>46</v>
          </cell>
          <cell r="M1238">
            <v>39</v>
          </cell>
          <cell r="N1238">
            <v>65</v>
          </cell>
          <cell r="O1238">
            <v>7</v>
          </cell>
          <cell r="P1238">
            <v>19</v>
          </cell>
          <cell r="Q1238">
            <v>26</v>
          </cell>
          <cell r="R1238">
            <v>0</v>
          </cell>
          <cell r="S1238">
            <v>0</v>
          </cell>
          <cell r="T1238">
            <v>9985.9494572891199</v>
          </cell>
          <cell r="U1238">
            <v>998.59496060913602</v>
          </cell>
          <cell r="V1238">
            <v>1612.8002643585201</v>
          </cell>
          <cell r="W1238">
            <v>1612.8002643585201</v>
          </cell>
          <cell r="X1238">
            <v>2.00000032782554E-2</v>
          </cell>
          <cell r="Y1238">
            <v>94265</v>
          </cell>
          <cell r="Z1238" t="str">
            <v>IBARRA ZAMARRON JUAN MANUEL</v>
          </cell>
          <cell r="AA1238">
            <v>50</v>
          </cell>
          <cell r="AB1238">
            <v>11</v>
          </cell>
          <cell r="AC1238">
            <v>157.879852380073</v>
          </cell>
          <cell r="AD1238">
            <v>0</v>
          </cell>
          <cell r="AE1238">
            <v>41.952912146289101</v>
          </cell>
          <cell r="AF1238">
            <v>138.277085920649</v>
          </cell>
          <cell r="AG1238">
            <v>495.218041979688</v>
          </cell>
          <cell r="AH1238">
            <v>32.561797744471598</v>
          </cell>
          <cell r="AI1238">
            <v>0</v>
          </cell>
          <cell r="AJ1238">
            <v>41.952912146289101</v>
          </cell>
          <cell r="AK1238">
            <v>57</v>
          </cell>
          <cell r="AL1238">
            <v>18</v>
          </cell>
          <cell r="AM1238">
            <v>309.59004747652102</v>
          </cell>
          <cell r="AN1238">
            <v>127.26777649516301</v>
          </cell>
          <cell r="AO1238">
            <v>158.335836621483</v>
          </cell>
          <cell r="AP1238">
            <v>125.538802903869</v>
          </cell>
          <cell r="AQ1238">
            <v>1016.23302951758</v>
          </cell>
          <cell r="AR1238">
            <v>93.567292115165401</v>
          </cell>
          <cell r="AS1238">
            <v>654</v>
          </cell>
          <cell r="AT1238">
            <v>158.335836621483</v>
          </cell>
          <cell r="AU1238">
            <v>60</v>
          </cell>
          <cell r="AV1238">
            <v>21</v>
          </cell>
          <cell r="AW1238">
            <v>24014.601510181699</v>
          </cell>
          <cell r="AX1238">
            <v>159.29503014109599</v>
          </cell>
          <cell r="AY1238">
            <v>234.33981666343499</v>
          </cell>
          <cell r="AZ1238">
            <v>119.32921189411501</v>
          </cell>
          <cell r="BA1238">
            <v>1365</v>
          </cell>
          <cell r="BB1238">
            <v>116.20610354549</v>
          </cell>
          <cell r="BC1238">
            <v>654</v>
          </cell>
          <cell r="BD1238">
            <v>234.33981666343499</v>
          </cell>
          <cell r="BE1238">
            <v>65</v>
          </cell>
          <cell r="BF1238">
            <v>26</v>
          </cell>
          <cell r="BG1238">
            <v>31667.8940100691</v>
          </cell>
          <cell r="BH1238">
            <v>225.89852908664099</v>
          </cell>
          <cell r="BI1238">
            <v>418.24650415604202</v>
          </cell>
          <cell r="BJ1238">
            <v>108.30379389116101</v>
          </cell>
          <cell r="BK1238">
            <v>2100.18393574531</v>
          </cell>
          <cell r="BL1238">
            <v>169.87620860701</v>
          </cell>
          <cell r="BM1238">
            <v>654</v>
          </cell>
          <cell r="BN1238">
            <v>418.24650415604202</v>
          </cell>
          <cell r="BO1238">
            <v>51</v>
          </cell>
          <cell r="BP1238">
            <v>12</v>
          </cell>
          <cell r="BQ1238">
            <v>175.03842823193199</v>
          </cell>
          <cell r="BR1238">
            <v>0</v>
          </cell>
          <cell r="BS1238">
            <v>54.715892873769597</v>
          </cell>
          <cell r="BT1238">
            <v>136.613567241656</v>
          </cell>
          <cell r="BU1238">
            <v>554.104102843242</v>
          </cell>
          <cell r="BV1238">
            <v>40.777151027677697</v>
          </cell>
          <cell r="BW1238">
            <v>0</v>
          </cell>
          <cell r="BX1238">
            <v>54.715892873769597</v>
          </cell>
          <cell r="BY1238">
            <v>56</v>
          </cell>
          <cell r="BZ1238">
            <v>17</v>
          </cell>
          <cell r="CA1238">
            <v>282.69843727133502</v>
          </cell>
          <cell r="CB1238">
            <v>117.616837073718</v>
          </cell>
          <cell r="CC1238">
            <v>137.17211978606201</v>
          </cell>
          <cell r="CD1238">
            <v>127.51592744941701</v>
          </cell>
          <cell r="CE1238">
            <v>923.82731453600297</v>
          </cell>
          <cell r="CF1238">
            <v>87.198572496546106</v>
          </cell>
          <cell r="CG1238">
            <v>0</v>
          </cell>
          <cell r="CH1238">
            <v>137.17211978606201</v>
          </cell>
          <cell r="CI1238">
            <v>61</v>
          </cell>
          <cell r="CJ1238">
            <v>22</v>
          </cell>
          <cell r="CK1238">
            <v>26300.7119152706</v>
          </cell>
          <cell r="CL1238">
            <v>171.15465066689501</v>
          </cell>
          <cell r="CM1238">
            <v>264.62200252909901</v>
          </cell>
          <cell r="CN1238">
            <v>117.175840448746</v>
          </cell>
          <cell r="CO1238">
            <v>1469.00639242119</v>
          </cell>
          <cell r="CP1238">
            <v>125.14149258562701</v>
          </cell>
          <cell r="CQ1238">
            <v>654</v>
          </cell>
          <cell r="CR1238">
            <v>264.62200252909901</v>
          </cell>
          <cell r="CS1238">
            <v>65</v>
          </cell>
          <cell r="CT1238">
            <v>26</v>
          </cell>
          <cell r="CU1238">
            <v>31667.8940100691</v>
          </cell>
          <cell r="CV1238">
            <v>225.89852908664099</v>
          </cell>
          <cell r="CW1238">
            <v>418.24650415604202</v>
          </cell>
          <cell r="CX1238">
            <v>108.30379389116101</v>
          </cell>
          <cell r="CY1238">
            <v>2100.18393574531</v>
          </cell>
          <cell r="CZ1238">
            <v>169.87620860701</v>
          </cell>
          <cell r="DA1238">
            <v>654</v>
          </cell>
          <cell r="DB1238">
            <v>418.24650415604202</v>
          </cell>
          <cell r="DC1238" t="str">
            <v>Hylsa</v>
          </cell>
        </row>
        <row r="1239">
          <cell r="A1239">
            <v>1238</v>
          </cell>
          <cell r="B1239" t="str">
            <v>BUSTOS LOPEZ VIRGINIO</v>
          </cell>
          <cell r="C1239">
            <v>21</v>
          </cell>
          <cell r="D1239">
            <v>5</v>
          </cell>
          <cell r="E1239">
            <v>1944</v>
          </cell>
          <cell r="F1239">
            <v>1</v>
          </cell>
          <cell r="G1239">
            <v>11</v>
          </cell>
          <cell r="H1239">
            <v>1997</v>
          </cell>
          <cell r="I1239">
            <v>1962</v>
          </cell>
          <cell r="J1239">
            <v>8610</v>
          </cell>
          <cell r="K1239">
            <v>0</v>
          </cell>
          <cell r="L1239">
            <v>60</v>
          </cell>
          <cell r="M1239">
            <v>54</v>
          </cell>
          <cell r="N1239">
            <v>65</v>
          </cell>
          <cell r="O1239">
            <v>6</v>
          </cell>
          <cell r="P1239">
            <v>5</v>
          </cell>
          <cell r="Q1239">
            <v>11</v>
          </cell>
          <cell r="R1239">
            <v>0</v>
          </cell>
          <cell r="S1239">
            <v>0</v>
          </cell>
          <cell r="T1239">
            <v>52579.825039954303</v>
          </cell>
          <cell r="U1239">
            <v>5257.9825823454703</v>
          </cell>
          <cell r="V1239">
            <v>2066.4003387093499</v>
          </cell>
          <cell r="W1239">
            <v>2066.4003387093499</v>
          </cell>
          <cell r="X1239">
            <v>2.00000032782554E-2</v>
          </cell>
          <cell r="Y1239">
            <v>94329</v>
          </cell>
          <cell r="Z1239" t="str">
            <v>BUSTOS LOPEZ VIRGINIO</v>
          </cell>
          <cell r="AA1239">
            <v>60</v>
          </cell>
          <cell r="AB1239">
            <v>6</v>
          </cell>
          <cell r="AC1239">
            <v>17361.598850286799</v>
          </cell>
          <cell r="AD1239">
            <v>45.512865754598899</v>
          </cell>
          <cell r="AE1239">
            <v>0</v>
          </cell>
          <cell r="AF1239">
            <v>119.32921189411501</v>
          </cell>
          <cell r="AG1239">
            <v>1365</v>
          </cell>
          <cell r="AH1239">
            <v>381.15738379901501</v>
          </cell>
          <cell r="AI1239">
            <v>654</v>
          </cell>
          <cell r="AJ1239">
            <v>0</v>
          </cell>
          <cell r="AK1239">
            <v>60</v>
          </cell>
          <cell r="AL1239">
            <v>6</v>
          </cell>
          <cell r="AM1239">
            <v>17361.598850286799</v>
          </cell>
          <cell r="AN1239">
            <v>45.512865754598899</v>
          </cell>
          <cell r="AO1239">
            <v>0</v>
          </cell>
          <cell r="AP1239">
            <v>119.32921189411501</v>
          </cell>
          <cell r="AQ1239">
            <v>1365</v>
          </cell>
          <cell r="AR1239">
            <v>381.15738379901501</v>
          </cell>
          <cell r="AS1239">
            <v>654</v>
          </cell>
          <cell r="AT1239">
            <v>0</v>
          </cell>
          <cell r="AU1239">
            <v>60</v>
          </cell>
          <cell r="AV1239">
            <v>6</v>
          </cell>
          <cell r="AW1239">
            <v>17361.598850286799</v>
          </cell>
          <cell r="AX1239">
            <v>45.512865754598899</v>
          </cell>
          <cell r="AY1239">
            <v>0</v>
          </cell>
          <cell r="AZ1239">
            <v>119.32921189411501</v>
          </cell>
          <cell r="BA1239">
            <v>1365</v>
          </cell>
          <cell r="BB1239">
            <v>381.15738379901501</v>
          </cell>
          <cell r="BC1239">
            <v>654</v>
          </cell>
          <cell r="BD1239">
            <v>0</v>
          </cell>
          <cell r="BE1239">
            <v>65</v>
          </cell>
          <cell r="BF1239">
            <v>11</v>
          </cell>
          <cell r="BG1239">
            <v>28851.8495564595</v>
          </cell>
          <cell r="BH1239">
            <v>95.572454613579097</v>
          </cell>
          <cell r="BI1239">
            <v>96.960135506650104</v>
          </cell>
          <cell r="BJ1239">
            <v>108.30379389116101</v>
          </cell>
          <cell r="BK1239">
            <v>1365</v>
          </cell>
          <cell r="BL1239">
            <v>557.19595844633704</v>
          </cell>
          <cell r="BM1239">
            <v>654</v>
          </cell>
          <cell r="BN1239">
            <v>96.960135506650104</v>
          </cell>
          <cell r="BO1239">
            <v>65</v>
          </cell>
          <cell r="BP1239">
            <v>11</v>
          </cell>
          <cell r="BQ1239">
            <v>28851.8495564595</v>
          </cell>
          <cell r="BR1239">
            <v>95.572454613579097</v>
          </cell>
          <cell r="BS1239">
            <v>96.960135506650104</v>
          </cell>
          <cell r="BT1239">
            <v>108.30379389116101</v>
          </cell>
          <cell r="BU1239">
            <v>1365</v>
          </cell>
          <cell r="BV1239">
            <v>557.19595844633704</v>
          </cell>
          <cell r="BW1239">
            <v>654</v>
          </cell>
          <cell r="BX1239">
            <v>96.960135506650104</v>
          </cell>
          <cell r="BY1239">
            <v>65</v>
          </cell>
          <cell r="BZ1239">
            <v>11</v>
          </cell>
          <cell r="CA1239">
            <v>28851.8495564595</v>
          </cell>
          <cell r="CB1239">
            <v>95.572454613579097</v>
          </cell>
          <cell r="CC1239">
            <v>96.960135506650104</v>
          </cell>
          <cell r="CD1239">
            <v>108.30379389116101</v>
          </cell>
          <cell r="CE1239">
            <v>1365</v>
          </cell>
          <cell r="CF1239">
            <v>557.19595844633704</v>
          </cell>
          <cell r="CG1239">
            <v>654</v>
          </cell>
          <cell r="CH1239">
            <v>96.960135506650104</v>
          </cell>
          <cell r="CI1239">
            <v>65</v>
          </cell>
          <cell r="CJ1239">
            <v>11</v>
          </cell>
          <cell r="CK1239">
            <v>28851.8495564595</v>
          </cell>
          <cell r="CL1239">
            <v>95.572454613579097</v>
          </cell>
          <cell r="CM1239">
            <v>96.960135506650104</v>
          </cell>
          <cell r="CN1239">
            <v>108.30379389116101</v>
          </cell>
          <cell r="CO1239">
            <v>1365</v>
          </cell>
          <cell r="CP1239">
            <v>557.19595844633704</v>
          </cell>
          <cell r="CQ1239">
            <v>654</v>
          </cell>
          <cell r="CR1239">
            <v>96.960135506650104</v>
          </cell>
          <cell r="CS1239">
            <v>65</v>
          </cell>
          <cell r="CT1239">
            <v>11</v>
          </cell>
          <cell r="CU1239">
            <v>28851.8495564595</v>
          </cell>
          <cell r="CV1239">
            <v>95.572454613579097</v>
          </cell>
          <cell r="CW1239">
            <v>96.960135506650104</v>
          </cell>
          <cell r="CX1239">
            <v>108.30379389116101</v>
          </cell>
          <cell r="CY1239">
            <v>1365</v>
          </cell>
          <cell r="CZ1239">
            <v>557.19595844633704</v>
          </cell>
          <cell r="DA1239">
            <v>654</v>
          </cell>
          <cell r="DB1239">
            <v>96.960135506650104</v>
          </cell>
          <cell r="DC1239" t="str">
            <v>Hylsa</v>
          </cell>
        </row>
        <row r="1240">
          <cell r="A1240">
            <v>1239</v>
          </cell>
          <cell r="B1240" t="str">
            <v>TREVINO MARROQUIN BENJAMIN</v>
          </cell>
          <cell r="C1240">
            <v>4</v>
          </cell>
          <cell r="D1240">
            <v>4</v>
          </cell>
          <cell r="E1240">
            <v>1949</v>
          </cell>
          <cell r="F1240">
            <v>7</v>
          </cell>
          <cell r="G1240">
            <v>7</v>
          </cell>
          <cell r="H1240">
            <v>1976</v>
          </cell>
          <cell r="I1240">
            <v>1966</v>
          </cell>
          <cell r="J1240">
            <v>8295</v>
          </cell>
          <cell r="K1240">
            <v>0</v>
          </cell>
          <cell r="L1240">
            <v>55</v>
          </cell>
          <cell r="M1240">
            <v>28</v>
          </cell>
          <cell r="N1240">
            <v>65</v>
          </cell>
          <cell r="O1240">
            <v>27</v>
          </cell>
          <cell r="P1240">
            <v>10</v>
          </cell>
          <cell r="Q1240">
            <v>37</v>
          </cell>
          <cell r="R1240">
            <v>0</v>
          </cell>
          <cell r="S1240">
            <v>0</v>
          </cell>
          <cell r="T1240">
            <v>43202.724629605997</v>
          </cell>
          <cell r="U1240">
            <v>4320.27252733768</v>
          </cell>
          <cell r="V1240">
            <v>1990.8003263175401</v>
          </cell>
          <cell r="W1240">
            <v>1990.8003263175401</v>
          </cell>
          <cell r="X1240">
            <v>2.00000032782554E-2</v>
          </cell>
          <cell r="Y1240">
            <v>37783</v>
          </cell>
          <cell r="Z1240" t="str">
            <v>TREVINO MARROQUIN BENJAMIN</v>
          </cell>
          <cell r="AA1240">
            <v>55</v>
          </cell>
          <cell r="AB1240">
            <v>27</v>
          </cell>
          <cell r="AC1240">
            <v>139.229937103944</v>
          </cell>
          <cell r="AD1240">
            <v>182.947457204329</v>
          </cell>
          <cell r="AE1240">
            <v>0</v>
          </cell>
          <cell r="AF1240">
            <v>129.441217697128</v>
          </cell>
          <cell r="AG1240">
            <v>406.10495731206697</v>
          </cell>
          <cell r="AH1240">
            <v>27.975382026070001</v>
          </cell>
          <cell r="AI1240">
            <v>0</v>
          </cell>
          <cell r="AJ1240">
            <v>0</v>
          </cell>
          <cell r="AK1240">
            <v>57</v>
          </cell>
          <cell r="AL1240">
            <v>29</v>
          </cell>
          <cell r="AM1240">
            <v>178.24345879097399</v>
          </cell>
          <cell r="AN1240">
            <v>205.04252879776399</v>
          </cell>
          <cell r="AO1240">
            <v>28.202287397384399</v>
          </cell>
          <cell r="AP1240">
            <v>125.538802903869</v>
          </cell>
          <cell r="AQ1240">
            <v>536.28324602377495</v>
          </cell>
          <cell r="AR1240">
            <v>296.785738561301</v>
          </cell>
          <cell r="AS1240">
            <v>654</v>
          </cell>
          <cell r="AT1240">
            <v>28.202287397384399</v>
          </cell>
          <cell r="AU1240">
            <v>60</v>
          </cell>
          <cell r="AV1240">
            <v>32</v>
          </cell>
          <cell r="AW1240">
            <v>22499.910445187899</v>
          </cell>
          <cell r="AX1240">
            <v>242.735284024527</v>
          </cell>
          <cell r="AY1240">
            <v>81.554767277184794</v>
          </cell>
          <cell r="AZ1240">
            <v>119.32921189411501</v>
          </cell>
          <cell r="BA1240">
            <v>1365</v>
          </cell>
          <cell r="BB1240">
            <v>368.59369857182799</v>
          </cell>
          <cell r="BC1240">
            <v>654</v>
          </cell>
          <cell r="BD1240">
            <v>81.554767277184794</v>
          </cell>
          <cell r="BE1240">
            <v>65</v>
          </cell>
          <cell r="BF1240">
            <v>37</v>
          </cell>
          <cell r="BG1240">
            <v>31460.222582823499</v>
          </cell>
          <cell r="BH1240">
            <v>321.47098370022002</v>
          </cell>
          <cell r="BI1240">
            <v>212.63387694424401</v>
          </cell>
          <cell r="BJ1240">
            <v>108.30379389116101</v>
          </cell>
          <cell r="BK1240">
            <v>1365</v>
          </cell>
          <cell r="BL1240">
            <v>538.82970101743103</v>
          </cell>
          <cell r="BM1240">
            <v>654</v>
          </cell>
          <cell r="BN1240">
            <v>212.63387694424401</v>
          </cell>
          <cell r="BO1240">
            <v>60</v>
          </cell>
          <cell r="BP1240">
            <v>32</v>
          </cell>
          <cell r="BQ1240">
            <v>22499.910445187899</v>
          </cell>
          <cell r="BR1240">
            <v>242.735284024527</v>
          </cell>
          <cell r="BS1240">
            <v>81.554767277184794</v>
          </cell>
          <cell r="BT1240">
            <v>119.32921189411501</v>
          </cell>
          <cell r="BU1240">
            <v>1365</v>
          </cell>
          <cell r="BV1240">
            <v>368.59369857182799</v>
          </cell>
          <cell r="BW1240">
            <v>654</v>
          </cell>
          <cell r="BX1240">
            <v>81.554767277184794</v>
          </cell>
          <cell r="BY1240">
            <v>65</v>
          </cell>
          <cell r="BZ1240">
            <v>37</v>
          </cell>
          <cell r="CA1240">
            <v>31460.222582823499</v>
          </cell>
          <cell r="CB1240">
            <v>321.47098370022002</v>
          </cell>
          <cell r="CC1240">
            <v>212.63387694424401</v>
          </cell>
          <cell r="CD1240">
            <v>108.30379389116101</v>
          </cell>
          <cell r="CE1240">
            <v>1365</v>
          </cell>
          <cell r="CF1240">
            <v>538.82970101743103</v>
          </cell>
          <cell r="CG1240">
            <v>654</v>
          </cell>
          <cell r="CH1240">
            <v>212.63387694424401</v>
          </cell>
          <cell r="CI1240">
            <v>65</v>
          </cell>
          <cell r="CJ1240">
            <v>37</v>
          </cell>
          <cell r="CK1240">
            <v>31460.222582823499</v>
          </cell>
          <cell r="CL1240">
            <v>321.47098370022002</v>
          </cell>
          <cell r="CM1240">
            <v>212.63387694424401</v>
          </cell>
          <cell r="CN1240">
            <v>108.30379389116101</v>
          </cell>
          <cell r="CO1240">
            <v>1365</v>
          </cell>
          <cell r="CP1240">
            <v>538.82970101743103</v>
          </cell>
          <cell r="CQ1240">
            <v>654</v>
          </cell>
          <cell r="CR1240">
            <v>212.63387694424401</v>
          </cell>
          <cell r="CS1240">
            <v>65</v>
          </cell>
          <cell r="CT1240">
            <v>37</v>
          </cell>
          <cell r="CU1240">
            <v>31460.222582823499</v>
          </cell>
          <cell r="CV1240">
            <v>321.47098370022002</v>
          </cell>
          <cell r="CW1240">
            <v>212.63387694424401</v>
          </cell>
          <cell r="CX1240">
            <v>108.30379389116101</v>
          </cell>
          <cell r="CY1240">
            <v>1365</v>
          </cell>
          <cell r="CZ1240">
            <v>538.82970101743103</v>
          </cell>
          <cell r="DA1240">
            <v>654</v>
          </cell>
          <cell r="DB1240">
            <v>212.63387694424401</v>
          </cell>
          <cell r="DC1240" t="str">
            <v>Hylsa</v>
          </cell>
        </row>
        <row r="1241">
          <cell r="A1241">
            <v>1240</v>
          </cell>
          <cell r="B1241" t="str">
            <v>SANCHEZ GARZA SANTIAGO</v>
          </cell>
          <cell r="C1241">
            <v>25</v>
          </cell>
          <cell r="D1241">
            <v>9</v>
          </cell>
          <cell r="E1241">
            <v>1948</v>
          </cell>
          <cell r="F1241">
            <v>10</v>
          </cell>
          <cell r="G1241">
            <v>12</v>
          </cell>
          <cell r="H1241">
            <v>1984</v>
          </cell>
          <cell r="I1241">
            <v>1966</v>
          </cell>
          <cell r="J1241">
            <v>7985</v>
          </cell>
          <cell r="K1241">
            <v>0</v>
          </cell>
          <cell r="L1241">
            <v>55</v>
          </cell>
          <cell r="M1241">
            <v>36</v>
          </cell>
          <cell r="N1241">
            <v>65</v>
          </cell>
          <cell r="O1241">
            <v>19</v>
          </cell>
          <cell r="P1241">
            <v>10</v>
          </cell>
          <cell r="Q1241">
            <v>29</v>
          </cell>
          <cell r="R1241">
            <v>0</v>
          </cell>
          <cell r="S1241">
            <v>0</v>
          </cell>
          <cell r="T1241">
            <v>39177.9854310101</v>
          </cell>
          <cell r="U1241">
            <v>3917.7986014807602</v>
          </cell>
          <cell r="V1241">
            <v>1916.40031412243</v>
          </cell>
          <cell r="W1241">
            <v>1916.40031412243</v>
          </cell>
          <cell r="X1241">
            <v>2.00000032782554E-2</v>
          </cell>
          <cell r="Y1241">
            <v>56031</v>
          </cell>
          <cell r="Z1241" t="str">
            <v>SANCHEZ GARZA SANTIAGO</v>
          </cell>
          <cell r="AA1241">
            <v>55</v>
          </cell>
          <cell r="AB1241">
            <v>19</v>
          </cell>
          <cell r="AC1241">
            <v>134.02664739409099</v>
          </cell>
          <cell r="AD1241">
            <v>128.74080321786099</v>
          </cell>
          <cell r="AE1241">
            <v>0</v>
          </cell>
          <cell r="AF1241">
            <v>129.441217697128</v>
          </cell>
          <cell r="AG1241">
            <v>392.063947608543</v>
          </cell>
          <cell r="AH1241">
            <v>25.369212679082501</v>
          </cell>
          <cell r="AI1241">
            <v>0</v>
          </cell>
          <cell r="AJ1241">
            <v>0</v>
          </cell>
          <cell r="AK1241">
            <v>57</v>
          </cell>
          <cell r="AL1241">
            <v>21</v>
          </cell>
          <cell r="AM1241">
            <v>171.582151584164</v>
          </cell>
          <cell r="AN1241">
            <v>148.479072577691</v>
          </cell>
          <cell r="AO1241">
            <v>27.1483127424566</v>
          </cell>
          <cell r="AP1241">
            <v>125.538802903869</v>
          </cell>
          <cell r="AQ1241">
            <v>517.84884395001802</v>
          </cell>
          <cell r="AR1241">
            <v>269.13736307338797</v>
          </cell>
          <cell r="AS1241">
            <v>654</v>
          </cell>
          <cell r="AT1241">
            <v>27.1483127424566</v>
          </cell>
          <cell r="AU1241">
            <v>60</v>
          </cell>
          <cell r="AV1241">
            <v>24</v>
          </cell>
          <cell r="AW1241">
            <v>22490.576060346601</v>
          </cell>
          <cell r="AX1241">
            <v>182.051463018395</v>
          </cell>
          <cell r="AY1241">
            <v>78.506906070485002</v>
          </cell>
          <cell r="AZ1241">
            <v>119.32921189411501</v>
          </cell>
          <cell r="BA1241">
            <v>1365</v>
          </cell>
          <cell r="BB1241">
            <v>334.25573802832298</v>
          </cell>
          <cell r="BC1241">
            <v>654</v>
          </cell>
          <cell r="BD1241">
            <v>78.506906070485002</v>
          </cell>
          <cell r="BE1241">
            <v>65</v>
          </cell>
          <cell r="BF1241">
            <v>29</v>
          </cell>
          <cell r="BG1241">
            <v>31444.636674752499</v>
          </cell>
          <cell r="BH1241">
            <v>251.963743981254</v>
          </cell>
          <cell r="BI1241">
            <v>204.68733296643001</v>
          </cell>
          <cell r="BJ1241">
            <v>108.30379389116101</v>
          </cell>
          <cell r="BK1241">
            <v>1365</v>
          </cell>
          <cell r="BL1241">
            <v>488.63265998038997</v>
          </cell>
          <cell r="BM1241">
            <v>654</v>
          </cell>
          <cell r="BN1241">
            <v>204.68733296643001</v>
          </cell>
          <cell r="BO1241">
            <v>60</v>
          </cell>
          <cell r="BP1241">
            <v>24</v>
          </cell>
          <cell r="BQ1241">
            <v>22490.576060346601</v>
          </cell>
          <cell r="BR1241">
            <v>182.051463018395</v>
          </cell>
          <cell r="BS1241">
            <v>78.506906070485002</v>
          </cell>
          <cell r="BT1241">
            <v>119.32921189411501</v>
          </cell>
          <cell r="BU1241">
            <v>1365</v>
          </cell>
          <cell r="BV1241">
            <v>334.25573802832298</v>
          </cell>
          <cell r="BW1241">
            <v>654</v>
          </cell>
          <cell r="BX1241">
            <v>78.506906070485002</v>
          </cell>
          <cell r="BY1241">
            <v>65</v>
          </cell>
          <cell r="BZ1241">
            <v>29</v>
          </cell>
          <cell r="CA1241">
            <v>31444.636674752499</v>
          </cell>
          <cell r="CB1241">
            <v>251.963743981254</v>
          </cell>
          <cell r="CC1241">
            <v>204.68733296643001</v>
          </cell>
          <cell r="CD1241">
            <v>108.30379389116101</v>
          </cell>
          <cell r="CE1241">
            <v>1365</v>
          </cell>
          <cell r="CF1241">
            <v>488.63265998038997</v>
          </cell>
          <cell r="CG1241">
            <v>654</v>
          </cell>
          <cell r="CH1241">
            <v>204.68733296643001</v>
          </cell>
          <cell r="CI1241">
            <v>65</v>
          </cell>
          <cell r="CJ1241">
            <v>29</v>
          </cell>
          <cell r="CK1241">
            <v>31444.636674752499</v>
          </cell>
          <cell r="CL1241">
            <v>251.963743981254</v>
          </cell>
          <cell r="CM1241">
            <v>204.68733296643001</v>
          </cell>
          <cell r="CN1241">
            <v>108.30379389116101</v>
          </cell>
          <cell r="CO1241">
            <v>1365</v>
          </cell>
          <cell r="CP1241">
            <v>488.63265998038997</v>
          </cell>
          <cell r="CQ1241">
            <v>654</v>
          </cell>
          <cell r="CR1241">
            <v>204.68733296643001</v>
          </cell>
          <cell r="CS1241">
            <v>65</v>
          </cell>
          <cell r="CT1241">
            <v>29</v>
          </cell>
          <cell r="CU1241">
            <v>31444.636674752499</v>
          </cell>
          <cell r="CV1241">
            <v>251.963743981254</v>
          </cell>
          <cell r="CW1241">
            <v>204.68733296643001</v>
          </cell>
          <cell r="CX1241">
            <v>108.30379389116101</v>
          </cell>
          <cell r="CY1241">
            <v>1365</v>
          </cell>
          <cell r="CZ1241">
            <v>488.63265998038997</v>
          </cell>
          <cell r="DA1241">
            <v>654</v>
          </cell>
          <cell r="DB1241">
            <v>204.68733296643001</v>
          </cell>
          <cell r="DC1241" t="str">
            <v>Hylsa</v>
          </cell>
        </row>
        <row r="1242">
          <cell r="A1242">
            <v>1241</v>
          </cell>
          <cell r="B1242" t="str">
            <v>GUERRA SOSA JUAN JOSE</v>
          </cell>
          <cell r="C1242">
            <v>14</v>
          </cell>
          <cell r="D1242">
            <v>4</v>
          </cell>
          <cell r="E1242">
            <v>1965</v>
          </cell>
          <cell r="F1242">
            <v>15</v>
          </cell>
          <cell r="G1242">
            <v>8</v>
          </cell>
          <cell r="H1242">
            <v>1983</v>
          </cell>
          <cell r="I1242">
            <v>1981</v>
          </cell>
          <cell r="J1242">
            <v>7390</v>
          </cell>
          <cell r="K1242">
            <v>0</v>
          </cell>
          <cell r="L1242">
            <v>39</v>
          </cell>
          <cell r="M1242">
            <v>19</v>
          </cell>
          <cell r="N1242">
            <v>65</v>
          </cell>
          <cell r="O1242">
            <v>20</v>
          </cell>
          <cell r="P1242">
            <v>26</v>
          </cell>
          <cell r="Q1242">
            <v>46</v>
          </cell>
          <cell r="R1242">
            <v>0</v>
          </cell>
          <cell r="S1242">
            <v>0</v>
          </cell>
          <cell r="T1242">
            <v>17292.5775726383</v>
          </cell>
          <cell r="U1242">
            <v>1729.25778303178</v>
          </cell>
          <cell r="V1242">
            <v>1773.6002907156901</v>
          </cell>
          <cell r="W1242">
            <v>1773.6002907156901</v>
          </cell>
          <cell r="X1242">
            <v>2.00000032782554E-2</v>
          </cell>
          <cell r="Y1242">
            <v>55777</v>
          </cell>
          <cell r="Z1242" t="str">
            <v>GUERRA SOSA JUAN JOSE</v>
          </cell>
          <cell r="AA1242">
            <v>50</v>
          </cell>
          <cell r="AB1242">
            <v>31</v>
          </cell>
          <cell r="AC1242">
            <v>306.95538556717298</v>
          </cell>
          <cell r="AD1242">
            <v>191.42407034967599</v>
          </cell>
          <cell r="AE1242">
            <v>152.06990529961701</v>
          </cell>
          <cell r="AF1242">
            <v>138.277085920649</v>
          </cell>
          <cell r="AG1242">
            <v>997.52960860333803</v>
          </cell>
          <cell r="AH1242">
            <v>141.50875842199301</v>
          </cell>
          <cell r="AI1242">
            <v>0</v>
          </cell>
          <cell r="AJ1242">
            <v>152.06990529961701</v>
          </cell>
          <cell r="AK1242">
            <v>57</v>
          </cell>
          <cell r="AL1242">
            <v>38</v>
          </cell>
          <cell r="AM1242">
            <v>548.54860790913995</v>
          </cell>
          <cell r="AN1242">
            <v>268.67641704534498</v>
          </cell>
          <cell r="AO1242">
            <v>344.79824651790602</v>
          </cell>
          <cell r="AP1242">
            <v>125.538802903869</v>
          </cell>
          <cell r="AQ1242">
            <v>1821.1184016069301</v>
          </cell>
          <cell r="AR1242">
            <v>227.99195483382499</v>
          </cell>
          <cell r="AS1242">
            <v>654</v>
          </cell>
          <cell r="AT1242">
            <v>344.79824651790602</v>
          </cell>
          <cell r="AU1242">
            <v>60</v>
          </cell>
          <cell r="AV1242">
            <v>41</v>
          </cell>
          <cell r="AW1242">
            <v>24942.154047265001</v>
          </cell>
          <cell r="AX1242">
            <v>311.00458265642499</v>
          </cell>
          <cell r="AY1242">
            <v>469.67542338658899</v>
          </cell>
          <cell r="AZ1242">
            <v>119.32921189411501</v>
          </cell>
          <cell r="BA1242">
            <v>2334.1386487462501</v>
          </cell>
          <cell r="BB1242">
            <v>283.15510807290002</v>
          </cell>
          <cell r="BC1242">
            <v>654</v>
          </cell>
          <cell r="BD1242">
            <v>469.67542338658899</v>
          </cell>
          <cell r="BE1242">
            <v>65</v>
          </cell>
          <cell r="BF1242">
            <v>46</v>
          </cell>
          <cell r="BG1242">
            <v>32825.312435677697</v>
          </cell>
          <cell r="BH1242">
            <v>399.66662838405801</v>
          </cell>
          <cell r="BI1242">
            <v>769.81759660108298</v>
          </cell>
          <cell r="BJ1242">
            <v>108.30379389116101</v>
          </cell>
          <cell r="BK1242">
            <v>3526.75812190646</v>
          </cell>
          <cell r="BL1242">
            <v>413.93106506064601</v>
          </cell>
          <cell r="BM1242">
            <v>654</v>
          </cell>
          <cell r="BN1242">
            <v>769.81759660108298</v>
          </cell>
          <cell r="BO1242">
            <v>44</v>
          </cell>
          <cell r="BP1242">
            <v>25</v>
          </cell>
          <cell r="BQ1242">
            <v>177.507283621304</v>
          </cell>
          <cell r="BR1242">
            <v>141.13753687004899</v>
          </cell>
          <cell r="BS1242">
            <v>54.075055247792299</v>
          </cell>
          <cell r="BT1242">
            <v>147.13126786925</v>
          </cell>
          <cell r="BU1242">
            <v>556.65413949694096</v>
          </cell>
          <cell r="BV1242">
            <v>63.459343652709599</v>
          </cell>
          <cell r="BW1242">
            <v>0</v>
          </cell>
          <cell r="BX1242">
            <v>54.075055247792299</v>
          </cell>
          <cell r="BY1242">
            <v>49</v>
          </cell>
          <cell r="BZ1242">
            <v>30</v>
          </cell>
          <cell r="CA1242">
            <v>281.46517125303097</v>
          </cell>
          <cell r="CB1242">
            <v>182.21852400428199</v>
          </cell>
          <cell r="CC1242">
            <v>132.43162190538001</v>
          </cell>
          <cell r="CD1242">
            <v>139.886312103054</v>
          </cell>
          <cell r="CE1242">
            <v>910.68602742067299</v>
          </cell>
          <cell r="CF1242">
            <v>132.56547678072201</v>
          </cell>
          <cell r="CG1242">
            <v>0</v>
          </cell>
          <cell r="CH1242">
            <v>132.43162190538001</v>
          </cell>
          <cell r="CI1242">
            <v>54</v>
          </cell>
          <cell r="CJ1242">
            <v>35</v>
          </cell>
          <cell r="CK1242">
            <v>429.46533730046099</v>
          </cell>
          <cell r="CL1242">
            <v>232.45277138421801</v>
          </cell>
          <cell r="CM1242">
            <v>248.42869904955899</v>
          </cell>
          <cell r="CN1242">
            <v>131.31196280709599</v>
          </cell>
          <cell r="CO1242">
            <v>1415.06608002609</v>
          </cell>
          <cell r="CP1242">
            <v>185.00026448054501</v>
          </cell>
          <cell r="CQ1242">
            <v>0</v>
          </cell>
          <cell r="CR1242">
            <v>248.42869904955899</v>
          </cell>
          <cell r="CS1242">
            <v>59</v>
          </cell>
          <cell r="CT1242">
            <v>40</v>
          </cell>
          <cell r="CU1242">
            <v>644.77446368465405</v>
          </cell>
          <cell r="CV1242">
            <v>296.12127049064702</v>
          </cell>
          <cell r="CW1242">
            <v>424.329496050145</v>
          </cell>
          <cell r="CX1242">
            <v>121.443448095658</v>
          </cell>
          <cell r="CY1242">
            <v>2149.3422781804902</v>
          </cell>
          <cell r="CZ1242">
            <v>263.185393212512</v>
          </cell>
          <cell r="DA1242">
            <v>654</v>
          </cell>
          <cell r="DB1242">
            <v>424.329496050145</v>
          </cell>
          <cell r="DC1242" t="str">
            <v>Hylsa</v>
          </cell>
        </row>
        <row r="1243">
          <cell r="A1243">
            <v>1242</v>
          </cell>
          <cell r="B1243" t="str">
            <v>DE LA GARZA DE LEON JOSE LUIS</v>
          </cell>
          <cell r="C1243">
            <v>4</v>
          </cell>
          <cell r="D1243">
            <v>2</v>
          </cell>
          <cell r="E1243">
            <v>1970</v>
          </cell>
          <cell r="F1243">
            <v>16</v>
          </cell>
          <cell r="G1243">
            <v>6</v>
          </cell>
          <cell r="H1243">
            <v>1998</v>
          </cell>
          <cell r="I1243">
            <v>1987</v>
          </cell>
          <cell r="J1243">
            <v>7280</v>
          </cell>
          <cell r="K1243">
            <v>0</v>
          </cell>
          <cell r="L1243">
            <v>34</v>
          </cell>
          <cell r="M1243">
            <v>28</v>
          </cell>
          <cell r="N1243">
            <v>65</v>
          </cell>
          <cell r="O1243">
            <v>6</v>
          </cell>
          <cell r="P1243">
            <v>31</v>
          </cell>
          <cell r="Q1243">
            <v>37</v>
          </cell>
          <cell r="R1243">
            <v>0</v>
          </cell>
          <cell r="S1243">
            <v>0</v>
          </cell>
          <cell r="T1243">
            <v>3127.54574168715</v>
          </cell>
          <cell r="U1243">
            <v>312.75457882912099</v>
          </cell>
          <cell r="V1243">
            <v>1747.2002863883899</v>
          </cell>
          <cell r="W1243">
            <v>1747.2002863883899</v>
          </cell>
          <cell r="X1243">
            <v>2.00000032782554E-2</v>
          </cell>
          <cell r="Y1243">
            <v>94389</v>
          </cell>
          <cell r="Z1243" t="str">
            <v>DE LA GARZA DE LEON JOSE LUIS</v>
          </cell>
          <cell r="AA1243">
            <v>50</v>
          </cell>
          <cell r="AB1243">
            <v>22</v>
          </cell>
          <cell r="AC1243">
            <v>427.81742970036203</v>
          </cell>
          <cell r="AD1243">
            <v>135.84934024815701</v>
          </cell>
          <cell r="AE1243">
            <v>249.461224999265</v>
          </cell>
          <cell r="AF1243">
            <v>138.277085920649</v>
          </cell>
          <cell r="AG1243">
            <v>1415.709615663</v>
          </cell>
          <cell r="AH1243">
            <v>32.664331463553403</v>
          </cell>
          <cell r="AI1243">
            <v>0</v>
          </cell>
          <cell r="AJ1243">
            <v>249.461224999265</v>
          </cell>
          <cell r="AK1243">
            <v>57</v>
          </cell>
          <cell r="AL1243">
            <v>29</v>
          </cell>
          <cell r="AM1243">
            <v>736.14032215005295</v>
          </cell>
          <cell r="AN1243">
            <v>205.04252879776399</v>
          </cell>
          <cell r="AO1243">
            <v>500.22497002337701</v>
          </cell>
          <cell r="AP1243">
            <v>125.538802903869</v>
          </cell>
          <cell r="AQ1243">
            <v>2470.3226792943401</v>
          </cell>
          <cell r="AR1243">
            <v>52.627164139450699</v>
          </cell>
          <cell r="AS1243">
            <v>654</v>
          </cell>
          <cell r="AT1243">
            <v>500.22497002337701</v>
          </cell>
          <cell r="AU1243">
            <v>60</v>
          </cell>
          <cell r="AV1243">
            <v>32</v>
          </cell>
          <cell r="AW1243">
            <v>25171.037667898101</v>
          </cell>
          <cell r="AX1243">
            <v>242.735284024527</v>
          </cell>
          <cell r="AY1243">
            <v>662.09096486785597</v>
          </cell>
          <cell r="AZ1243">
            <v>119.32921189411501</v>
          </cell>
          <cell r="BA1243">
            <v>3126.30092705175</v>
          </cell>
          <cell r="BB1243">
            <v>65.3604218637348</v>
          </cell>
          <cell r="BC1243">
            <v>654</v>
          </cell>
          <cell r="BD1243">
            <v>662.09096486785597</v>
          </cell>
          <cell r="BE1243">
            <v>65</v>
          </cell>
          <cell r="BF1243">
            <v>37</v>
          </cell>
          <cell r="BG1243">
            <v>33149.645249351597</v>
          </cell>
          <cell r="BH1243">
            <v>321.47098370022002</v>
          </cell>
          <cell r="BI1243">
            <v>1049.8620338605399</v>
          </cell>
          <cell r="BJ1243">
            <v>108.30379389116101</v>
          </cell>
          <cell r="BK1243">
            <v>4649.3813066820803</v>
          </cell>
          <cell r="BL1243">
            <v>95.547310514714198</v>
          </cell>
          <cell r="BM1243">
            <v>654</v>
          </cell>
          <cell r="BN1243">
            <v>1049.8620338605399</v>
          </cell>
          <cell r="BO1243">
            <v>39</v>
          </cell>
          <cell r="BP1243">
            <v>11</v>
          </cell>
          <cell r="BQ1243">
            <v>167.106938661307</v>
          </cell>
          <cell r="BR1243">
            <v>0</v>
          </cell>
          <cell r="BS1243">
            <v>50.218363511356202</v>
          </cell>
          <cell r="BT1243">
            <v>153.03235263625601</v>
          </cell>
          <cell r="BU1243">
            <v>524.79042873814205</v>
          </cell>
          <cell r="BV1243">
            <v>10.8197733804389</v>
          </cell>
          <cell r="BW1243">
            <v>0</v>
          </cell>
          <cell r="BX1243">
            <v>50.218363511356202</v>
          </cell>
          <cell r="BY1243">
            <v>44</v>
          </cell>
          <cell r="BZ1243">
            <v>16</v>
          </cell>
          <cell r="CA1243">
            <v>262.31086578044</v>
          </cell>
          <cell r="CB1243">
            <v>90.328023596831599</v>
          </cell>
          <cell r="CC1243">
            <v>121.25786132477199</v>
          </cell>
          <cell r="CD1243">
            <v>147.13126786925</v>
          </cell>
          <cell r="CE1243">
            <v>849.99871574604299</v>
          </cell>
          <cell r="CF1243">
            <v>22.284641410695102</v>
          </cell>
          <cell r="CG1243">
            <v>0</v>
          </cell>
          <cell r="CH1243">
            <v>121.25786132477199</v>
          </cell>
          <cell r="CI1243">
            <v>49</v>
          </cell>
          <cell r="CJ1243">
            <v>21</v>
          </cell>
          <cell r="CK1243">
            <v>395.24804873823501</v>
          </cell>
          <cell r="CL1243">
            <v>127.55296680299701</v>
          </cell>
          <cell r="CM1243">
            <v>223.81711922280201</v>
          </cell>
          <cell r="CN1243">
            <v>139.886312103054</v>
          </cell>
          <cell r="CO1243">
            <v>1304.3575745171099</v>
          </cell>
          <cell r="CP1243">
            <v>30.599962309587202</v>
          </cell>
          <cell r="CQ1243">
            <v>0</v>
          </cell>
          <cell r="CR1243">
            <v>223.81711922280201</v>
          </cell>
          <cell r="CS1243">
            <v>54</v>
          </cell>
          <cell r="CT1243">
            <v>26</v>
          </cell>
          <cell r="CU1243">
            <v>584.23842004794005</v>
          </cell>
          <cell r="CV1243">
            <v>172.67920159970501</v>
          </cell>
          <cell r="CW1243">
            <v>375.01379494731401</v>
          </cell>
          <cell r="CX1243">
            <v>131.31196280709599</v>
          </cell>
          <cell r="CY1243">
            <v>1950.6486077157299</v>
          </cell>
          <cell r="CZ1243">
            <v>42.703434241271403</v>
          </cell>
          <cell r="DA1243">
            <v>0</v>
          </cell>
          <cell r="DB1243">
            <v>375.01379494731401</v>
          </cell>
          <cell r="DC1243" t="str">
            <v>Hylsa</v>
          </cell>
        </row>
        <row r="1244">
          <cell r="A1244">
            <v>1243</v>
          </cell>
          <cell r="B1244" t="str">
            <v>DOMINGUEZ MARTINEZ SABINO</v>
          </cell>
          <cell r="C1244">
            <v>29</v>
          </cell>
          <cell r="D1244">
            <v>8</v>
          </cell>
          <cell r="E1244">
            <v>1961</v>
          </cell>
          <cell r="F1244">
            <v>1</v>
          </cell>
          <cell r="G1244">
            <v>6</v>
          </cell>
          <cell r="H1244">
            <v>1998</v>
          </cell>
          <cell r="I1244">
            <v>1980</v>
          </cell>
          <cell r="J1244">
            <v>7280</v>
          </cell>
          <cell r="K1244">
            <v>0</v>
          </cell>
          <cell r="L1244">
            <v>42</v>
          </cell>
          <cell r="M1244">
            <v>36</v>
          </cell>
          <cell r="N1244">
            <v>65</v>
          </cell>
          <cell r="O1244">
            <v>6</v>
          </cell>
          <cell r="P1244">
            <v>23</v>
          </cell>
          <cell r="Q1244">
            <v>29</v>
          </cell>
          <cell r="R1244">
            <v>0</v>
          </cell>
          <cell r="S1244">
            <v>0</v>
          </cell>
          <cell r="T1244">
            <v>6086.5538654579004</v>
          </cell>
          <cell r="U1244">
            <v>608.655395615462</v>
          </cell>
          <cell r="V1244">
            <v>1747.2002863883899</v>
          </cell>
          <cell r="W1244">
            <v>1747.2002863883899</v>
          </cell>
          <cell r="X1244">
            <v>2.00000032782554E-2</v>
          </cell>
          <cell r="Y1244">
            <v>94387</v>
          </cell>
          <cell r="Z1244" t="str">
            <v>DOMINGUEZ MARTINEZ SABINO</v>
          </cell>
          <cell r="AA1244">
            <v>50</v>
          </cell>
          <cell r="AB1244">
            <v>14</v>
          </cell>
          <cell r="AC1244">
            <v>240.56900849607001</v>
          </cell>
          <cell r="AD1244">
            <v>0</v>
          </cell>
          <cell r="AE1244">
            <v>100.692516904857</v>
          </cell>
          <cell r="AF1244">
            <v>138.277085920649</v>
          </cell>
          <cell r="AG1244">
            <v>771.509134641797</v>
          </cell>
          <cell r="AH1244">
            <v>39.604890282264797</v>
          </cell>
          <cell r="AI1244">
            <v>0</v>
          </cell>
          <cell r="AJ1244">
            <v>100.692516904857</v>
          </cell>
          <cell r="AK1244">
            <v>57</v>
          </cell>
          <cell r="AL1244">
            <v>21</v>
          </cell>
          <cell r="AM1244">
            <v>443.90678179545398</v>
          </cell>
          <cell r="AN1244">
            <v>148.479072577691</v>
          </cell>
          <cell r="AO1244">
            <v>260.53614527475798</v>
          </cell>
          <cell r="AP1244">
            <v>125.538802903869</v>
          </cell>
          <cell r="AQ1244">
            <v>1464.9361965551</v>
          </cell>
          <cell r="AR1244">
            <v>69.320769399482998</v>
          </cell>
          <cell r="AS1244">
            <v>654</v>
          </cell>
          <cell r="AT1244">
            <v>260.53614527475798</v>
          </cell>
          <cell r="AU1244">
            <v>60</v>
          </cell>
          <cell r="AV1244">
            <v>24</v>
          </cell>
          <cell r="AW1244">
            <v>24180.939193426999</v>
          </cell>
          <cell r="AX1244">
            <v>182.051463018395</v>
          </cell>
          <cell r="AY1244">
            <v>364.40890356429401</v>
          </cell>
          <cell r="AZ1244">
            <v>119.32921189411501</v>
          </cell>
          <cell r="BA1244">
            <v>1897.3465130607201</v>
          </cell>
          <cell r="BB1244">
            <v>86.093081509449107</v>
          </cell>
          <cell r="BC1244">
            <v>654</v>
          </cell>
          <cell r="BD1244">
            <v>364.40890356429401</v>
          </cell>
          <cell r="BE1244">
            <v>65</v>
          </cell>
          <cell r="BF1244">
            <v>29</v>
          </cell>
          <cell r="BG1244">
            <v>31908.397885456299</v>
          </cell>
          <cell r="BH1244">
            <v>251.963743981254</v>
          </cell>
          <cell r="BI1244">
            <v>614.694702699039</v>
          </cell>
          <cell r="BJ1244">
            <v>108.30379389116101</v>
          </cell>
          <cell r="BK1244">
            <v>2903.4978238707699</v>
          </cell>
          <cell r="BL1244">
            <v>125.85540542106099</v>
          </cell>
          <cell r="BM1244">
            <v>654</v>
          </cell>
          <cell r="BN1244">
            <v>614.694702699039</v>
          </cell>
          <cell r="BO1244">
            <v>47</v>
          </cell>
          <cell r="BP1244">
            <v>11</v>
          </cell>
          <cell r="BQ1244">
            <v>180.53901811086399</v>
          </cell>
          <cell r="BR1244">
            <v>0</v>
          </cell>
          <cell r="BS1244">
            <v>55.560269379314299</v>
          </cell>
          <cell r="BT1244">
            <v>142.943841944665</v>
          </cell>
          <cell r="BU1244">
            <v>566.97315789138304</v>
          </cell>
          <cell r="BV1244">
            <v>23.296343014368698</v>
          </cell>
          <cell r="BW1244">
            <v>0</v>
          </cell>
          <cell r="BX1244">
            <v>55.560269379314299</v>
          </cell>
          <cell r="BY1244">
            <v>52</v>
          </cell>
          <cell r="BZ1244">
            <v>16</v>
          </cell>
          <cell r="CA1244">
            <v>288.34160469784001</v>
          </cell>
          <cell r="CB1244">
            <v>102.32232840233399</v>
          </cell>
          <cell r="CC1244">
            <v>137.35921825564199</v>
          </cell>
          <cell r="CD1244">
            <v>134.89731544489001</v>
          </cell>
          <cell r="CE1244">
            <v>934.34937573063701</v>
          </cell>
          <cell r="CF1244">
            <v>49.127125935885999</v>
          </cell>
          <cell r="CG1244">
            <v>0</v>
          </cell>
          <cell r="CH1244">
            <v>137.35921825564199</v>
          </cell>
          <cell r="CI1244">
            <v>57</v>
          </cell>
          <cell r="CJ1244">
            <v>21</v>
          </cell>
          <cell r="CK1244">
            <v>443.90678179545398</v>
          </cell>
          <cell r="CL1244">
            <v>148.479072577691</v>
          </cell>
          <cell r="CM1244">
            <v>260.53614527475798</v>
          </cell>
          <cell r="CN1244">
            <v>125.538802903869</v>
          </cell>
          <cell r="CO1244">
            <v>1464.9361965551</v>
          </cell>
          <cell r="CP1244">
            <v>69.320769399482998</v>
          </cell>
          <cell r="CQ1244">
            <v>654</v>
          </cell>
          <cell r="CR1244">
            <v>260.53614527475798</v>
          </cell>
          <cell r="CS1244">
            <v>62</v>
          </cell>
          <cell r="CT1244">
            <v>26</v>
          </cell>
          <cell r="CU1244">
            <v>28866.769221135499</v>
          </cell>
          <cell r="CV1244">
            <v>207.65017202982699</v>
          </cell>
          <cell r="CW1244">
            <v>450.96154205580501</v>
          </cell>
          <cell r="CX1244">
            <v>114.98984813055699</v>
          </cell>
          <cell r="CY1244">
            <v>2249.8837416169599</v>
          </cell>
          <cell r="CZ1244">
            <v>99.936208132166399</v>
          </cell>
          <cell r="DA1244">
            <v>654</v>
          </cell>
          <cell r="DB1244">
            <v>450.96154205580501</v>
          </cell>
          <cell r="DC1244" t="str">
            <v>Hylsa</v>
          </cell>
        </row>
        <row r="1245">
          <cell r="A1245">
            <v>1244</v>
          </cell>
          <cell r="B1245" t="str">
            <v>CRUZ SANCHEZ JOSE LUIS</v>
          </cell>
          <cell r="C1245">
            <v>2</v>
          </cell>
          <cell r="D1245">
            <v>8</v>
          </cell>
          <cell r="E1245">
            <v>1973</v>
          </cell>
          <cell r="F1245">
            <v>16</v>
          </cell>
          <cell r="G1245">
            <v>10</v>
          </cell>
          <cell r="H1245">
            <v>1997</v>
          </cell>
          <cell r="I1245">
            <v>1992</v>
          </cell>
          <cell r="J1245">
            <v>6085</v>
          </cell>
          <cell r="K1245">
            <v>0</v>
          </cell>
          <cell r="L1245">
            <v>30</v>
          </cell>
          <cell r="M1245">
            <v>24</v>
          </cell>
          <cell r="N1245">
            <v>65</v>
          </cell>
          <cell r="O1245">
            <v>6</v>
          </cell>
          <cell r="P1245">
            <v>35</v>
          </cell>
          <cell r="Q1245">
            <v>41</v>
          </cell>
          <cell r="R1245">
            <v>0</v>
          </cell>
          <cell r="S1245">
            <v>0</v>
          </cell>
          <cell r="T1245">
            <v>2579.0817718564399</v>
          </cell>
          <cell r="U1245">
            <v>257.908181028775</v>
          </cell>
          <cell r="V1245">
            <v>1460.40023937821</v>
          </cell>
          <cell r="W1245">
            <v>1460.40023937821</v>
          </cell>
          <cell r="X1245">
            <v>2.00000032782554E-2</v>
          </cell>
          <cell r="Y1245">
            <v>94321</v>
          </cell>
          <cell r="Z1245" t="str">
            <v>CRUZ SANCHEZ JOSE LUIS</v>
          </cell>
          <cell r="AA1245">
            <v>50</v>
          </cell>
          <cell r="AB1245">
            <v>26</v>
          </cell>
          <cell r="AC1245">
            <v>461.965013182245</v>
          </cell>
          <cell r="AD1245">
            <v>160.54922029327699</v>
          </cell>
          <cell r="AE1245">
            <v>291.43694236745199</v>
          </cell>
          <cell r="AF1245">
            <v>138.277085920649</v>
          </cell>
          <cell r="AG1245">
            <v>1574.7639624414501</v>
          </cell>
          <cell r="AH1245">
            <v>32.741034870148098</v>
          </cell>
          <cell r="AI1245">
            <v>0</v>
          </cell>
          <cell r="AJ1245">
            <v>291.43694236745199</v>
          </cell>
          <cell r="AK1245">
            <v>57</v>
          </cell>
          <cell r="AL1245">
            <v>33</v>
          </cell>
          <cell r="AM1245">
            <v>778.19651406483001</v>
          </cell>
          <cell r="AN1245">
            <v>233.32425690779999</v>
          </cell>
          <cell r="AO1245">
            <v>551.71752309238298</v>
          </cell>
          <cell r="AP1245">
            <v>125.538802903869</v>
          </cell>
          <cell r="AQ1245">
            <v>2681.2043190354302</v>
          </cell>
          <cell r="AR1245">
            <v>52.750745147662499</v>
          </cell>
          <cell r="AS1245">
            <v>654</v>
          </cell>
          <cell r="AT1245">
            <v>551.71752309238298</v>
          </cell>
          <cell r="AU1245">
            <v>60</v>
          </cell>
          <cell r="AV1245">
            <v>36</v>
          </cell>
          <cell r="AW1245">
            <v>23952.0898529761</v>
          </cell>
          <cell r="AX1245">
            <v>273.07719452759301</v>
          </cell>
          <cell r="AY1245">
            <v>719.33917836939997</v>
          </cell>
          <cell r="AZ1245">
            <v>119.32921189411501</v>
          </cell>
          <cell r="BA1245">
            <v>3368.80590212365</v>
          </cell>
          <cell r="BB1245">
            <v>65.513903567777803</v>
          </cell>
          <cell r="BC1245">
            <v>654</v>
          </cell>
          <cell r="BD1245">
            <v>719.33917836939997</v>
          </cell>
          <cell r="BE1245">
            <v>65</v>
          </cell>
          <cell r="BF1245">
            <v>41</v>
          </cell>
          <cell r="BG1245">
            <v>31739.6369431524</v>
          </cell>
          <cell r="BH1245">
            <v>356.22460355970401</v>
          </cell>
          <cell r="BI1245">
            <v>1120.09318695714</v>
          </cell>
          <cell r="BJ1245">
            <v>108.30379389116101</v>
          </cell>
          <cell r="BK1245">
            <v>4964.0971509751098</v>
          </cell>
          <cell r="BL1245">
            <v>95.771678161316899</v>
          </cell>
          <cell r="BM1245">
            <v>654</v>
          </cell>
          <cell r="BN1245">
            <v>1120.09318695714</v>
          </cell>
          <cell r="BO1245">
            <v>35</v>
          </cell>
          <cell r="BP1245">
            <v>11</v>
          </cell>
          <cell r="BQ1245">
            <v>135.49869260023701</v>
          </cell>
          <cell r="BR1245">
            <v>0</v>
          </cell>
          <cell r="BS1245">
            <v>40.393781020072097</v>
          </cell>
          <cell r="BT1245">
            <v>156.836053939739</v>
          </cell>
          <cell r="BU1245">
            <v>433.56291824471799</v>
          </cell>
          <cell r="BV1245">
            <v>8.5862268325497197</v>
          </cell>
          <cell r="BW1245">
            <v>0</v>
          </cell>
          <cell r="BX1245">
            <v>40.393781020072097</v>
          </cell>
          <cell r="BY1245">
            <v>40</v>
          </cell>
          <cell r="BZ1245">
            <v>16</v>
          </cell>
          <cell r="CA1245">
            <v>211.286459850737</v>
          </cell>
          <cell r="CB1245">
            <v>86.074603924781698</v>
          </cell>
          <cell r="CC1245">
            <v>96.580982409983903</v>
          </cell>
          <cell r="CD1245">
            <v>151.957703606054</v>
          </cell>
          <cell r="CE1245">
            <v>698.33320026747299</v>
          </cell>
          <cell r="CF1245">
            <v>17.511349101648101</v>
          </cell>
          <cell r="CG1245">
            <v>0</v>
          </cell>
          <cell r="CH1245">
            <v>96.580982409983903</v>
          </cell>
          <cell r="CI1245">
            <v>45</v>
          </cell>
          <cell r="CJ1245">
            <v>21</v>
          </cell>
          <cell r="CK1245">
            <v>315.74834091683101</v>
          </cell>
          <cell r="CL1245">
            <v>120.15964982557701</v>
          </cell>
          <cell r="CM1245">
            <v>176.234357907543</v>
          </cell>
          <cell r="CN1245">
            <v>145.78992951573301</v>
          </cell>
          <cell r="CO1245">
            <v>1063.45733802018</v>
          </cell>
          <cell r="CP1245">
            <v>23.771162011554001</v>
          </cell>
          <cell r="CQ1245">
            <v>0</v>
          </cell>
          <cell r="CR1245">
            <v>176.234357907543</v>
          </cell>
          <cell r="CS1245">
            <v>50</v>
          </cell>
          <cell r="CT1245">
            <v>26</v>
          </cell>
          <cell r="CU1245">
            <v>461.965013182245</v>
          </cell>
          <cell r="CV1245">
            <v>160.54922029327699</v>
          </cell>
          <cell r="CW1245">
            <v>291.43694236745199</v>
          </cell>
          <cell r="CX1245">
            <v>138.277085920649</v>
          </cell>
          <cell r="CY1245">
            <v>1574.7639624414501</v>
          </cell>
          <cell r="CZ1245">
            <v>32.741034870148098</v>
          </cell>
          <cell r="DA1245">
            <v>0</v>
          </cell>
          <cell r="DB1245">
            <v>291.43694236745199</v>
          </cell>
          <cell r="DC1245" t="str">
            <v>Hylsa</v>
          </cell>
        </row>
        <row r="1246">
          <cell r="A1246">
            <v>1245</v>
          </cell>
          <cell r="B1246" t="str">
            <v>ALVAREZ GUTIERREZ MANUEL ANTONIO</v>
          </cell>
          <cell r="C1246">
            <v>9</v>
          </cell>
          <cell r="D1246">
            <v>5</v>
          </cell>
          <cell r="E1246">
            <v>1957</v>
          </cell>
          <cell r="F1246">
            <v>16</v>
          </cell>
          <cell r="G1246">
            <v>10</v>
          </cell>
          <cell r="H1246">
            <v>1997</v>
          </cell>
          <cell r="I1246">
            <v>1974</v>
          </cell>
          <cell r="J1246">
            <v>6085</v>
          </cell>
          <cell r="K1246">
            <v>0</v>
          </cell>
          <cell r="L1246">
            <v>47</v>
          </cell>
          <cell r="M1246">
            <v>41</v>
          </cell>
          <cell r="N1246">
            <v>65</v>
          </cell>
          <cell r="O1246">
            <v>6</v>
          </cell>
          <cell r="P1246">
            <v>18</v>
          </cell>
          <cell r="Q1246">
            <v>24</v>
          </cell>
          <cell r="R1246">
            <v>0</v>
          </cell>
          <cell r="S1246">
            <v>0</v>
          </cell>
          <cell r="T1246">
            <v>10696.6430452064</v>
          </cell>
          <cell r="U1246">
            <v>1069.6643204598799</v>
          </cell>
          <cell r="V1246">
            <v>1460.40023937821</v>
          </cell>
          <cell r="W1246">
            <v>1460.40023937821</v>
          </cell>
          <cell r="X1246">
            <v>2.00000032782554E-2</v>
          </cell>
          <cell r="Y1246">
            <v>94322</v>
          </cell>
          <cell r="Z1246" t="str">
            <v>ALVAREZ GUTIERREZ MANUEL ANTONIO</v>
          </cell>
          <cell r="AA1246">
            <v>50</v>
          </cell>
          <cell r="AB1246">
            <v>9</v>
          </cell>
          <cell r="AC1246">
            <v>130.11898363543199</v>
          </cell>
          <cell r="AD1246">
            <v>0</v>
          </cell>
          <cell r="AE1246">
            <v>27.7855268108468</v>
          </cell>
          <cell r="AF1246">
            <v>138.277085920649</v>
          </cell>
          <cell r="AG1246">
            <v>408.02619978872099</v>
          </cell>
          <cell r="AH1246">
            <v>27.206613905640701</v>
          </cell>
          <cell r="AI1246">
            <v>0</v>
          </cell>
          <cell r="AJ1246">
            <v>27.7855268108468</v>
          </cell>
          <cell r="AK1246">
            <v>57</v>
          </cell>
          <cell r="AL1246">
            <v>16</v>
          </cell>
          <cell r="AM1246">
            <v>260.29322654447498</v>
          </cell>
          <cell r="AN1246">
            <v>113.12691244014501</v>
          </cell>
          <cell r="AO1246">
            <v>126.935331006871</v>
          </cell>
          <cell r="AP1246">
            <v>125.538802903869</v>
          </cell>
          <cell r="AQ1246">
            <v>860.30785895679799</v>
          </cell>
          <cell r="AR1246">
            <v>95.4537305093084</v>
          </cell>
          <cell r="AS1246">
            <v>654</v>
          </cell>
          <cell r="AT1246">
            <v>126.935331006871</v>
          </cell>
          <cell r="AU1246">
            <v>60</v>
          </cell>
          <cell r="AV1246">
            <v>19</v>
          </cell>
          <cell r="AW1246">
            <v>23951.901263333399</v>
          </cell>
          <cell r="AX1246">
            <v>144.12407488956299</v>
          </cell>
          <cell r="AY1246">
            <v>191.780003770088</v>
          </cell>
          <cell r="AZ1246">
            <v>119.32921189411501</v>
          </cell>
          <cell r="BA1246">
            <v>1365</v>
          </cell>
          <cell r="BB1246">
            <v>118.54896984424001</v>
          </cell>
          <cell r="BC1246">
            <v>654</v>
          </cell>
          <cell r="BD1246">
            <v>191.780003770088</v>
          </cell>
          <cell r="BE1246">
            <v>65</v>
          </cell>
          <cell r="BF1246">
            <v>24</v>
          </cell>
          <cell r="BG1246">
            <v>31574.057472676901</v>
          </cell>
          <cell r="BH1246">
            <v>208.521719156899</v>
          </cell>
          <cell r="BI1246">
            <v>348.879372342907</v>
          </cell>
          <cell r="BJ1246">
            <v>108.30379389116101</v>
          </cell>
          <cell r="BK1246">
            <v>1802.05637547224</v>
          </cell>
          <cell r="BL1246">
            <v>173.30113407961301</v>
          </cell>
          <cell r="BM1246">
            <v>654</v>
          </cell>
          <cell r="BN1246">
            <v>348.879372342907</v>
          </cell>
          <cell r="BO1246">
            <v>52</v>
          </cell>
          <cell r="BP1246">
            <v>11</v>
          </cell>
          <cell r="BQ1246">
            <v>160.66576086956499</v>
          </cell>
          <cell r="BR1246">
            <v>0</v>
          </cell>
          <cell r="BS1246">
            <v>50.438367117724198</v>
          </cell>
          <cell r="BT1246">
            <v>134.89731544489001</v>
          </cell>
          <cell r="BU1246">
            <v>514.09142632933697</v>
          </cell>
          <cell r="BV1246">
            <v>44.466328024874301</v>
          </cell>
          <cell r="BW1246">
            <v>0</v>
          </cell>
          <cell r="BX1246">
            <v>50.438367117724198</v>
          </cell>
          <cell r="BY1246">
            <v>57</v>
          </cell>
          <cell r="BZ1246">
            <v>16</v>
          </cell>
          <cell r="CA1246">
            <v>260.29322654447498</v>
          </cell>
          <cell r="CB1246">
            <v>113.12691244014501</v>
          </cell>
          <cell r="CC1246">
            <v>126.935331006871</v>
          </cell>
          <cell r="CD1246">
            <v>125.538802903869</v>
          </cell>
          <cell r="CE1246">
            <v>860.30785895679799</v>
          </cell>
          <cell r="CF1246">
            <v>95.4537305093084</v>
          </cell>
          <cell r="CG1246">
            <v>654</v>
          </cell>
          <cell r="CH1246">
            <v>126.935331006871</v>
          </cell>
          <cell r="CI1246">
            <v>62</v>
          </cell>
          <cell r="CJ1246">
            <v>21</v>
          </cell>
          <cell r="CK1246">
            <v>28600.780262088701</v>
          </cell>
          <cell r="CL1246">
            <v>167.71744663947601</v>
          </cell>
          <cell r="CM1246">
            <v>245.98587430394599</v>
          </cell>
          <cell r="CN1246">
            <v>114.98984813055699</v>
          </cell>
          <cell r="CO1246">
            <v>1373.73921646397</v>
          </cell>
          <cell r="CP1246">
            <v>137.61076170688199</v>
          </cell>
          <cell r="CQ1246">
            <v>654</v>
          </cell>
          <cell r="CR1246">
            <v>245.98587430394599</v>
          </cell>
          <cell r="CS1246">
            <v>65</v>
          </cell>
          <cell r="CT1246">
            <v>24</v>
          </cell>
          <cell r="CU1246">
            <v>31574.057472676901</v>
          </cell>
          <cell r="CV1246">
            <v>208.521719156899</v>
          </cell>
          <cell r="CW1246">
            <v>348.879372342907</v>
          </cell>
          <cell r="CX1246">
            <v>108.30379389116101</v>
          </cell>
          <cell r="CY1246">
            <v>1802.05637547224</v>
          </cell>
          <cell r="CZ1246">
            <v>173.30113407961301</v>
          </cell>
          <cell r="DA1246">
            <v>654</v>
          </cell>
          <cell r="DB1246">
            <v>348.879372342907</v>
          </cell>
          <cell r="DC1246" t="str">
            <v>Hylsa</v>
          </cell>
        </row>
        <row r="1247">
          <cell r="A1247">
            <v>1246</v>
          </cell>
          <cell r="B1247" t="str">
            <v>ELIZONDO BARRAGAN ALEJANDRO MIGUEL</v>
          </cell>
          <cell r="C1247">
            <v>14</v>
          </cell>
          <cell r="D1247">
            <v>10</v>
          </cell>
          <cell r="E1247">
            <v>1953</v>
          </cell>
          <cell r="F1247">
            <v>9</v>
          </cell>
          <cell r="G1247">
            <v>2</v>
          </cell>
          <cell r="H1247">
            <v>1976</v>
          </cell>
          <cell r="I1247">
            <v>1975</v>
          </cell>
          <cell r="J1247">
            <v>690000</v>
          </cell>
          <cell r="K1247">
            <v>0</v>
          </cell>
          <cell r="L1247">
            <v>50</v>
          </cell>
          <cell r="M1247">
            <v>22</v>
          </cell>
          <cell r="N1247">
            <v>65</v>
          </cell>
          <cell r="O1247">
            <v>28</v>
          </cell>
          <cell r="P1247">
            <v>15</v>
          </cell>
          <cell r="Q1247">
            <v>43</v>
          </cell>
          <cell r="R1247">
            <v>0</v>
          </cell>
          <cell r="S1247">
            <v>0</v>
          </cell>
          <cell r="T1247">
            <v>27109984.4514242</v>
          </cell>
          <cell r="U1247">
            <v>2710998.4855394498</v>
          </cell>
          <cell r="V1247">
            <v>678264.75744688499</v>
          </cell>
          <cell r="W1247">
            <v>678264.75744688499</v>
          </cell>
          <cell r="X1247">
            <v>8.1916033508077898E-2</v>
          </cell>
          <cell r="Y1247">
            <v>16560</v>
          </cell>
          <cell r="Z1247" t="str">
            <v>ELIZONDO BARRAGAN ALEJANDRO MIGUEL</v>
          </cell>
          <cell r="AA1247">
            <v>50</v>
          </cell>
          <cell r="AB1247">
            <v>28</v>
          </cell>
          <cell r="AC1247">
            <v>492.54194619448998</v>
          </cell>
          <cell r="AD1247">
            <v>172.89916031583701</v>
          </cell>
          <cell r="AE1247">
            <v>0</v>
          </cell>
          <cell r="AF1247">
            <v>138.277085920649</v>
          </cell>
          <cell r="AG1247">
            <v>1189.9198655361899</v>
          </cell>
          <cell r="AH1247">
            <v>15998.025944984</v>
          </cell>
          <cell r="AI1247">
            <v>0</v>
          </cell>
          <cell r="AJ1247">
            <v>0</v>
          </cell>
          <cell r="AK1247">
            <v>57</v>
          </cell>
          <cell r="AL1247">
            <v>35</v>
          </cell>
          <cell r="AM1247">
            <v>1064.9058226479999</v>
          </cell>
          <cell r="AN1247">
            <v>247.46512096281799</v>
          </cell>
          <cell r="AO1247">
            <v>38162.212343069099</v>
          </cell>
          <cell r="AP1247">
            <v>125.538802903869</v>
          </cell>
          <cell r="AQ1247">
            <v>2848.8646805858498</v>
          </cell>
          <cell r="AR1247">
            <v>211556.30012861799</v>
          </cell>
          <cell r="AS1247">
            <v>346396.29722125398</v>
          </cell>
          <cell r="AT1247">
            <v>38162.212343069099</v>
          </cell>
          <cell r="AU1247">
            <v>60</v>
          </cell>
          <cell r="AV1247">
            <v>38</v>
          </cell>
          <cell r="AW1247">
            <v>23134.5023006835</v>
          </cell>
          <cell r="AX1247">
            <v>288.24814977912598</v>
          </cell>
          <cell r="AY1247">
            <v>63248.008498207499</v>
          </cell>
          <cell r="AZ1247">
            <v>119.32921189411501</v>
          </cell>
          <cell r="BA1247">
            <v>3898.5173197204699</v>
          </cell>
          <cell r="BB1247">
            <v>262742.81068418798</v>
          </cell>
          <cell r="BC1247">
            <v>536875.10803983395</v>
          </cell>
          <cell r="BD1247">
            <v>63248.008498207499</v>
          </cell>
          <cell r="BE1247">
            <v>65</v>
          </cell>
          <cell r="BF1247">
            <v>43</v>
          </cell>
          <cell r="BG1247">
            <v>32207.557109457899</v>
          </cell>
          <cell r="BH1247">
            <v>373.60141348944501</v>
          </cell>
          <cell r="BI1247">
            <v>124284.975675041</v>
          </cell>
          <cell r="BJ1247">
            <v>108.30379389116101</v>
          </cell>
          <cell r="BK1247">
            <v>6350.24530694444</v>
          </cell>
          <cell r="BL1247">
            <v>384091.29259124398</v>
          </cell>
          <cell r="BM1247">
            <v>628228.79282062605</v>
          </cell>
          <cell r="BN1247">
            <v>124284.975675041</v>
          </cell>
          <cell r="BO1247">
            <v>55</v>
          </cell>
          <cell r="BP1247">
            <v>33</v>
          </cell>
          <cell r="BQ1247">
            <v>869.35331365055004</v>
          </cell>
          <cell r="BR1247">
            <v>223.60244769418</v>
          </cell>
          <cell r="BS1247">
            <v>24819.9301837485</v>
          </cell>
          <cell r="BT1247">
            <v>129.441217697128</v>
          </cell>
          <cell r="BU1247">
            <v>2275.8888988070998</v>
          </cell>
          <cell r="BV1247">
            <v>119405.735586725</v>
          </cell>
          <cell r="BW1247">
            <v>0</v>
          </cell>
          <cell r="BX1247">
            <v>24819.9301837485</v>
          </cell>
          <cell r="BY1247">
            <v>60</v>
          </cell>
          <cell r="BZ1247">
            <v>38</v>
          </cell>
          <cell r="CA1247">
            <v>23134.5023006835</v>
          </cell>
          <cell r="CB1247">
            <v>288.24814977912598</v>
          </cell>
          <cell r="CC1247">
            <v>63248.008498207499</v>
          </cell>
          <cell r="CD1247">
            <v>119.32921189411501</v>
          </cell>
          <cell r="CE1247">
            <v>3898.5173197204699</v>
          </cell>
          <cell r="CF1247">
            <v>262742.81068418798</v>
          </cell>
          <cell r="CG1247">
            <v>536875.10803983395</v>
          </cell>
          <cell r="CH1247">
            <v>63248.008498207499</v>
          </cell>
          <cell r="CI1247">
            <v>65</v>
          </cell>
          <cell r="CJ1247">
            <v>43</v>
          </cell>
          <cell r="CK1247">
            <v>32207.557109457899</v>
          </cell>
          <cell r="CL1247">
            <v>373.60141348944501</v>
          </cell>
          <cell r="CM1247">
            <v>124284.975675041</v>
          </cell>
          <cell r="CN1247">
            <v>108.30379389116101</v>
          </cell>
          <cell r="CO1247">
            <v>6350.24530694444</v>
          </cell>
          <cell r="CP1247">
            <v>384091.29259124398</v>
          </cell>
          <cell r="CQ1247">
            <v>628228.79282062605</v>
          </cell>
          <cell r="CR1247">
            <v>124284.975675041</v>
          </cell>
          <cell r="CS1247">
            <v>65</v>
          </cell>
          <cell r="CT1247">
            <v>43</v>
          </cell>
          <cell r="CU1247">
            <v>32207.557109457899</v>
          </cell>
          <cell r="CV1247">
            <v>373.60141348944501</v>
          </cell>
          <cell r="CW1247">
            <v>124284.975675041</v>
          </cell>
          <cell r="CX1247">
            <v>108.30379389116101</v>
          </cell>
          <cell r="CY1247">
            <v>6350.24530694444</v>
          </cell>
          <cell r="CZ1247">
            <v>384091.29259124398</v>
          </cell>
          <cell r="DA1247">
            <v>628228.79282062605</v>
          </cell>
          <cell r="DB1247">
            <v>124284.975675041</v>
          </cell>
          <cell r="DC1247" t="str">
            <v>Técnica Industrial</v>
          </cell>
        </row>
        <row r="1248">
          <cell r="A1248">
            <v>1247</v>
          </cell>
          <cell r="B1248" t="str">
            <v>GARZA MEDINA FELIPE DE JESUS</v>
          </cell>
          <cell r="C1248">
            <v>6</v>
          </cell>
          <cell r="D1248">
            <v>8</v>
          </cell>
          <cell r="E1248">
            <v>1956</v>
          </cell>
          <cell r="F1248">
            <v>2</v>
          </cell>
          <cell r="G1248">
            <v>5</v>
          </cell>
          <cell r="H1248">
            <v>1977</v>
          </cell>
          <cell r="I1248">
            <v>1976</v>
          </cell>
          <cell r="J1248">
            <v>368201</v>
          </cell>
          <cell r="K1248">
            <v>0</v>
          </cell>
          <cell r="L1248">
            <v>47</v>
          </cell>
          <cell r="M1248">
            <v>20</v>
          </cell>
          <cell r="N1248">
            <v>65</v>
          </cell>
          <cell r="O1248">
            <v>27</v>
          </cell>
          <cell r="P1248">
            <v>18</v>
          </cell>
          <cell r="Q1248">
            <v>45</v>
          </cell>
          <cell r="R1248">
            <v>0</v>
          </cell>
          <cell r="S1248">
            <v>0</v>
          </cell>
          <cell r="T1248">
            <v>11373879.3531218</v>
          </cell>
          <cell r="U1248">
            <v>1137387.9522605799</v>
          </cell>
          <cell r="V1248">
            <v>350029.77399435599</v>
          </cell>
          <cell r="W1248">
            <v>350029.77399435599</v>
          </cell>
          <cell r="X1248">
            <v>7.9220718664161693E-2</v>
          </cell>
          <cell r="Y1248">
            <v>91502</v>
          </cell>
          <cell r="Z1248" t="str">
            <v>GARZA MEDINA FELIPE DE JESUS</v>
          </cell>
          <cell r="AA1248">
            <v>50</v>
          </cell>
          <cell r="AB1248">
            <v>30</v>
          </cell>
          <cell r="AC1248">
            <v>673.58224776214195</v>
          </cell>
          <cell r="AD1248">
            <v>185.249100338397</v>
          </cell>
          <cell r="AE1248">
            <v>6659.6551220827696</v>
          </cell>
          <cell r="AF1248">
            <v>138.277085920649</v>
          </cell>
          <cell r="AG1248">
            <v>1713.46327868761</v>
          </cell>
          <cell r="AH1248">
            <v>28929.144443879501</v>
          </cell>
          <cell r="AI1248">
            <v>0</v>
          </cell>
          <cell r="AJ1248">
            <v>6659.6551220827696</v>
          </cell>
          <cell r="AK1248">
            <v>57</v>
          </cell>
          <cell r="AL1248">
            <v>37</v>
          </cell>
          <cell r="AM1248">
            <v>1347.4505800859799</v>
          </cell>
          <cell r="AN1248">
            <v>261.60598501783602</v>
          </cell>
          <cell r="AO1248">
            <v>30423.951759776501</v>
          </cell>
          <cell r="AP1248">
            <v>125.538802903869</v>
          </cell>
          <cell r="AQ1248">
            <v>3692.0250096894201</v>
          </cell>
          <cell r="AR1248">
            <v>101497.18894808899</v>
          </cell>
          <cell r="AS1248">
            <v>185211.33877938101</v>
          </cell>
          <cell r="AT1248">
            <v>30423.951759776501</v>
          </cell>
          <cell r="AU1248">
            <v>60</v>
          </cell>
          <cell r="AV1248">
            <v>40</v>
          </cell>
          <cell r="AW1248">
            <v>24745.638218038999</v>
          </cell>
          <cell r="AX1248">
            <v>303.41910503065901</v>
          </cell>
          <cell r="AY1248">
            <v>45965.969733636099</v>
          </cell>
          <cell r="AZ1248">
            <v>119.32921189411501</v>
          </cell>
          <cell r="BA1248">
            <v>4929.1713278495199</v>
          </cell>
          <cell r="BB1248">
            <v>126054.656299775</v>
          </cell>
          <cell r="BC1248">
            <v>290885.91389158799</v>
          </cell>
          <cell r="BD1248">
            <v>45965.969733636099</v>
          </cell>
          <cell r="BE1248">
            <v>65</v>
          </cell>
          <cell r="BF1248">
            <v>45</v>
          </cell>
          <cell r="BG1248">
            <v>33057.603548072497</v>
          </cell>
          <cell r="BH1248">
            <v>390.97822341918697</v>
          </cell>
          <cell r="BI1248">
            <v>83619.659790127</v>
          </cell>
          <cell r="BJ1248">
            <v>108.30379389116101</v>
          </cell>
          <cell r="BK1248">
            <v>7814.4182565677202</v>
          </cell>
          <cell r="BL1248">
            <v>184273.342243878</v>
          </cell>
          <cell r="BM1248">
            <v>321480.677304146</v>
          </cell>
          <cell r="BN1248">
            <v>83619.659790127</v>
          </cell>
          <cell r="BO1248">
            <v>52</v>
          </cell>
          <cell r="BP1248">
            <v>32</v>
          </cell>
          <cell r="BQ1248">
            <v>831.71267115117996</v>
          </cell>
          <cell r="BR1248">
            <v>204.64465680466799</v>
          </cell>
          <cell r="BS1248">
            <v>12089.104238034901</v>
          </cell>
          <cell r="BT1248">
            <v>134.89731544489001</v>
          </cell>
          <cell r="BU1248">
            <v>2177.3490772372502</v>
          </cell>
          <cell r="BV1248">
            <v>47281.6214856437</v>
          </cell>
          <cell r="BW1248">
            <v>0</v>
          </cell>
          <cell r="BX1248">
            <v>12089.104238034901</v>
          </cell>
          <cell r="BY1248">
            <v>57</v>
          </cell>
          <cell r="BZ1248">
            <v>37</v>
          </cell>
          <cell r="CA1248">
            <v>1347.4505800859799</v>
          </cell>
          <cell r="CB1248">
            <v>261.60598501783602</v>
          </cell>
          <cell r="CC1248">
            <v>30423.951759776501</v>
          </cell>
          <cell r="CD1248">
            <v>125.538802903869</v>
          </cell>
          <cell r="CE1248">
            <v>3692.0250096894201</v>
          </cell>
          <cell r="CF1248">
            <v>101497.18894808899</v>
          </cell>
          <cell r="CG1248">
            <v>185211.33877938101</v>
          </cell>
          <cell r="CH1248">
            <v>30423.951759776501</v>
          </cell>
          <cell r="CI1248">
            <v>62</v>
          </cell>
          <cell r="CJ1248">
            <v>42</v>
          </cell>
          <cell r="CK1248">
            <v>29587.065063808201</v>
          </cell>
          <cell r="CL1248">
            <v>335.43489327895202</v>
          </cell>
          <cell r="CM1248">
            <v>58958.071909897197</v>
          </cell>
          <cell r="CN1248">
            <v>114.98984813055699</v>
          </cell>
          <cell r="CO1248">
            <v>5939.1874981374704</v>
          </cell>
          <cell r="CP1248">
            <v>146323.306671517</v>
          </cell>
          <cell r="CQ1248">
            <v>325414.289047144</v>
          </cell>
          <cell r="CR1248">
            <v>58958.071909897197</v>
          </cell>
          <cell r="CS1248">
            <v>65</v>
          </cell>
          <cell r="CT1248">
            <v>45</v>
          </cell>
          <cell r="CU1248">
            <v>33057.603548072497</v>
          </cell>
          <cell r="CV1248">
            <v>390.97822341918697</v>
          </cell>
          <cell r="CW1248">
            <v>83619.659790127</v>
          </cell>
          <cell r="CX1248">
            <v>108.30379389116101</v>
          </cell>
          <cell r="CY1248">
            <v>7814.4182565677202</v>
          </cell>
          <cell r="CZ1248">
            <v>184273.342243878</v>
          </cell>
          <cell r="DA1248">
            <v>321480.677304146</v>
          </cell>
          <cell r="DB1248">
            <v>83619.659790127</v>
          </cell>
          <cell r="DC1248" t="str">
            <v>Técnica Industrial</v>
          </cell>
        </row>
        <row r="1249">
          <cell r="A1249">
            <v>1248</v>
          </cell>
          <cell r="B1249" t="str">
            <v>GARZA T FERNANDEZ LUIS</v>
          </cell>
          <cell r="C1249">
            <v>9</v>
          </cell>
          <cell r="D1249">
            <v>1</v>
          </cell>
          <cell r="E1249">
            <v>1941</v>
          </cell>
          <cell r="F1249">
            <v>16</v>
          </cell>
          <cell r="G1249">
            <v>10</v>
          </cell>
          <cell r="H1249">
            <v>1967</v>
          </cell>
          <cell r="I1249">
            <v>1963</v>
          </cell>
          <cell r="J1249">
            <v>316900</v>
          </cell>
          <cell r="K1249">
            <v>0</v>
          </cell>
          <cell r="L1249">
            <v>63</v>
          </cell>
          <cell r="M1249">
            <v>27</v>
          </cell>
          <cell r="N1249">
            <v>65</v>
          </cell>
          <cell r="O1249">
            <v>36</v>
          </cell>
          <cell r="P1249">
            <v>2</v>
          </cell>
          <cell r="Q1249">
            <v>38</v>
          </cell>
          <cell r="R1249">
            <v>0</v>
          </cell>
          <cell r="S1249">
            <v>0</v>
          </cell>
          <cell r="T1249">
            <v>29358678.0862335</v>
          </cell>
          <cell r="U1249">
            <v>2935867.85237118</v>
          </cell>
          <cell r="V1249">
            <v>297702.75344395603</v>
          </cell>
          <cell r="W1249">
            <v>297702.75344395603</v>
          </cell>
          <cell r="X1249">
            <v>7.8285146061837702E-2</v>
          </cell>
          <cell r="Y1249">
            <v>42000</v>
          </cell>
          <cell r="Z1249" t="str">
            <v>GARZA T FERNANDEZ LUIS</v>
          </cell>
          <cell r="AA1249">
            <v>63</v>
          </cell>
          <cell r="AB1249">
            <v>36</v>
          </cell>
          <cell r="AC1249">
            <v>20689.599470617999</v>
          </cell>
          <cell r="AD1249">
            <v>295.43359435584301</v>
          </cell>
          <cell r="AE1249">
            <v>0</v>
          </cell>
          <cell r="AF1249">
            <v>112.778423651799</v>
          </cell>
          <cell r="AG1249">
            <v>1482.1814579175</v>
          </cell>
          <cell r="AH1249">
            <v>230248.146888594</v>
          </cell>
          <cell r="AI1249">
            <v>259919.71297559101</v>
          </cell>
          <cell r="AJ1249">
            <v>0</v>
          </cell>
          <cell r="AK1249">
            <v>63</v>
          </cell>
          <cell r="AL1249">
            <v>36</v>
          </cell>
          <cell r="AM1249">
            <v>20689.599470617999</v>
          </cell>
          <cell r="AN1249">
            <v>295.43359435584301</v>
          </cell>
          <cell r="AO1249">
            <v>0</v>
          </cell>
          <cell r="AP1249">
            <v>112.778423651799</v>
          </cell>
          <cell r="AQ1249">
            <v>1482.1814579175</v>
          </cell>
          <cell r="AR1249">
            <v>230248.146888594</v>
          </cell>
          <cell r="AS1249">
            <v>259919.71297559101</v>
          </cell>
          <cell r="AT1249">
            <v>0</v>
          </cell>
          <cell r="AU1249">
            <v>63</v>
          </cell>
          <cell r="AV1249">
            <v>36</v>
          </cell>
          <cell r="AW1249">
            <v>20689.599470617999</v>
          </cell>
          <cell r="AX1249">
            <v>295.43359435584301</v>
          </cell>
          <cell r="AY1249">
            <v>0</v>
          </cell>
          <cell r="AZ1249">
            <v>112.778423651799</v>
          </cell>
          <cell r="BA1249">
            <v>1482.1814579175</v>
          </cell>
          <cell r="BB1249">
            <v>230248.146888594</v>
          </cell>
          <cell r="BC1249">
            <v>259919.71297559101</v>
          </cell>
          <cell r="BD1249">
            <v>0</v>
          </cell>
          <cell r="BE1249">
            <v>65</v>
          </cell>
          <cell r="BF1249">
            <v>38</v>
          </cell>
          <cell r="BG1249">
            <v>25576.4952179762</v>
          </cell>
          <cell r="BH1249">
            <v>330.159388665091</v>
          </cell>
          <cell r="BI1249">
            <v>5182.4313819869803</v>
          </cell>
          <cell r="BJ1249">
            <v>108.30379389116101</v>
          </cell>
          <cell r="BK1249">
            <v>1991.1656356261001</v>
          </cell>
          <cell r="BL1249">
            <v>268755.53660296497</v>
          </cell>
          <cell r="BM1249">
            <v>281280.23517469497</v>
          </cell>
          <cell r="BN1249">
            <v>5182.4313819869803</v>
          </cell>
          <cell r="BO1249">
            <v>65</v>
          </cell>
          <cell r="BP1249">
            <v>38</v>
          </cell>
          <cell r="BQ1249">
            <v>25576.4952179762</v>
          </cell>
          <cell r="BR1249">
            <v>330.159388665091</v>
          </cell>
          <cell r="BS1249">
            <v>5182.4313819869803</v>
          </cell>
          <cell r="BT1249">
            <v>108.30379389116101</v>
          </cell>
          <cell r="BU1249">
            <v>1991.1656356261001</v>
          </cell>
          <cell r="BV1249">
            <v>268755.53660296497</v>
          </cell>
          <cell r="BW1249">
            <v>281280.23517469497</v>
          </cell>
          <cell r="BX1249">
            <v>5182.4313819869803</v>
          </cell>
          <cell r="BY1249">
            <v>65</v>
          </cell>
          <cell r="BZ1249">
            <v>38</v>
          </cell>
          <cell r="CA1249">
            <v>25576.4952179762</v>
          </cell>
          <cell r="CB1249">
            <v>330.159388665091</v>
          </cell>
          <cell r="CC1249">
            <v>5182.4313819869803</v>
          </cell>
          <cell r="CD1249">
            <v>108.30379389116101</v>
          </cell>
          <cell r="CE1249">
            <v>1991.1656356261001</v>
          </cell>
          <cell r="CF1249">
            <v>268755.53660296497</v>
          </cell>
          <cell r="CG1249">
            <v>281280.23517469497</v>
          </cell>
          <cell r="CH1249">
            <v>5182.4313819869803</v>
          </cell>
          <cell r="CI1249">
            <v>65</v>
          </cell>
          <cell r="CJ1249">
            <v>38</v>
          </cell>
          <cell r="CK1249">
            <v>25576.4952179762</v>
          </cell>
          <cell r="CL1249">
            <v>330.159388665091</v>
          </cell>
          <cell r="CM1249">
            <v>5182.4313819869803</v>
          </cell>
          <cell r="CN1249">
            <v>108.30379389116101</v>
          </cell>
          <cell r="CO1249">
            <v>1991.1656356261001</v>
          </cell>
          <cell r="CP1249">
            <v>268755.53660296497</v>
          </cell>
          <cell r="CQ1249">
            <v>281280.23517469497</v>
          </cell>
          <cell r="CR1249">
            <v>5182.4313819869803</v>
          </cell>
          <cell r="CS1249">
            <v>65</v>
          </cell>
          <cell r="CT1249">
            <v>38</v>
          </cell>
          <cell r="CU1249">
            <v>25576.4952179762</v>
          </cell>
          <cell r="CV1249">
            <v>330.159388665091</v>
          </cell>
          <cell r="CW1249">
            <v>5182.4313819869803</v>
          </cell>
          <cell r="CX1249">
            <v>108.30379389116101</v>
          </cell>
          <cell r="CY1249">
            <v>1991.1656356261001</v>
          </cell>
          <cell r="CZ1249">
            <v>268755.53660296497</v>
          </cell>
          <cell r="DA1249">
            <v>281280.23517469497</v>
          </cell>
          <cell r="DB1249">
            <v>5182.4313819869803</v>
          </cell>
          <cell r="DC1249" t="str">
            <v>Técnica Industrial</v>
          </cell>
        </row>
        <row r="1250">
          <cell r="A1250">
            <v>1249</v>
          </cell>
          <cell r="B1250" t="str">
            <v>ORTIZ LAMBRETON ERNESTO</v>
          </cell>
          <cell r="C1250">
            <v>28</v>
          </cell>
          <cell r="D1250">
            <v>7</v>
          </cell>
          <cell r="E1250">
            <v>1943</v>
          </cell>
          <cell r="F1250">
            <v>27</v>
          </cell>
          <cell r="G1250">
            <v>9</v>
          </cell>
          <cell r="H1250">
            <v>1965</v>
          </cell>
          <cell r="I1250">
            <v>1965</v>
          </cell>
          <cell r="J1250">
            <v>214700</v>
          </cell>
          <cell r="K1250">
            <v>0</v>
          </cell>
          <cell r="L1250">
            <v>60</v>
          </cell>
          <cell r="M1250">
            <v>22</v>
          </cell>
          <cell r="N1250">
            <v>65</v>
          </cell>
          <cell r="O1250">
            <v>38</v>
          </cell>
          <cell r="P1250">
            <v>5</v>
          </cell>
          <cell r="Q1250">
            <v>43</v>
          </cell>
          <cell r="R1250">
            <v>0</v>
          </cell>
          <cell r="S1250">
            <v>0</v>
          </cell>
          <cell r="T1250">
            <v>17903143.4258921</v>
          </cell>
          <cell r="U1250">
            <v>1790314.3692669701</v>
          </cell>
          <cell r="V1250">
            <v>193458.75234746901</v>
          </cell>
          <cell r="W1250">
            <v>193458.75234746901</v>
          </cell>
          <cell r="X1250">
            <v>7.5088787590230299E-2</v>
          </cell>
          <cell r="Y1250">
            <v>12892</v>
          </cell>
          <cell r="Z1250" t="str">
            <v>ORTIZ LAMBRETON ERNESTO</v>
          </cell>
          <cell r="AA1250">
            <v>60</v>
          </cell>
          <cell r="AB1250">
            <v>38</v>
          </cell>
          <cell r="AC1250">
            <v>16359.2062196241</v>
          </cell>
          <cell r="AD1250">
            <v>288.24814977912598</v>
          </cell>
          <cell r="AE1250">
            <v>0</v>
          </cell>
          <cell r="AF1250">
            <v>119.32921189411501</v>
          </cell>
          <cell r="AG1250">
            <v>1393.6042120203699</v>
          </cell>
          <cell r="AH1250">
            <v>129782.008685008</v>
          </cell>
          <cell r="AI1250">
            <v>161314.52050411099</v>
          </cell>
          <cell r="AJ1250">
            <v>0</v>
          </cell>
          <cell r="AK1250">
            <v>60</v>
          </cell>
          <cell r="AL1250">
            <v>38</v>
          </cell>
          <cell r="AM1250">
            <v>16359.2062196241</v>
          </cell>
          <cell r="AN1250">
            <v>288.24814977912598</v>
          </cell>
          <cell r="AO1250">
            <v>0</v>
          </cell>
          <cell r="AP1250">
            <v>119.32921189411501</v>
          </cell>
          <cell r="AQ1250">
            <v>1393.6042120203699</v>
          </cell>
          <cell r="AR1250">
            <v>129782.008685008</v>
          </cell>
          <cell r="AS1250">
            <v>161314.52050411099</v>
          </cell>
          <cell r="AT1250">
            <v>0</v>
          </cell>
          <cell r="AU1250">
            <v>60</v>
          </cell>
          <cell r="AV1250">
            <v>38</v>
          </cell>
          <cell r="AW1250">
            <v>16359.2062196241</v>
          </cell>
          <cell r="AX1250">
            <v>288.24814977912598</v>
          </cell>
          <cell r="AY1250">
            <v>0</v>
          </cell>
          <cell r="AZ1250">
            <v>119.32921189411501</v>
          </cell>
          <cell r="BA1250">
            <v>1393.6042120203699</v>
          </cell>
          <cell r="BB1250">
            <v>129782.008685008</v>
          </cell>
          <cell r="BC1250">
            <v>161314.52050411099</v>
          </cell>
          <cell r="BD1250">
            <v>0</v>
          </cell>
          <cell r="BE1250">
            <v>65</v>
          </cell>
          <cell r="BF1250">
            <v>43</v>
          </cell>
          <cell r="BG1250">
            <v>29280.345020279099</v>
          </cell>
          <cell r="BH1250">
            <v>373.60141348944501</v>
          </cell>
          <cell r="BI1250">
            <v>9077.5184031502395</v>
          </cell>
          <cell r="BJ1250">
            <v>108.30379389116101</v>
          </cell>
          <cell r="BK1250">
            <v>2763.8994359585399</v>
          </cell>
          <cell r="BL1250">
            <v>189722.18246850299</v>
          </cell>
          <cell r="BM1250">
            <v>180822.33114352799</v>
          </cell>
          <cell r="BN1250">
            <v>9077.5184031502395</v>
          </cell>
          <cell r="BO1250">
            <v>65</v>
          </cell>
          <cell r="BP1250">
            <v>43</v>
          </cell>
          <cell r="BQ1250">
            <v>29280.345020279099</v>
          </cell>
          <cell r="BR1250">
            <v>373.60141348944501</v>
          </cell>
          <cell r="BS1250">
            <v>9077.5184031502395</v>
          </cell>
          <cell r="BT1250">
            <v>108.30379389116101</v>
          </cell>
          <cell r="BU1250">
            <v>2763.8994359585399</v>
          </cell>
          <cell r="BV1250">
            <v>189722.18246850299</v>
          </cell>
          <cell r="BW1250">
            <v>180822.33114352799</v>
          </cell>
          <cell r="BX1250">
            <v>9077.5184031502395</v>
          </cell>
          <cell r="BY1250">
            <v>65</v>
          </cell>
          <cell r="BZ1250">
            <v>43</v>
          </cell>
          <cell r="CA1250">
            <v>29280.345020279099</v>
          </cell>
          <cell r="CB1250">
            <v>373.60141348944501</v>
          </cell>
          <cell r="CC1250">
            <v>9077.5184031502395</v>
          </cell>
          <cell r="CD1250">
            <v>108.30379389116101</v>
          </cell>
          <cell r="CE1250">
            <v>2763.8994359585399</v>
          </cell>
          <cell r="CF1250">
            <v>189722.18246850299</v>
          </cell>
          <cell r="CG1250">
            <v>180822.33114352799</v>
          </cell>
          <cell r="CH1250">
            <v>9077.5184031502395</v>
          </cell>
          <cell r="CI1250">
            <v>65</v>
          </cell>
          <cell r="CJ1250">
            <v>43</v>
          </cell>
          <cell r="CK1250">
            <v>29280.345020279099</v>
          </cell>
          <cell r="CL1250">
            <v>373.60141348944501</v>
          </cell>
          <cell r="CM1250">
            <v>9077.5184031502395</v>
          </cell>
          <cell r="CN1250">
            <v>108.30379389116101</v>
          </cell>
          <cell r="CO1250">
            <v>2763.8994359585399</v>
          </cell>
          <cell r="CP1250">
            <v>189722.18246850299</v>
          </cell>
          <cell r="CQ1250">
            <v>180822.33114352799</v>
          </cell>
          <cell r="CR1250">
            <v>9077.5184031502395</v>
          </cell>
          <cell r="CS1250">
            <v>65</v>
          </cell>
          <cell r="CT1250">
            <v>43</v>
          </cell>
          <cell r="CU1250">
            <v>29280.345020279099</v>
          </cell>
          <cell r="CV1250">
            <v>373.60141348944501</v>
          </cell>
          <cell r="CW1250">
            <v>9077.5184031502395</v>
          </cell>
          <cell r="CX1250">
            <v>108.30379389116101</v>
          </cell>
          <cell r="CY1250">
            <v>2763.8994359585399</v>
          </cell>
          <cell r="CZ1250">
            <v>189722.18246850299</v>
          </cell>
          <cell r="DA1250">
            <v>180822.33114352799</v>
          </cell>
          <cell r="DB1250">
            <v>9077.5184031502395</v>
          </cell>
          <cell r="DC1250" t="str">
            <v>Técnica Industrial</v>
          </cell>
        </row>
        <row r="1251">
          <cell r="A1251">
            <v>1250</v>
          </cell>
          <cell r="B1251" t="str">
            <v>QUINTERO FLORES RAUL GERARDO</v>
          </cell>
          <cell r="C1251">
            <v>4</v>
          </cell>
          <cell r="D1251">
            <v>12</v>
          </cell>
          <cell r="E1251">
            <v>1941</v>
          </cell>
          <cell r="F1251">
            <v>26</v>
          </cell>
          <cell r="G1251">
            <v>8</v>
          </cell>
          <cell r="H1251">
            <v>1963</v>
          </cell>
          <cell r="I1251">
            <v>1961</v>
          </cell>
          <cell r="J1251">
            <v>200800</v>
          </cell>
          <cell r="K1251">
            <v>0</v>
          </cell>
          <cell r="L1251">
            <v>62</v>
          </cell>
          <cell r="M1251">
            <v>22</v>
          </cell>
          <cell r="N1251">
            <v>65</v>
          </cell>
          <cell r="O1251">
            <v>40</v>
          </cell>
          <cell r="P1251">
            <v>3</v>
          </cell>
          <cell r="Q1251">
            <v>43</v>
          </cell>
          <cell r="R1251">
            <v>0</v>
          </cell>
          <cell r="S1251">
            <v>0</v>
          </cell>
          <cell r="T1251">
            <v>19440211.086392701</v>
          </cell>
          <cell r="U1251">
            <v>1944021.1376074399</v>
          </cell>
          <cell r="V1251">
            <v>179280.75219833801</v>
          </cell>
          <cell r="W1251">
            <v>179280.75219833801</v>
          </cell>
          <cell r="X1251">
            <v>7.4402702605552096E-2</v>
          </cell>
          <cell r="Y1251">
            <v>12559</v>
          </cell>
          <cell r="Z1251" t="str">
            <v>QUINTERO FLORES RAUL GERARDO</v>
          </cell>
          <cell r="AA1251">
            <v>62</v>
          </cell>
          <cell r="AB1251">
            <v>40</v>
          </cell>
          <cell r="AC1251">
            <v>20635.350680135201</v>
          </cell>
          <cell r="AD1251">
            <v>319.46180312281098</v>
          </cell>
          <cell r="AE1251">
            <v>0</v>
          </cell>
          <cell r="AF1251">
            <v>114.98984813055699</v>
          </cell>
          <cell r="AG1251">
            <v>1450.80475308118</v>
          </cell>
          <cell r="AH1251">
            <v>148375.499014409</v>
          </cell>
          <cell r="AI1251">
            <v>168699.13454810501</v>
          </cell>
          <cell r="AJ1251">
            <v>0</v>
          </cell>
          <cell r="AK1251">
            <v>62</v>
          </cell>
          <cell r="AL1251">
            <v>40</v>
          </cell>
          <cell r="AM1251">
            <v>20635.350680135201</v>
          </cell>
          <cell r="AN1251">
            <v>319.46180312281098</v>
          </cell>
          <cell r="AO1251">
            <v>0</v>
          </cell>
          <cell r="AP1251">
            <v>114.98984813055699</v>
          </cell>
          <cell r="AQ1251">
            <v>1450.80475308118</v>
          </cell>
          <cell r="AR1251">
            <v>148375.499014409</v>
          </cell>
          <cell r="AS1251">
            <v>168699.13454810501</v>
          </cell>
          <cell r="AT1251">
            <v>0</v>
          </cell>
          <cell r="AU1251">
            <v>62</v>
          </cell>
          <cell r="AV1251">
            <v>40</v>
          </cell>
          <cell r="AW1251">
            <v>20635.350680135201</v>
          </cell>
          <cell r="AX1251">
            <v>319.46180312281098</v>
          </cell>
          <cell r="AY1251">
            <v>0</v>
          </cell>
          <cell r="AZ1251">
            <v>114.98984813055699</v>
          </cell>
          <cell r="BA1251">
            <v>1450.80475308118</v>
          </cell>
          <cell r="BB1251">
            <v>148375.499014409</v>
          </cell>
          <cell r="BC1251">
            <v>168699.13454810501</v>
          </cell>
          <cell r="BD1251">
            <v>0</v>
          </cell>
          <cell r="BE1251">
            <v>65</v>
          </cell>
          <cell r="BF1251">
            <v>43</v>
          </cell>
          <cell r="BG1251">
            <v>26849.040249810099</v>
          </cell>
          <cell r="BH1251">
            <v>373.60141348944501</v>
          </cell>
          <cell r="BI1251">
            <v>4799.3853882146605</v>
          </cell>
          <cell r="BJ1251">
            <v>108.30379389116101</v>
          </cell>
          <cell r="BK1251">
            <v>2233.7240610274698</v>
          </cell>
          <cell r="BL1251">
            <v>186857.78590192599</v>
          </cell>
          <cell r="BM1251">
            <v>170193.29359259599</v>
          </cell>
          <cell r="BN1251">
            <v>4799.3853882146605</v>
          </cell>
          <cell r="BO1251">
            <v>65</v>
          </cell>
          <cell r="BP1251">
            <v>43</v>
          </cell>
          <cell r="BQ1251">
            <v>26849.040249810099</v>
          </cell>
          <cell r="BR1251">
            <v>373.60141348944501</v>
          </cell>
          <cell r="BS1251">
            <v>4799.3853882146605</v>
          </cell>
          <cell r="BT1251">
            <v>108.30379389116101</v>
          </cell>
          <cell r="BU1251">
            <v>2233.7240610274698</v>
          </cell>
          <cell r="BV1251">
            <v>186857.78590192599</v>
          </cell>
          <cell r="BW1251">
            <v>170193.29359259599</v>
          </cell>
          <cell r="BX1251">
            <v>4799.3853882146605</v>
          </cell>
          <cell r="BY1251">
            <v>65</v>
          </cell>
          <cell r="BZ1251">
            <v>43</v>
          </cell>
          <cell r="CA1251">
            <v>26849.040249810099</v>
          </cell>
          <cell r="CB1251">
            <v>373.60141348944501</v>
          </cell>
          <cell r="CC1251">
            <v>4799.3853882146605</v>
          </cell>
          <cell r="CD1251">
            <v>108.30379389116101</v>
          </cell>
          <cell r="CE1251">
            <v>2233.7240610274698</v>
          </cell>
          <cell r="CF1251">
            <v>186857.78590192599</v>
          </cell>
          <cell r="CG1251">
            <v>170193.29359259599</v>
          </cell>
          <cell r="CH1251">
            <v>4799.3853882146605</v>
          </cell>
          <cell r="CI1251">
            <v>65</v>
          </cell>
          <cell r="CJ1251">
            <v>43</v>
          </cell>
          <cell r="CK1251">
            <v>26849.040249810099</v>
          </cell>
          <cell r="CL1251">
            <v>373.60141348944501</v>
          </cell>
          <cell r="CM1251">
            <v>4799.3853882146605</v>
          </cell>
          <cell r="CN1251">
            <v>108.30379389116101</v>
          </cell>
          <cell r="CO1251">
            <v>2233.7240610274698</v>
          </cell>
          <cell r="CP1251">
            <v>186857.78590192599</v>
          </cell>
          <cell r="CQ1251">
            <v>170193.29359259599</v>
          </cell>
          <cell r="CR1251">
            <v>4799.3853882146605</v>
          </cell>
          <cell r="CS1251">
            <v>65</v>
          </cell>
          <cell r="CT1251">
            <v>43</v>
          </cell>
          <cell r="CU1251">
            <v>26849.040249810099</v>
          </cell>
          <cell r="CV1251">
            <v>373.60141348944501</v>
          </cell>
          <cell r="CW1251">
            <v>4799.3853882146605</v>
          </cell>
          <cell r="CX1251">
            <v>108.30379389116101</v>
          </cell>
          <cell r="CY1251">
            <v>2233.7240610274698</v>
          </cell>
          <cell r="CZ1251">
            <v>186857.78590192599</v>
          </cell>
          <cell r="DA1251">
            <v>170193.29359259599</v>
          </cell>
          <cell r="DB1251">
            <v>4799.3853882146605</v>
          </cell>
          <cell r="DC1251" t="str">
            <v>Técnica Industrial</v>
          </cell>
        </row>
        <row r="1252">
          <cell r="A1252">
            <v>1251</v>
          </cell>
          <cell r="B1252" t="str">
            <v>GALVAN MARTINEZ ELIEZER JOSE</v>
          </cell>
          <cell r="C1252">
            <v>19</v>
          </cell>
          <cell r="D1252">
            <v>3</v>
          </cell>
          <cell r="E1252">
            <v>1955</v>
          </cell>
          <cell r="F1252">
            <v>23</v>
          </cell>
          <cell r="G1252">
            <v>12</v>
          </cell>
          <cell r="H1252">
            <v>1980</v>
          </cell>
          <cell r="I1252">
            <v>1975</v>
          </cell>
          <cell r="J1252">
            <v>151530</v>
          </cell>
          <cell r="K1252">
            <v>0</v>
          </cell>
          <cell r="L1252">
            <v>49</v>
          </cell>
          <cell r="M1252">
            <v>26</v>
          </cell>
          <cell r="N1252">
            <v>65</v>
          </cell>
          <cell r="O1252">
            <v>23</v>
          </cell>
          <cell r="P1252">
            <v>16</v>
          </cell>
          <cell r="Q1252">
            <v>39</v>
          </cell>
          <cell r="R1252">
            <v>0</v>
          </cell>
          <cell r="S1252">
            <v>0</v>
          </cell>
          <cell r="T1252">
            <v>3981011.2889555101</v>
          </cell>
          <cell r="U1252">
            <v>398101.13482772</v>
          </cell>
          <cell r="V1252">
            <v>129025.351669728</v>
          </cell>
          <cell r="W1252">
            <v>129025.351669728</v>
          </cell>
          <cell r="X1252">
            <v>7.0956989633366704E-2</v>
          </cell>
          <cell r="Y1252">
            <v>91407</v>
          </cell>
          <cell r="Z1252" t="str">
            <v>GALVAN MARTINEZ ELIEZER JOSE</v>
          </cell>
          <cell r="AA1252">
            <v>50</v>
          </cell>
          <cell r="AB1252">
            <v>24</v>
          </cell>
          <cell r="AC1252">
            <v>549.969469874673</v>
          </cell>
          <cell r="AD1252">
            <v>148.199280270717</v>
          </cell>
          <cell r="AE1252">
            <v>778.69381800803501</v>
          </cell>
          <cell r="AF1252">
            <v>138.277085920649</v>
          </cell>
          <cell r="AG1252">
            <v>1353.0713918868</v>
          </cell>
          <cell r="AH1252">
            <v>4815.9768803821598</v>
          </cell>
          <cell r="AI1252">
            <v>0</v>
          </cell>
          <cell r="AJ1252">
            <v>778.69381800803501</v>
          </cell>
          <cell r="AK1252">
            <v>57</v>
          </cell>
          <cell r="AL1252">
            <v>31</v>
          </cell>
          <cell r="AM1252">
            <v>1154.5314025563</v>
          </cell>
          <cell r="AN1252">
            <v>219.18339285278199</v>
          </cell>
          <cell r="AO1252">
            <v>8514.13773911303</v>
          </cell>
          <cell r="AP1252">
            <v>125.538802903869</v>
          </cell>
          <cell r="AQ1252">
            <v>3116.3223581388502</v>
          </cell>
          <cell r="AR1252">
            <v>32350.664533529201</v>
          </cell>
          <cell r="AS1252">
            <v>53071.522230918003</v>
          </cell>
          <cell r="AT1252">
            <v>8514.13773911303</v>
          </cell>
          <cell r="AU1252">
            <v>60</v>
          </cell>
          <cell r="AV1252">
            <v>34</v>
          </cell>
          <cell r="AW1252">
            <v>23244.057840187099</v>
          </cell>
          <cell r="AX1252">
            <v>257.90623927605998</v>
          </cell>
          <cell r="AY1252">
            <v>13589.725411353</v>
          </cell>
          <cell r="AZ1252">
            <v>119.32921189411501</v>
          </cell>
          <cell r="BA1252">
            <v>4225.4495980310003</v>
          </cell>
          <cell r="BB1252">
            <v>40177.978731302799</v>
          </cell>
          <cell r="BC1252">
            <v>90935.348902936399</v>
          </cell>
          <cell r="BD1252">
            <v>13589.725411353</v>
          </cell>
          <cell r="BE1252">
            <v>65</v>
          </cell>
          <cell r="BF1252">
            <v>39</v>
          </cell>
          <cell r="BG1252">
            <v>32363.1947073052</v>
          </cell>
          <cell r="BH1252">
            <v>338.84779362996198</v>
          </cell>
          <cell r="BI1252">
            <v>25920.336152100699</v>
          </cell>
          <cell r="BJ1252">
            <v>108.30379389116101</v>
          </cell>
          <cell r="BK1252">
            <v>6814.6935063260598</v>
          </cell>
          <cell r="BL1252">
            <v>58734.287512660398</v>
          </cell>
          <cell r="BM1252">
            <v>116721.705840567</v>
          </cell>
          <cell r="BN1252">
            <v>25920.336152100699</v>
          </cell>
          <cell r="BO1252">
            <v>54</v>
          </cell>
          <cell r="BP1252">
            <v>28</v>
          </cell>
          <cell r="BQ1252">
            <v>856.09703352302495</v>
          </cell>
          <cell r="BR1252">
            <v>185.96221710737399</v>
          </cell>
          <cell r="BS1252">
            <v>4627.8626160546801</v>
          </cell>
          <cell r="BT1252">
            <v>131.31196280709599</v>
          </cell>
          <cell r="BU1252">
            <v>2241.18514797531</v>
          </cell>
          <cell r="BV1252">
            <v>17186.7366162039</v>
          </cell>
          <cell r="BW1252">
            <v>0</v>
          </cell>
          <cell r="BX1252">
            <v>4627.8626160546801</v>
          </cell>
          <cell r="BY1252">
            <v>59</v>
          </cell>
          <cell r="BZ1252">
            <v>33</v>
          </cell>
          <cell r="CA1252">
            <v>1396.17812173066</v>
          </cell>
          <cell r="CB1252">
            <v>244.30004815478401</v>
          </cell>
          <cell r="CC1252">
            <v>11742.1971576574</v>
          </cell>
          <cell r="CD1252">
            <v>121.443448095658</v>
          </cell>
          <cell r="CE1252">
            <v>3825.5388506210602</v>
          </cell>
          <cell r="CF1252">
            <v>37344.398279968402</v>
          </cell>
          <cell r="CG1252">
            <v>66987.066100647193</v>
          </cell>
          <cell r="CH1252">
            <v>11742.1971576574</v>
          </cell>
          <cell r="CI1252">
            <v>64</v>
          </cell>
          <cell r="CJ1252">
            <v>38</v>
          </cell>
          <cell r="CK1252">
            <v>32155.720253064399</v>
          </cell>
          <cell r="CL1252">
            <v>320.72629830326599</v>
          </cell>
          <cell r="CM1252">
            <v>22967.058867166299</v>
          </cell>
          <cell r="CN1252">
            <v>110.54842518842101</v>
          </cell>
          <cell r="CO1252">
            <v>6204.4342651505503</v>
          </cell>
          <cell r="CP1252">
            <v>54339.210669798602</v>
          </cell>
          <cell r="CQ1252">
            <v>116407.17237695301</v>
          </cell>
          <cell r="CR1252">
            <v>22967.058867166299</v>
          </cell>
          <cell r="CS1252">
            <v>65</v>
          </cell>
          <cell r="CT1252">
            <v>39</v>
          </cell>
          <cell r="CU1252">
            <v>32363.1947073052</v>
          </cell>
          <cell r="CV1252">
            <v>338.84779362996198</v>
          </cell>
          <cell r="CW1252">
            <v>25920.336152100699</v>
          </cell>
          <cell r="CX1252">
            <v>108.30379389116101</v>
          </cell>
          <cell r="CY1252">
            <v>6814.6935063260598</v>
          </cell>
          <cell r="CZ1252">
            <v>58734.287512660398</v>
          </cell>
          <cell r="DA1252">
            <v>116721.705840567</v>
          </cell>
          <cell r="DB1252">
            <v>25920.336152100699</v>
          </cell>
          <cell r="DC1252" t="str">
            <v>Técnica Industrial</v>
          </cell>
        </row>
        <row r="1253">
          <cell r="A1253">
            <v>1252</v>
          </cell>
          <cell r="B1253" t="str">
            <v>MARGAIN SANTOS ROBERTO XAVIER</v>
          </cell>
          <cell r="C1253">
            <v>6</v>
          </cell>
          <cell r="D1253">
            <v>8</v>
          </cell>
          <cell r="E1253">
            <v>1953</v>
          </cell>
          <cell r="F1253">
            <v>1</v>
          </cell>
          <cell r="G1253">
            <v>1</v>
          </cell>
          <cell r="H1253">
            <v>1999</v>
          </cell>
          <cell r="I1253">
            <v>1973</v>
          </cell>
          <cell r="J1253">
            <v>174300</v>
          </cell>
          <cell r="K1253">
            <v>0</v>
          </cell>
          <cell r="L1253">
            <v>50</v>
          </cell>
          <cell r="M1253">
            <v>45</v>
          </cell>
          <cell r="N1253">
            <v>65</v>
          </cell>
          <cell r="O1253">
            <v>5</v>
          </cell>
          <cell r="P1253">
            <v>15</v>
          </cell>
          <cell r="Q1253">
            <v>20</v>
          </cell>
          <cell r="R1253">
            <v>0</v>
          </cell>
          <cell r="S1253">
            <v>0</v>
          </cell>
          <cell r="T1253">
            <v>975665.41578902001</v>
          </cell>
          <cell r="U1253">
            <v>97566.543032756803</v>
          </cell>
          <cell r="V1253">
            <v>152250.751914024</v>
          </cell>
          <cell r="W1253">
            <v>152250.751914024</v>
          </cell>
          <cell r="X1253">
            <v>7.2791524150900899E-2</v>
          </cell>
          <cell r="Y1253">
            <v>94490</v>
          </cell>
          <cell r="Z1253" t="str">
            <v>MARGAIN SANTOS ROBERTO XAVIER</v>
          </cell>
          <cell r="AA1253">
            <v>50</v>
          </cell>
          <cell r="AB1253">
            <v>5</v>
          </cell>
          <cell r="AC1253">
            <v>492.54194619448998</v>
          </cell>
          <cell r="AD1253">
            <v>0</v>
          </cell>
          <cell r="AE1253">
            <v>0</v>
          </cell>
          <cell r="AF1253">
            <v>138.277085920649</v>
          </cell>
          <cell r="AG1253">
            <v>1189.9198655361899</v>
          </cell>
          <cell r="AH1253">
            <v>575.755425584406</v>
          </cell>
          <cell r="AI1253">
            <v>0</v>
          </cell>
          <cell r="AJ1253">
            <v>0</v>
          </cell>
          <cell r="AK1253">
            <v>57</v>
          </cell>
          <cell r="AL1253">
            <v>12</v>
          </cell>
          <cell r="AM1253">
            <v>1064.9058226479999</v>
          </cell>
          <cell r="AN1253">
            <v>84.845184330109205</v>
          </cell>
          <cell r="AO1253">
            <v>8566.3092259419791</v>
          </cell>
          <cell r="AP1253">
            <v>125.538802903869</v>
          </cell>
          <cell r="AQ1253">
            <v>2848.8646805858498</v>
          </cell>
          <cell r="AR1253">
            <v>7613.7322824470002</v>
          </cell>
          <cell r="AS1253">
            <v>15491.6502680048</v>
          </cell>
          <cell r="AT1253">
            <v>8566.3092259419791</v>
          </cell>
          <cell r="AU1253">
            <v>60</v>
          </cell>
          <cell r="AV1253">
            <v>15</v>
          </cell>
          <cell r="AW1253">
            <v>24400.264110051001</v>
          </cell>
          <cell r="AX1253">
            <v>113.782164386497</v>
          </cell>
          <cell r="AY1253">
            <v>14197.342487641399</v>
          </cell>
          <cell r="AZ1253">
            <v>119.32921189411501</v>
          </cell>
          <cell r="BA1253">
            <v>3898.5173197204699</v>
          </cell>
          <cell r="BB1253">
            <v>9455.8914977755994</v>
          </cell>
          <cell r="BC1253">
            <v>38390.738367368802</v>
          </cell>
          <cell r="BD1253">
            <v>14197.342487641399</v>
          </cell>
          <cell r="BE1253">
            <v>65</v>
          </cell>
          <cell r="BF1253">
            <v>20</v>
          </cell>
          <cell r="BG1253">
            <v>32566.956275788601</v>
          </cell>
          <cell r="BH1253">
            <v>173.768099297416</v>
          </cell>
          <cell r="BI1253">
            <v>27898.370361760299</v>
          </cell>
          <cell r="BJ1253">
            <v>108.30379389116101</v>
          </cell>
          <cell r="BK1253">
            <v>6350.24530694444</v>
          </cell>
          <cell r="BL1253">
            <v>13823.120710802899</v>
          </cell>
          <cell r="BM1253">
            <v>79458.325005140403</v>
          </cell>
          <cell r="BN1253">
            <v>27898.370361760299</v>
          </cell>
          <cell r="BO1253">
            <v>55</v>
          </cell>
          <cell r="BP1253">
            <v>10</v>
          </cell>
          <cell r="BQ1253">
            <v>869.35331365055004</v>
          </cell>
          <cell r="BR1253">
            <v>0</v>
          </cell>
          <cell r="BS1253">
            <v>5571.35406639743</v>
          </cell>
          <cell r="BT1253">
            <v>129.441217697128</v>
          </cell>
          <cell r="BU1253">
            <v>2275.8888988070998</v>
          </cell>
          <cell r="BV1253">
            <v>4297.3116136977196</v>
          </cell>
          <cell r="BW1253">
            <v>0</v>
          </cell>
          <cell r="BX1253">
            <v>5571.35406639743</v>
          </cell>
          <cell r="BY1253">
            <v>60</v>
          </cell>
          <cell r="BZ1253">
            <v>15</v>
          </cell>
          <cell r="CA1253">
            <v>24400.264110051001</v>
          </cell>
          <cell r="CB1253">
            <v>113.782164386497</v>
          </cell>
          <cell r="CC1253">
            <v>14197.342487641399</v>
          </cell>
          <cell r="CD1253">
            <v>119.32921189411501</v>
          </cell>
          <cell r="CE1253">
            <v>3898.5173197204699</v>
          </cell>
          <cell r="CF1253">
            <v>9455.8914977755994</v>
          </cell>
          <cell r="CG1253">
            <v>38390.738367368802</v>
          </cell>
          <cell r="CH1253">
            <v>14197.342487641399</v>
          </cell>
          <cell r="CI1253">
            <v>65</v>
          </cell>
          <cell r="CJ1253">
            <v>20</v>
          </cell>
          <cell r="CK1253">
            <v>32566.956275788601</v>
          </cell>
          <cell r="CL1253">
            <v>173.768099297416</v>
          </cell>
          <cell r="CM1253">
            <v>27898.370361760299</v>
          </cell>
          <cell r="CN1253">
            <v>108.30379389116101</v>
          </cell>
          <cell r="CO1253">
            <v>6350.24530694444</v>
          </cell>
          <cell r="CP1253">
            <v>13823.120710802899</v>
          </cell>
          <cell r="CQ1253">
            <v>79458.325005140403</v>
          </cell>
          <cell r="CR1253">
            <v>27898.370361760299</v>
          </cell>
          <cell r="CS1253">
            <v>65</v>
          </cell>
          <cell r="CT1253">
            <v>20</v>
          </cell>
          <cell r="CU1253">
            <v>32566.956275788601</v>
          </cell>
          <cell r="CV1253">
            <v>173.768099297416</v>
          </cell>
          <cell r="CW1253">
            <v>27898.370361760299</v>
          </cell>
          <cell r="CX1253">
            <v>108.30379389116101</v>
          </cell>
          <cell r="CY1253">
            <v>6350.24530694444</v>
          </cell>
          <cell r="CZ1253">
            <v>13823.120710802899</v>
          </cell>
          <cell r="DA1253">
            <v>79458.325005140403</v>
          </cell>
          <cell r="DB1253">
            <v>27898.370361760299</v>
          </cell>
          <cell r="DC1253" t="str">
            <v>Técnica Industrial</v>
          </cell>
        </row>
        <row r="1254">
          <cell r="A1254">
            <v>1253</v>
          </cell>
          <cell r="B1254" t="str">
            <v>GARZA DAVILA JOSE CARLOS</v>
          </cell>
          <cell r="C1254">
            <v>20</v>
          </cell>
          <cell r="D1254">
            <v>8</v>
          </cell>
          <cell r="E1254">
            <v>1957</v>
          </cell>
          <cell r="F1254">
            <v>20</v>
          </cell>
          <cell r="G1254">
            <v>1</v>
          </cell>
          <cell r="H1254">
            <v>1986</v>
          </cell>
          <cell r="I1254">
            <v>1978</v>
          </cell>
          <cell r="J1254">
            <v>152600</v>
          </cell>
          <cell r="K1254">
            <v>0</v>
          </cell>
          <cell r="L1254">
            <v>46</v>
          </cell>
          <cell r="M1254">
            <v>28</v>
          </cell>
          <cell r="N1254">
            <v>65</v>
          </cell>
          <cell r="O1254">
            <v>18</v>
          </cell>
          <cell r="P1254">
            <v>19</v>
          </cell>
          <cell r="Q1254">
            <v>37</v>
          </cell>
          <cell r="R1254">
            <v>0</v>
          </cell>
          <cell r="S1254">
            <v>0</v>
          </cell>
          <cell r="T1254">
            <v>2646502.87719402</v>
          </cell>
          <cell r="U1254">
            <v>264650.29166299902</v>
          </cell>
          <cell r="V1254">
            <v>130116.751681208</v>
          </cell>
          <cell r="W1254">
            <v>130116.751681208</v>
          </cell>
          <cell r="X1254">
            <v>7.1055456357147495E-2</v>
          </cell>
          <cell r="Y1254">
            <v>42068</v>
          </cell>
          <cell r="Z1254" t="str">
            <v>GARZA DAVILA JOSE CARLOS</v>
          </cell>
          <cell r="AA1254">
            <v>50</v>
          </cell>
          <cell r="AB1254">
            <v>22</v>
          </cell>
          <cell r="AC1254">
            <v>740.06180216498797</v>
          </cell>
          <cell r="AD1254">
            <v>135.84934024815701</v>
          </cell>
          <cell r="AE1254">
            <v>3384.6576143401398</v>
          </cell>
          <cell r="AF1254">
            <v>138.277085920649</v>
          </cell>
          <cell r="AG1254">
            <v>1911.8492554644699</v>
          </cell>
          <cell r="AH1254">
            <v>8629.6142965816707</v>
          </cell>
          <cell r="AI1254">
            <v>0</v>
          </cell>
          <cell r="AJ1254">
            <v>3384.6576143401398</v>
          </cell>
          <cell r="AK1254">
            <v>57</v>
          </cell>
          <cell r="AL1254">
            <v>29</v>
          </cell>
          <cell r="AM1254">
            <v>1451.2033041668999</v>
          </cell>
          <cell r="AN1254">
            <v>205.04252879776399</v>
          </cell>
          <cell r="AO1254">
            <v>12774.145288772799</v>
          </cell>
          <cell r="AP1254">
            <v>125.538802903869</v>
          </cell>
          <cell r="AQ1254">
            <v>4001.6407043258</v>
          </cell>
          <cell r="AR1254">
            <v>24797.452611873901</v>
          </cell>
          <cell r="AS1254">
            <v>47864.1916230243</v>
          </cell>
          <cell r="AT1254">
            <v>12774.145288772799</v>
          </cell>
          <cell r="AU1254">
            <v>60</v>
          </cell>
          <cell r="AV1254">
            <v>32</v>
          </cell>
          <cell r="AW1254">
            <v>24239.581734151299</v>
          </cell>
          <cell r="AX1254">
            <v>242.735284024527</v>
          </cell>
          <cell r="AY1254">
            <v>18905.959186986402</v>
          </cell>
          <cell r="AZ1254">
            <v>119.32921189411501</v>
          </cell>
          <cell r="BA1254">
            <v>5307.6363073344</v>
          </cell>
          <cell r="BB1254">
            <v>30797.2506282754</v>
          </cell>
          <cell r="BC1254">
            <v>84127.804962132606</v>
          </cell>
          <cell r="BD1254">
            <v>18905.959186986402</v>
          </cell>
          <cell r="BE1254">
            <v>65</v>
          </cell>
          <cell r="BF1254">
            <v>37</v>
          </cell>
          <cell r="BG1254">
            <v>32878.3741229441</v>
          </cell>
          <cell r="BH1254">
            <v>321.47098370022002</v>
          </cell>
          <cell r="BI1254">
            <v>33743.097738403601</v>
          </cell>
          <cell r="BJ1254">
            <v>108.30379389116101</v>
          </cell>
          <cell r="BK1254">
            <v>8352.0751045213892</v>
          </cell>
          <cell r="BL1254">
            <v>45021.044614952298</v>
          </cell>
          <cell r="BM1254">
            <v>116826.48352711101</v>
          </cell>
          <cell r="BN1254">
            <v>33743.097738403601</v>
          </cell>
          <cell r="BO1254">
            <v>51</v>
          </cell>
          <cell r="BP1254">
            <v>23</v>
          </cell>
          <cell r="BQ1254">
            <v>820.49258280727895</v>
          </cell>
          <cell r="BR1254">
            <v>144.48475737950201</v>
          </cell>
          <cell r="BS1254">
            <v>4414.3434618996998</v>
          </cell>
          <cell r="BT1254">
            <v>136.613567241656</v>
          </cell>
          <cell r="BU1254">
            <v>2147.9758936252902</v>
          </cell>
          <cell r="BV1254">
            <v>10806.869091705101</v>
          </cell>
          <cell r="BW1254">
            <v>0</v>
          </cell>
          <cell r="BX1254">
            <v>4414.3434618996998</v>
          </cell>
          <cell r="BY1254">
            <v>56</v>
          </cell>
          <cell r="BZ1254">
            <v>28</v>
          </cell>
          <cell r="CA1254">
            <v>1325.1489119109799</v>
          </cell>
          <cell r="CB1254">
            <v>193.72184929788901</v>
          </cell>
          <cell r="CC1254">
            <v>11066.708744559501</v>
          </cell>
          <cell r="CD1254">
            <v>127.51592744941701</v>
          </cell>
          <cell r="CE1254">
            <v>3630.9182664242098</v>
          </cell>
          <cell r="CF1254">
            <v>23109.597775013899</v>
          </cell>
          <cell r="CG1254">
            <v>0</v>
          </cell>
          <cell r="CH1254">
            <v>11066.708744559501</v>
          </cell>
          <cell r="CI1254">
            <v>61</v>
          </cell>
          <cell r="CJ1254">
            <v>33</v>
          </cell>
          <cell r="CK1254">
            <v>26577.801631005299</v>
          </cell>
          <cell r="CL1254">
            <v>256.73197600034302</v>
          </cell>
          <cell r="CM1254">
            <v>21349.0513521188</v>
          </cell>
          <cell r="CN1254">
            <v>117.175840448746</v>
          </cell>
          <cell r="CO1254">
            <v>5818.5056715892597</v>
          </cell>
          <cell r="CP1254">
            <v>33165.331196629697</v>
          </cell>
          <cell r="CQ1254">
            <v>90438.224546518904</v>
          </cell>
          <cell r="CR1254">
            <v>21349.0513521188</v>
          </cell>
          <cell r="CS1254">
            <v>65</v>
          </cell>
          <cell r="CT1254">
            <v>37</v>
          </cell>
          <cell r="CU1254">
            <v>32878.3741229441</v>
          </cell>
          <cell r="CV1254">
            <v>321.47098370022002</v>
          </cell>
          <cell r="CW1254">
            <v>33743.097738403601</v>
          </cell>
          <cell r="CX1254">
            <v>108.30379389116101</v>
          </cell>
          <cell r="CY1254">
            <v>8352.0751045213892</v>
          </cell>
          <cell r="CZ1254">
            <v>45021.044614952298</v>
          </cell>
          <cell r="DA1254">
            <v>116826.48352711101</v>
          </cell>
          <cell r="DB1254">
            <v>33743.097738403601</v>
          </cell>
          <cell r="DC1254" t="str">
            <v>Técnica Industrial</v>
          </cell>
        </row>
        <row r="1255">
          <cell r="A1255">
            <v>1254</v>
          </cell>
          <cell r="B1255" t="str">
            <v>GONZALEZ GONZALEZ CARLOS ALEJANDRO</v>
          </cell>
          <cell r="C1255">
            <v>25</v>
          </cell>
          <cell r="D1255">
            <v>8</v>
          </cell>
          <cell r="E1255">
            <v>1956</v>
          </cell>
          <cell r="F1255">
            <v>13</v>
          </cell>
          <cell r="G1255">
            <v>9</v>
          </cell>
          <cell r="H1255">
            <v>1979</v>
          </cell>
          <cell r="I1255">
            <v>1977</v>
          </cell>
          <cell r="J1255">
            <v>151600</v>
          </cell>
          <cell r="K1255">
            <v>0</v>
          </cell>
          <cell r="L1255">
            <v>47</v>
          </cell>
          <cell r="M1255">
            <v>23</v>
          </cell>
          <cell r="N1255">
            <v>65</v>
          </cell>
          <cell r="O1255">
            <v>24</v>
          </cell>
          <cell r="P1255">
            <v>18</v>
          </cell>
          <cell r="Q1255">
            <v>42</v>
          </cell>
          <cell r="R1255">
            <v>0</v>
          </cell>
          <cell r="S1255">
            <v>0</v>
          </cell>
          <cell r="T1255">
            <v>3827217.8724993402</v>
          </cell>
          <cell r="U1255">
            <v>382721.792952933</v>
          </cell>
          <cell r="V1255">
            <v>129096.751670479</v>
          </cell>
          <cell r="W1255">
            <v>129096.751670479</v>
          </cell>
          <cell r="X1255">
            <v>7.0963473873394703E-2</v>
          </cell>
          <cell r="Y1255">
            <v>19270</v>
          </cell>
          <cell r="Z1255" t="str">
            <v>GONZALEZ GONZALEZ CARLOS ALEJANDRO</v>
          </cell>
          <cell r="AA1255">
            <v>50</v>
          </cell>
          <cell r="AB1255">
            <v>27</v>
          </cell>
          <cell r="AC1255">
            <v>673.58224776214195</v>
          </cell>
          <cell r="AD1255">
            <v>166.724190304557</v>
          </cell>
          <cell r="AE1255">
            <v>2456.1906016130902</v>
          </cell>
          <cell r="AF1255">
            <v>138.277085920649</v>
          </cell>
          <cell r="AG1255">
            <v>1713.46327868761</v>
          </cell>
          <cell r="AH1255">
            <v>9734.4220242656902</v>
          </cell>
          <cell r="AI1255">
            <v>0</v>
          </cell>
          <cell r="AJ1255">
            <v>2456.1906016130902</v>
          </cell>
          <cell r="AK1255">
            <v>57</v>
          </cell>
          <cell r="AL1255">
            <v>34</v>
          </cell>
          <cell r="AM1255">
            <v>1347.4505800859799</v>
          </cell>
          <cell r="AN1255">
            <v>240.39468893530901</v>
          </cell>
          <cell r="AO1255">
            <v>11220.8549851936</v>
          </cell>
          <cell r="AP1255">
            <v>125.538802903869</v>
          </cell>
          <cell r="AQ1255">
            <v>3692.0250096894201</v>
          </cell>
          <cell r="AR1255">
            <v>34152.978620786802</v>
          </cell>
          <cell r="AS1255">
            <v>59425.688594411498</v>
          </cell>
          <cell r="AT1255">
            <v>11220.8549851936</v>
          </cell>
          <cell r="AU1255">
            <v>60</v>
          </cell>
          <cell r="AV1255">
            <v>37</v>
          </cell>
          <cell r="AW1255">
            <v>23479.8764086714</v>
          </cell>
          <cell r="AX1255">
            <v>280.66267215336001</v>
          </cell>
          <cell r="AY1255">
            <v>16953.0074431961</v>
          </cell>
          <cell r="AZ1255">
            <v>119.32921189411501</v>
          </cell>
          <cell r="BA1255">
            <v>4929.1713278495199</v>
          </cell>
          <cell r="BB1255">
            <v>42416.366662713299</v>
          </cell>
          <cell r="BC1255">
            <v>99960.754590495795</v>
          </cell>
          <cell r="BD1255">
            <v>16953.0074431961</v>
          </cell>
          <cell r="BE1255">
            <v>65</v>
          </cell>
          <cell r="BF1255">
            <v>42</v>
          </cell>
          <cell r="BG1255">
            <v>32698.204381741802</v>
          </cell>
          <cell r="BH1255">
            <v>364.91300852457402</v>
          </cell>
          <cell r="BI1255">
            <v>30840.309103327902</v>
          </cell>
          <cell r="BJ1255">
            <v>108.30379389116101</v>
          </cell>
          <cell r="BK1255">
            <v>7814.4182565677202</v>
          </cell>
          <cell r="BL1255">
            <v>62006.480999733598</v>
          </cell>
          <cell r="BM1255">
            <v>116195.699135053</v>
          </cell>
          <cell r="BN1255">
            <v>30840.309103327902</v>
          </cell>
          <cell r="BO1255">
            <v>52</v>
          </cell>
          <cell r="BP1255">
            <v>29</v>
          </cell>
          <cell r="BQ1255">
            <v>831.71267115117996</v>
          </cell>
          <cell r="BR1255">
            <v>185.45922022923</v>
          </cell>
          <cell r="BS1255">
            <v>4458.6609467092203</v>
          </cell>
          <cell r="BT1255">
            <v>134.89731544489001</v>
          </cell>
          <cell r="BU1255">
            <v>2177.3490772372502</v>
          </cell>
          <cell r="BV1255">
            <v>15909.8814628702</v>
          </cell>
          <cell r="BW1255">
            <v>0</v>
          </cell>
          <cell r="BX1255">
            <v>4458.6609467092203</v>
          </cell>
          <cell r="BY1255">
            <v>57</v>
          </cell>
          <cell r="BZ1255">
            <v>34</v>
          </cell>
          <cell r="CA1255">
            <v>1347.4505800859799</v>
          </cell>
          <cell r="CB1255">
            <v>240.39468893530901</v>
          </cell>
          <cell r="CC1255">
            <v>11220.8549851936</v>
          </cell>
          <cell r="CD1255">
            <v>125.538802903869</v>
          </cell>
          <cell r="CE1255">
            <v>3692.0250096894201</v>
          </cell>
          <cell r="CF1255">
            <v>34152.978620786802</v>
          </cell>
          <cell r="CG1255">
            <v>59425.688594411498</v>
          </cell>
          <cell r="CH1255">
            <v>11220.8549851936</v>
          </cell>
          <cell r="CI1255">
            <v>62</v>
          </cell>
          <cell r="CJ1255">
            <v>39</v>
          </cell>
          <cell r="CK1255">
            <v>28152.535009838601</v>
          </cell>
          <cell r="CL1255">
            <v>311.475258044741</v>
          </cell>
          <cell r="CM1255">
            <v>21744.708916552499</v>
          </cell>
          <cell r="CN1255">
            <v>114.98984813055699</v>
          </cell>
          <cell r="CO1255">
            <v>5939.1874981374704</v>
          </cell>
          <cell r="CP1255">
            <v>49236.602671144501</v>
          </cell>
          <cell r="CQ1255">
            <v>112479.652925528</v>
          </cell>
          <cell r="CR1255">
            <v>21744.708916552499</v>
          </cell>
          <cell r="CS1255">
            <v>65</v>
          </cell>
          <cell r="CT1255">
            <v>42</v>
          </cell>
          <cell r="CU1255">
            <v>32698.204381741802</v>
          </cell>
          <cell r="CV1255">
            <v>364.91300852457402</v>
          </cell>
          <cell r="CW1255">
            <v>30840.309103327902</v>
          </cell>
          <cell r="CX1255">
            <v>108.30379389116101</v>
          </cell>
          <cell r="CY1255">
            <v>7814.4182565677202</v>
          </cell>
          <cell r="CZ1255">
            <v>62006.480999733598</v>
          </cell>
          <cell r="DA1255">
            <v>116195.699135053</v>
          </cell>
          <cell r="DB1255">
            <v>30840.309103327902</v>
          </cell>
          <cell r="DC1255" t="str">
            <v>Técnica Industrial</v>
          </cell>
        </row>
        <row r="1256">
          <cell r="A1256">
            <v>1255</v>
          </cell>
          <cell r="B1256" t="str">
            <v>CARLOS DAVILA EDUARDO</v>
          </cell>
          <cell r="C1256">
            <v>22</v>
          </cell>
          <cell r="D1256">
            <v>10</v>
          </cell>
          <cell r="E1256">
            <v>1949</v>
          </cell>
          <cell r="F1256">
            <v>1</v>
          </cell>
          <cell r="G1256">
            <v>2</v>
          </cell>
          <cell r="H1256">
            <v>1975</v>
          </cell>
          <cell r="I1256">
            <v>1966</v>
          </cell>
          <cell r="J1256">
            <v>147350</v>
          </cell>
          <cell r="K1256">
            <v>0</v>
          </cell>
          <cell r="L1256">
            <v>54</v>
          </cell>
          <cell r="M1256">
            <v>25</v>
          </cell>
          <cell r="N1256">
            <v>65</v>
          </cell>
          <cell r="O1256">
            <v>29</v>
          </cell>
          <cell r="P1256">
            <v>11</v>
          </cell>
          <cell r="Q1256">
            <v>40</v>
          </cell>
          <cell r="R1256">
            <v>0</v>
          </cell>
          <cell r="S1256">
            <v>0</v>
          </cell>
          <cell r="T1256">
            <v>6017759.4771531997</v>
          </cell>
          <cell r="U1256">
            <v>601775.95668248006</v>
          </cell>
          <cell r="V1256">
            <v>124761.751624882</v>
          </cell>
          <cell r="W1256">
            <v>124761.751624882</v>
          </cell>
          <cell r="X1256">
            <v>7.0558619853456697E-2</v>
          </cell>
          <cell r="Y1256">
            <v>14363</v>
          </cell>
          <cell r="Z1256" t="str">
            <v>CARLOS DAVILA EDUARDO</v>
          </cell>
          <cell r="AA1256">
            <v>54</v>
          </cell>
          <cell r="AB1256">
            <v>29</v>
          </cell>
          <cell r="AC1256">
            <v>520.65907381127897</v>
          </cell>
          <cell r="AD1256">
            <v>192.603724861209</v>
          </cell>
          <cell r="AE1256">
            <v>0</v>
          </cell>
          <cell r="AF1256">
            <v>131.31196280709599</v>
          </cell>
          <cell r="AG1256">
            <v>1257.84733642782</v>
          </cell>
          <cell r="AH1256">
            <v>3819.4759961564</v>
          </cell>
          <cell r="AI1256">
            <v>0</v>
          </cell>
          <cell r="AJ1256">
            <v>0</v>
          </cell>
          <cell r="AK1256">
            <v>57</v>
          </cell>
          <cell r="AL1256">
            <v>32</v>
          </cell>
          <cell r="AM1256">
            <v>747.09793209720203</v>
          </cell>
          <cell r="AN1256">
            <v>226.25382488029101</v>
          </cell>
          <cell r="AO1256">
            <v>2717.9365399553699</v>
          </cell>
          <cell r="AP1256">
            <v>125.538802903869</v>
          </cell>
          <cell r="AQ1256">
            <v>1900.4729956660699</v>
          </cell>
          <cell r="AR1256">
            <v>41999.992668247804</v>
          </cell>
          <cell r="AS1256">
            <v>53853.984205979097</v>
          </cell>
          <cell r="AT1256">
            <v>2717.9365399553699</v>
          </cell>
          <cell r="AU1256">
            <v>60</v>
          </cell>
          <cell r="AV1256">
            <v>35</v>
          </cell>
          <cell r="AW1256">
            <v>25144.332833109602</v>
          </cell>
          <cell r="AX1256">
            <v>265.49171690182698</v>
          </cell>
          <cell r="AY1256">
            <v>6291.47186206687</v>
          </cell>
          <cell r="AZ1256">
            <v>119.32921189411501</v>
          </cell>
          <cell r="BA1256">
            <v>2739.23164462467</v>
          </cell>
          <cell r="BB1256">
            <v>52161.982959910601</v>
          </cell>
          <cell r="BC1256">
            <v>89441.388988440303</v>
          </cell>
          <cell r="BD1256">
            <v>6291.47186206687</v>
          </cell>
          <cell r="BE1256">
            <v>65</v>
          </cell>
          <cell r="BF1256">
            <v>40</v>
          </cell>
          <cell r="BG1256">
            <v>34216.398299001601</v>
          </cell>
          <cell r="BH1256">
            <v>347.53619859483302</v>
          </cell>
          <cell r="BI1256">
            <v>15051.306381501399</v>
          </cell>
          <cell r="BJ1256">
            <v>108.30379389116101</v>
          </cell>
          <cell r="BK1256">
            <v>4703.3349830402003</v>
          </cell>
          <cell r="BL1256">
            <v>76253.136696768299</v>
          </cell>
          <cell r="BM1256">
            <v>111443.677103138</v>
          </cell>
          <cell r="BN1256">
            <v>15051.306381501399</v>
          </cell>
          <cell r="BO1256">
            <v>59</v>
          </cell>
          <cell r="BP1256">
            <v>34</v>
          </cell>
          <cell r="BQ1256">
            <v>930.73845280576802</v>
          </cell>
          <cell r="BR1256">
            <v>251.70307991704999</v>
          </cell>
          <cell r="BS1256">
            <v>4988.0382803872499</v>
          </cell>
          <cell r="BT1256">
            <v>121.443448095658</v>
          </cell>
          <cell r="BU1256">
            <v>2436.5896801366598</v>
          </cell>
          <cell r="BV1256">
            <v>48483.222109184098</v>
          </cell>
          <cell r="BW1256">
            <v>65848.207391401098</v>
          </cell>
          <cell r="BX1256">
            <v>4988.0382803872499</v>
          </cell>
          <cell r="BY1256">
            <v>64</v>
          </cell>
          <cell r="BZ1256">
            <v>39</v>
          </cell>
          <cell r="CA1256">
            <v>31735.465155785801</v>
          </cell>
          <cell r="CB1256">
            <v>329.16646404808898</v>
          </cell>
          <cell r="CC1256">
            <v>12944.852965807</v>
          </cell>
          <cell r="CD1256">
            <v>110.54842518842101</v>
          </cell>
          <cell r="CE1256">
            <v>4239.7879779138602</v>
          </cell>
          <cell r="CF1256">
            <v>70547.127319889507</v>
          </cell>
          <cell r="CG1256">
            <v>114038.830915985</v>
          </cell>
          <cell r="CH1256">
            <v>12944.852965807</v>
          </cell>
          <cell r="CI1256">
            <v>65</v>
          </cell>
          <cell r="CJ1256">
            <v>40</v>
          </cell>
          <cell r="CK1256">
            <v>34216.398299001601</v>
          </cell>
          <cell r="CL1256">
            <v>347.53619859483302</v>
          </cell>
          <cell r="CM1256">
            <v>15051.306381501399</v>
          </cell>
          <cell r="CN1256">
            <v>108.30379389116101</v>
          </cell>
          <cell r="CO1256">
            <v>4703.3349830402003</v>
          </cell>
          <cell r="CP1256">
            <v>76253.136696768299</v>
          </cell>
          <cell r="CQ1256">
            <v>111443.677103138</v>
          </cell>
          <cell r="CR1256">
            <v>15051.306381501399</v>
          </cell>
          <cell r="CS1256">
            <v>65</v>
          </cell>
          <cell r="CT1256">
            <v>40</v>
          </cell>
          <cell r="CU1256">
            <v>34216.398299001601</v>
          </cell>
          <cell r="CV1256">
            <v>347.53619859483302</v>
          </cell>
          <cell r="CW1256">
            <v>15051.306381501399</v>
          </cell>
          <cell r="CX1256">
            <v>108.30379389116101</v>
          </cell>
          <cell r="CY1256">
            <v>4703.3349830402003</v>
          </cell>
          <cell r="CZ1256">
            <v>76253.136696768299</v>
          </cell>
          <cell r="DA1256">
            <v>111443.677103138</v>
          </cell>
          <cell r="DB1256">
            <v>15051.306381501399</v>
          </cell>
          <cell r="DC1256" t="str">
            <v>Técnica Industrial</v>
          </cell>
        </row>
        <row r="1257">
          <cell r="A1257">
            <v>1256</v>
          </cell>
          <cell r="B1257" t="str">
            <v>DE LA GARZA CADENA OSCAR</v>
          </cell>
          <cell r="C1257">
            <v>29</v>
          </cell>
          <cell r="D1257">
            <v>9</v>
          </cell>
          <cell r="E1257">
            <v>1952</v>
          </cell>
          <cell r="F1257">
            <v>1</v>
          </cell>
          <cell r="G1257">
            <v>3</v>
          </cell>
          <cell r="H1257">
            <v>2002</v>
          </cell>
          <cell r="I1257">
            <v>1971</v>
          </cell>
          <cell r="J1257">
            <v>141750</v>
          </cell>
          <cell r="K1257">
            <v>0</v>
          </cell>
          <cell r="L1257">
            <v>51</v>
          </cell>
          <cell r="M1257">
            <v>49</v>
          </cell>
          <cell r="N1257">
            <v>65</v>
          </cell>
          <cell r="O1257">
            <v>2</v>
          </cell>
          <cell r="P1257">
            <v>14</v>
          </cell>
          <cell r="Q1257">
            <v>16</v>
          </cell>
          <cell r="R1257">
            <v>0</v>
          </cell>
          <cell r="S1257">
            <v>0</v>
          </cell>
          <cell r="T1257">
            <v>248167.297210897</v>
          </cell>
          <cell r="U1257">
            <v>24816.7300908877</v>
          </cell>
          <cell r="V1257">
            <v>119049.7515648</v>
          </cell>
          <cell r="W1257">
            <v>119049.7515648</v>
          </cell>
          <cell r="X1257">
            <v>6.9988096158025107E-2</v>
          </cell>
          <cell r="Y1257">
            <v>94785</v>
          </cell>
          <cell r="Z1257" t="str">
            <v>DE LA GARZA CADENA OSCAR</v>
          </cell>
          <cell r="AA1257">
            <v>51</v>
          </cell>
          <cell r="AB1257">
            <v>2</v>
          </cell>
          <cell r="AC1257">
            <v>499.00524298683098</v>
          </cell>
          <cell r="AD1257">
            <v>0</v>
          </cell>
          <cell r="AE1257">
            <v>0</v>
          </cell>
          <cell r="AF1257">
            <v>136.613567241656</v>
          </cell>
          <cell r="AG1257">
            <v>1205.5343838721101</v>
          </cell>
          <cell r="AH1257">
            <v>148.984477884195</v>
          </cell>
          <cell r="AI1257">
            <v>0</v>
          </cell>
          <cell r="AJ1257">
            <v>0</v>
          </cell>
          <cell r="AK1257">
            <v>57</v>
          </cell>
          <cell r="AL1257">
            <v>8</v>
          </cell>
          <cell r="AM1257">
            <v>979.54807131073005</v>
          </cell>
          <cell r="AN1257">
            <v>56.563456220072801</v>
          </cell>
          <cell r="AO1257">
            <v>5595.8018189555096</v>
          </cell>
          <cell r="AP1257">
            <v>125.538802903869</v>
          </cell>
          <cell r="AQ1257">
            <v>2594.1430830970698</v>
          </cell>
          <cell r="AR1257">
            <v>1868.34145524993</v>
          </cell>
          <cell r="AS1257">
            <v>1438.98429590774</v>
          </cell>
          <cell r="AT1257">
            <v>5595.8018189555096</v>
          </cell>
          <cell r="AU1257">
            <v>60</v>
          </cell>
          <cell r="AV1257">
            <v>11</v>
          </cell>
          <cell r="AW1257">
            <v>24928.806314945101</v>
          </cell>
          <cell r="AX1257">
            <v>83.440253883431296</v>
          </cell>
          <cell r="AY1257">
            <v>9732.1425181328505</v>
          </cell>
          <cell r="AZ1257">
            <v>119.32921189411501</v>
          </cell>
          <cell r="BA1257">
            <v>3587.1532453599498</v>
          </cell>
          <cell r="BB1257">
            <v>2320.3907658231301</v>
          </cell>
          <cell r="BC1257">
            <v>18104.219275277701</v>
          </cell>
          <cell r="BD1257">
            <v>9732.1425181328505</v>
          </cell>
          <cell r="BE1257">
            <v>65</v>
          </cell>
          <cell r="BF1257">
            <v>16</v>
          </cell>
          <cell r="BG1257">
            <v>33152.505136088999</v>
          </cell>
          <cell r="BH1257">
            <v>139.01447943793301</v>
          </cell>
          <cell r="BI1257">
            <v>19813.040506096098</v>
          </cell>
          <cell r="BJ1257">
            <v>108.30379389116101</v>
          </cell>
          <cell r="BK1257">
            <v>5907.9136887996201</v>
          </cell>
          <cell r="BL1257">
            <v>3392.0695536482199</v>
          </cell>
          <cell r="BM1257">
            <v>46861.234899294897</v>
          </cell>
          <cell r="BN1257">
            <v>19813.040506096098</v>
          </cell>
          <cell r="BO1257">
            <v>56</v>
          </cell>
          <cell r="BP1257">
            <v>7</v>
          </cell>
          <cell r="BQ1257">
            <v>883.38803538937702</v>
          </cell>
          <cell r="BR1257">
            <v>0</v>
          </cell>
          <cell r="BS1257">
            <v>4448.2356529747603</v>
          </cell>
          <cell r="BT1257">
            <v>127.51592744941701</v>
          </cell>
          <cell r="BU1257">
            <v>2312.63053986568</v>
          </cell>
          <cell r="BV1257">
            <v>1116.08800448228</v>
          </cell>
          <cell r="BW1257">
            <v>0</v>
          </cell>
          <cell r="BX1257">
            <v>4448.2356529747603</v>
          </cell>
          <cell r="BY1257">
            <v>61</v>
          </cell>
          <cell r="BZ1257">
            <v>12</v>
          </cell>
          <cell r="CA1257">
            <v>27310.5419634026</v>
          </cell>
          <cell r="CB1257">
            <v>93.357082181942999</v>
          </cell>
          <cell r="CC1257">
            <v>11385.6863798145</v>
          </cell>
          <cell r="CD1257">
            <v>117.175840448746</v>
          </cell>
          <cell r="CE1257">
            <v>3976.06443094924</v>
          </cell>
          <cell r="CF1257">
            <v>2498.8116368891201</v>
          </cell>
          <cell r="CG1257">
            <v>22967.0237211733</v>
          </cell>
          <cell r="CH1257">
            <v>11385.6863798145</v>
          </cell>
          <cell r="CI1257">
            <v>65</v>
          </cell>
          <cell r="CJ1257">
            <v>16</v>
          </cell>
          <cell r="CK1257">
            <v>33152.505136088999</v>
          </cell>
          <cell r="CL1257">
            <v>139.01447943793301</v>
          </cell>
          <cell r="CM1257">
            <v>19813.040506096098</v>
          </cell>
          <cell r="CN1257">
            <v>108.30379389116101</v>
          </cell>
          <cell r="CO1257">
            <v>5907.9136887996201</v>
          </cell>
          <cell r="CP1257">
            <v>3392.0695536482199</v>
          </cell>
          <cell r="CQ1257">
            <v>46861.234899294897</v>
          </cell>
          <cell r="CR1257">
            <v>19813.040506096098</v>
          </cell>
          <cell r="CS1257">
            <v>65</v>
          </cell>
          <cell r="CT1257">
            <v>16</v>
          </cell>
          <cell r="CU1257">
            <v>33152.505136088999</v>
          </cell>
          <cell r="CV1257">
            <v>139.01447943793301</v>
          </cell>
          <cell r="CW1257">
            <v>19813.040506096098</v>
          </cell>
          <cell r="CX1257">
            <v>108.30379389116101</v>
          </cell>
          <cell r="CY1257">
            <v>5907.9136887996201</v>
          </cell>
          <cell r="CZ1257">
            <v>3392.0695536482199</v>
          </cell>
          <cell r="DA1257">
            <v>46861.234899294897</v>
          </cell>
          <cell r="DB1257">
            <v>19813.040506096098</v>
          </cell>
          <cell r="DC1257" t="str">
            <v>Técnica Industrial</v>
          </cell>
        </row>
        <row r="1258">
          <cell r="A1258">
            <v>1257</v>
          </cell>
          <cell r="B1258" t="str">
            <v>SANCHEZ MORALES ERNESTO</v>
          </cell>
          <cell r="C1258">
            <v>7</v>
          </cell>
          <cell r="D1258">
            <v>11</v>
          </cell>
          <cell r="E1258">
            <v>1943</v>
          </cell>
          <cell r="F1258">
            <v>8</v>
          </cell>
          <cell r="G1258">
            <v>8</v>
          </cell>
          <cell r="H1258">
            <v>1966</v>
          </cell>
          <cell r="I1258">
            <v>1964</v>
          </cell>
          <cell r="J1258">
            <v>122788</v>
          </cell>
          <cell r="K1258">
            <v>0</v>
          </cell>
          <cell r="L1258">
            <v>60</v>
          </cell>
          <cell r="M1258">
            <v>23</v>
          </cell>
          <cell r="N1258">
            <v>65</v>
          </cell>
          <cell r="O1258">
            <v>37</v>
          </cell>
          <cell r="P1258">
            <v>5</v>
          </cell>
          <cell r="Q1258">
            <v>42</v>
          </cell>
          <cell r="R1258">
            <v>0</v>
          </cell>
          <cell r="S1258">
            <v>0</v>
          </cell>
          <cell r="T1258">
            <v>9244155.6648696903</v>
          </cell>
          <cell r="U1258">
            <v>924415.58026183397</v>
          </cell>
          <cell r="V1258">
            <v>99708.511361360506</v>
          </cell>
          <cell r="W1258">
            <v>99708.511361360506</v>
          </cell>
          <cell r="X1258">
            <v>6.7669826151144294E-2</v>
          </cell>
          <cell r="Y1258">
            <v>13153</v>
          </cell>
          <cell r="Z1258" t="str">
            <v>SANCHEZ MORALES ERNESTO</v>
          </cell>
          <cell r="AA1258">
            <v>60</v>
          </cell>
          <cell r="AB1258">
            <v>37</v>
          </cell>
          <cell r="AC1258">
            <v>16833.063647297698</v>
          </cell>
          <cell r="AD1258">
            <v>280.66267215336001</v>
          </cell>
          <cell r="AE1258">
            <v>0</v>
          </cell>
          <cell r="AF1258">
            <v>119.32921189411501</v>
          </cell>
          <cell r="AG1258">
            <v>1393.6042120203699</v>
          </cell>
          <cell r="AH1258">
            <v>67011.980088848897</v>
          </cell>
          <cell r="AI1258">
            <v>84877.126938344503</v>
          </cell>
          <cell r="AJ1258">
            <v>0</v>
          </cell>
          <cell r="AK1258">
            <v>60</v>
          </cell>
          <cell r="AL1258">
            <v>37</v>
          </cell>
          <cell r="AM1258">
            <v>16833.063647297698</v>
          </cell>
          <cell r="AN1258">
            <v>280.66267215336001</v>
          </cell>
          <cell r="AO1258">
            <v>0</v>
          </cell>
          <cell r="AP1258">
            <v>119.32921189411501</v>
          </cell>
          <cell r="AQ1258">
            <v>1393.6042120203699</v>
          </cell>
          <cell r="AR1258">
            <v>67011.980088848897</v>
          </cell>
          <cell r="AS1258">
            <v>84877.126938344503</v>
          </cell>
          <cell r="AT1258">
            <v>0</v>
          </cell>
          <cell r="AU1258">
            <v>60</v>
          </cell>
          <cell r="AV1258">
            <v>37</v>
          </cell>
          <cell r="AW1258">
            <v>16833.063647297698</v>
          </cell>
          <cell r="AX1258">
            <v>280.66267215336001</v>
          </cell>
          <cell r="AY1258">
            <v>0</v>
          </cell>
          <cell r="AZ1258">
            <v>119.32921189411501</v>
          </cell>
          <cell r="BA1258">
            <v>1393.6042120203699</v>
          </cell>
          <cell r="BB1258">
            <v>67011.980088848897</v>
          </cell>
          <cell r="BC1258">
            <v>84877.126938344503</v>
          </cell>
          <cell r="BD1258">
            <v>0</v>
          </cell>
          <cell r="BE1258">
            <v>65</v>
          </cell>
          <cell r="BF1258">
            <v>42</v>
          </cell>
          <cell r="BG1258">
            <v>29280.345020279099</v>
          </cell>
          <cell r="BH1258">
            <v>364.91300852457402</v>
          </cell>
          <cell r="BI1258">
            <v>4678.54686285965</v>
          </cell>
          <cell r="BJ1258">
            <v>108.30379389116101</v>
          </cell>
          <cell r="BK1258">
            <v>2763.8994359585399</v>
          </cell>
          <cell r="BL1258">
            <v>97961.645399166198</v>
          </cell>
          <cell r="BM1258">
            <v>93559.640996457005</v>
          </cell>
          <cell r="BN1258">
            <v>4678.54686285965</v>
          </cell>
          <cell r="BO1258">
            <v>65</v>
          </cell>
          <cell r="BP1258">
            <v>42</v>
          </cell>
          <cell r="BQ1258">
            <v>29280.345020279099</v>
          </cell>
          <cell r="BR1258">
            <v>364.91300852457402</v>
          </cell>
          <cell r="BS1258">
            <v>4678.54686285965</v>
          </cell>
          <cell r="BT1258">
            <v>108.30379389116101</v>
          </cell>
          <cell r="BU1258">
            <v>2763.8994359585399</v>
          </cell>
          <cell r="BV1258">
            <v>97961.645399166198</v>
          </cell>
          <cell r="BW1258">
            <v>93559.640996457005</v>
          </cell>
          <cell r="BX1258">
            <v>4678.54686285965</v>
          </cell>
          <cell r="BY1258">
            <v>65</v>
          </cell>
          <cell r="BZ1258">
            <v>42</v>
          </cell>
          <cell r="CA1258">
            <v>29280.345020279099</v>
          </cell>
          <cell r="CB1258">
            <v>364.91300852457402</v>
          </cell>
          <cell r="CC1258">
            <v>4678.54686285965</v>
          </cell>
          <cell r="CD1258">
            <v>108.30379389116101</v>
          </cell>
          <cell r="CE1258">
            <v>2763.8994359585399</v>
          </cell>
          <cell r="CF1258">
            <v>97961.645399166198</v>
          </cell>
          <cell r="CG1258">
            <v>93559.640996457005</v>
          </cell>
          <cell r="CH1258">
            <v>4678.54686285965</v>
          </cell>
          <cell r="CI1258">
            <v>65</v>
          </cell>
          <cell r="CJ1258">
            <v>42</v>
          </cell>
          <cell r="CK1258">
            <v>29280.345020279099</v>
          </cell>
          <cell r="CL1258">
            <v>364.91300852457402</v>
          </cell>
          <cell r="CM1258">
            <v>4678.54686285965</v>
          </cell>
          <cell r="CN1258">
            <v>108.30379389116101</v>
          </cell>
          <cell r="CO1258">
            <v>2763.8994359585399</v>
          </cell>
          <cell r="CP1258">
            <v>97961.645399166198</v>
          </cell>
          <cell r="CQ1258">
            <v>93559.640996457005</v>
          </cell>
          <cell r="CR1258">
            <v>4678.54686285965</v>
          </cell>
          <cell r="CS1258">
            <v>65</v>
          </cell>
          <cell r="CT1258">
            <v>42</v>
          </cell>
          <cell r="CU1258">
            <v>29280.345020279099</v>
          </cell>
          <cell r="CV1258">
            <v>364.91300852457402</v>
          </cell>
          <cell r="CW1258">
            <v>4678.54686285965</v>
          </cell>
          <cell r="CX1258">
            <v>108.30379389116101</v>
          </cell>
          <cell r="CY1258">
            <v>2763.8994359585399</v>
          </cell>
          <cell r="CZ1258">
            <v>97961.645399166198</v>
          </cell>
          <cell r="DA1258">
            <v>93559.640996457005</v>
          </cell>
          <cell r="DB1258">
            <v>4678.54686285965</v>
          </cell>
          <cell r="DC1258" t="str">
            <v>Técnica Industrial</v>
          </cell>
        </row>
        <row r="1259">
          <cell r="A1259">
            <v>1258</v>
          </cell>
          <cell r="B1259" t="str">
            <v>ARRIAGA ROBLES GUILLERMO JOSE</v>
          </cell>
          <cell r="C1259">
            <v>10</v>
          </cell>
          <cell r="D1259">
            <v>1</v>
          </cell>
          <cell r="E1259">
            <v>1949</v>
          </cell>
          <cell r="F1259">
            <v>1</v>
          </cell>
          <cell r="G1259">
            <v>6</v>
          </cell>
          <cell r="H1259">
            <v>1984</v>
          </cell>
          <cell r="I1259">
            <v>1968</v>
          </cell>
          <cell r="J1259">
            <v>149300</v>
          </cell>
          <cell r="K1259">
            <v>0</v>
          </cell>
          <cell r="L1259">
            <v>55</v>
          </cell>
          <cell r="M1259">
            <v>35</v>
          </cell>
          <cell r="N1259">
            <v>65</v>
          </cell>
          <cell r="O1259">
            <v>20</v>
          </cell>
          <cell r="P1259">
            <v>10</v>
          </cell>
          <cell r="Q1259">
            <v>30</v>
          </cell>
          <cell r="R1259">
            <v>0</v>
          </cell>
          <cell r="S1259">
            <v>0</v>
          </cell>
          <cell r="T1259">
            <v>4295527.6380666997</v>
          </cell>
          <cell r="U1259">
            <v>429552.77020750497</v>
          </cell>
          <cell r="V1259">
            <v>126750.751645803</v>
          </cell>
          <cell r="W1259">
            <v>126750.751645803</v>
          </cell>
          <cell r="X1259">
            <v>7.0747238025119105E-2</v>
          </cell>
          <cell r="Y1259">
            <v>42056</v>
          </cell>
          <cell r="Z1259" t="str">
            <v>ARRIAGA ROBLES GUILLERMO JOSE</v>
          </cell>
          <cell r="AA1259">
            <v>55</v>
          </cell>
          <cell r="AB1259">
            <v>20</v>
          </cell>
          <cell r="AC1259">
            <v>528.72124697987101</v>
          </cell>
          <cell r="AD1259">
            <v>135.51663496616999</v>
          </cell>
          <cell r="AE1259">
            <v>0</v>
          </cell>
          <cell r="AF1259">
            <v>129.441217697128</v>
          </cell>
          <cell r="AG1259">
            <v>1277.32454052551</v>
          </cell>
          <cell r="AH1259">
            <v>2781.51500185959</v>
          </cell>
          <cell r="AI1259">
            <v>0</v>
          </cell>
          <cell r="AJ1259">
            <v>0</v>
          </cell>
          <cell r="AK1259">
            <v>57</v>
          </cell>
          <cell r="AL1259">
            <v>22</v>
          </cell>
          <cell r="AM1259">
            <v>676.87386339306101</v>
          </cell>
          <cell r="AN1259">
            <v>155.54950460520001</v>
          </cell>
          <cell r="AO1259">
            <v>1795.5899161750599</v>
          </cell>
          <cell r="AP1259">
            <v>125.538802903869</v>
          </cell>
          <cell r="AQ1259">
            <v>1694.1020542461499</v>
          </cell>
          <cell r="AR1259">
            <v>29508.586661110701</v>
          </cell>
          <cell r="AS1259">
            <v>35331.854640871898</v>
          </cell>
          <cell r="AT1259">
            <v>1795.5899161750599</v>
          </cell>
          <cell r="AU1259">
            <v>60</v>
          </cell>
          <cell r="AV1259">
            <v>25</v>
          </cell>
          <cell r="AW1259">
            <v>22602.2136223083</v>
          </cell>
          <cell r="AX1259">
            <v>189.636940644162</v>
          </cell>
          <cell r="AY1259">
            <v>5192.4482463255199</v>
          </cell>
          <cell r="AZ1259">
            <v>119.32921189411501</v>
          </cell>
          <cell r="BA1259">
            <v>2483.0716508140499</v>
          </cell>
          <cell r="BB1259">
            <v>36648.2538877099</v>
          </cell>
          <cell r="BC1259">
            <v>62637.8564328586</v>
          </cell>
          <cell r="BD1259">
            <v>5192.4482463255199</v>
          </cell>
          <cell r="BE1259">
            <v>65</v>
          </cell>
          <cell r="BF1259">
            <v>30</v>
          </cell>
          <cell r="BG1259">
            <v>31893.127421689798</v>
          </cell>
          <cell r="BH1259">
            <v>260.65214894612399</v>
          </cell>
          <cell r="BI1259">
            <v>13538.024058066399</v>
          </cell>
          <cell r="BJ1259">
            <v>108.30379389116101</v>
          </cell>
          <cell r="BK1259">
            <v>4339.4276671466496</v>
          </cell>
          <cell r="BL1259">
            <v>53574.349647427698</v>
          </cell>
          <cell r="BM1259">
            <v>95869.054969733304</v>
          </cell>
          <cell r="BN1259">
            <v>13538.024058066399</v>
          </cell>
          <cell r="BO1259">
            <v>60</v>
          </cell>
          <cell r="BP1259">
            <v>25</v>
          </cell>
          <cell r="BQ1259">
            <v>22602.2136223083</v>
          </cell>
          <cell r="BR1259">
            <v>189.636940644162</v>
          </cell>
          <cell r="BS1259">
            <v>5192.4482463255199</v>
          </cell>
          <cell r="BT1259">
            <v>119.32921189411501</v>
          </cell>
          <cell r="BU1259">
            <v>2483.0716508140499</v>
          </cell>
          <cell r="BV1259">
            <v>36648.2538877099</v>
          </cell>
          <cell r="BW1259">
            <v>62637.8564328586</v>
          </cell>
          <cell r="BX1259">
            <v>5192.4482463255199</v>
          </cell>
          <cell r="BY1259">
            <v>65</v>
          </cell>
          <cell r="BZ1259">
            <v>30</v>
          </cell>
          <cell r="CA1259">
            <v>31893.127421689798</v>
          </cell>
          <cell r="CB1259">
            <v>260.65214894612399</v>
          </cell>
          <cell r="CC1259">
            <v>13538.024058066399</v>
          </cell>
          <cell r="CD1259">
            <v>108.30379389116101</v>
          </cell>
          <cell r="CE1259">
            <v>4339.4276671466496</v>
          </cell>
          <cell r="CF1259">
            <v>53574.349647427698</v>
          </cell>
          <cell r="CG1259">
            <v>95869.054969733304</v>
          </cell>
          <cell r="CH1259">
            <v>13538.024058066399</v>
          </cell>
          <cell r="CI1259">
            <v>65</v>
          </cell>
          <cell r="CJ1259">
            <v>30</v>
          </cell>
          <cell r="CK1259">
            <v>31893.127421689798</v>
          </cell>
          <cell r="CL1259">
            <v>260.65214894612399</v>
          </cell>
          <cell r="CM1259">
            <v>13538.024058066399</v>
          </cell>
          <cell r="CN1259">
            <v>108.30379389116101</v>
          </cell>
          <cell r="CO1259">
            <v>4339.4276671466496</v>
          </cell>
          <cell r="CP1259">
            <v>53574.349647427698</v>
          </cell>
          <cell r="CQ1259">
            <v>95869.054969733304</v>
          </cell>
          <cell r="CR1259">
            <v>13538.024058066399</v>
          </cell>
          <cell r="CS1259">
            <v>65</v>
          </cell>
          <cell r="CT1259">
            <v>30</v>
          </cell>
          <cell r="CU1259">
            <v>31893.127421689798</v>
          </cell>
          <cell r="CV1259">
            <v>260.65214894612399</v>
          </cell>
          <cell r="CW1259">
            <v>13538.024058066399</v>
          </cell>
          <cell r="CX1259">
            <v>108.30379389116101</v>
          </cell>
          <cell r="CY1259">
            <v>4339.4276671466496</v>
          </cell>
          <cell r="CZ1259">
            <v>53574.349647427698</v>
          </cell>
          <cell r="DA1259">
            <v>95869.054969733304</v>
          </cell>
          <cell r="DB1259">
            <v>13538.024058066399</v>
          </cell>
          <cell r="DC1259" t="str">
            <v>Técnica Industrial</v>
          </cell>
        </row>
        <row r="1260">
          <cell r="A1260">
            <v>1259</v>
          </cell>
          <cell r="B1260" t="str">
            <v>CELADA GONZALEZ JUAN</v>
          </cell>
          <cell r="C1260">
            <v>16</v>
          </cell>
          <cell r="D1260">
            <v>1</v>
          </cell>
          <cell r="E1260">
            <v>1946</v>
          </cell>
          <cell r="F1260">
            <v>16</v>
          </cell>
          <cell r="G1260">
            <v>7</v>
          </cell>
          <cell r="H1260">
            <v>1969</v>
          </cell>
          <cell r="I1260">
            <v>1969</v>
          </cell>
          <cell r="J1260">
            <v>136700</v>
          </cell>
          <cell r="K1260">
            <v>0</v>
          </cell>
          <cell r="L1260">
            <v>58</v>
          </cell>
          <cell r="M1260">
            <v>24</v>
          </cell>
          <cell r="N1260">
            <v>65</v>
          </cell>
          <cell r="O1260">
            <v>34</v>
          </cell>
          <cell r="P1260">
            <v>7</v>
          </cell>
          <cell r="Q1260">
            <v>41</v>
          </cell>
          <cell r="R1260">
            <v>0</v>
          </cell>
          <cell r="S1260">
            <v>0</v>
          </cell>
          <cell r="T1260">
            <v>8720200.9841825496</v>
          </cell>
          <cell r="U1260">
            <v>872020.11141236697</v>
          </cell>
          <cell r="V1260">
            <v>113898.75151062</v>
          </cell>
          <cell r="W1260">
            <v>113898.75151062</v>
          </cell>
          <cell r="X1260">
            <v>6.9433523232516503E-2</v>
          </cell>
          <cell r="Y1260">
            <v>14346</v>
          </cell>
          <cell r="Z1260" t="str">
            <v>CELADA GONZALEZ JUAN</v>
          </cell>
          <cell r="AA1260">
            <v>58</v>
          </cell>
          <cell r="AB1260">
            <v>34</v>
          </cell>
          <cell r="AC1260">
            <v>555.88431364971404</v>
          </cell>
          <cell r="AD1260">
            <v>245.87883161495299</v>
          </cell>
          <cell r="AE1260">
            <v>0</v>
          </cell>
          <cell r="AF1260">
            <v>123.513223747184</v>
          </cell>
          <cell r="AG1260">
            <v>1342.9471192501301</v>
          </cell>
          <cell r="AH1260">
            <v>60265.808526667803</v>
          </cell>
          <cell r="AI1260">
            <v>64097.300675003098</v>
          </cell>
          <cell r="AJ1260">
            <v>0</v>
          </cell>
          <cell r="AK1260">
            <v>58</v>
          </cell>
          <cell r="AL1260">
            <v>34</v>
          </cell>
          <cell r="AM1260">
            <v>555.88431364971404</v>
          </cell>
          <cell r="AN1260">
            <v>245.87883161495299</v>
          </cell>
          <cell r="AO1260">
            <v>0</v>
          </cell>
          <cell r="AP1260">
            <v>123.513223747184</v>
          </cell>
          <cell r="AQ1260">
            <v>1342.9471192501301</v>
          </cell>
          <cell r="AR1260">
            <v>60265.808526667803</v>
          </cell>
          <cell r="AS1260">
            <v>64097.300675003098</v>
          </cell>
          <cell r="AT1260">
            <v>0</v>
          </cell>
          <cell r="AU1260">
            <v>60</v>
          </cell>
          <cell r="AV1260">
            <v>36</v>
          </cell>
          <cell r="AW1260">
            <v>17108.244804405502</v>
          </cell>
          <cell r="AX1260">
            <v>273.07719452759301</v>
          </cell>
          <cell r="AY1260">
            <v>1731.06175414261</v>
          </cell>
          <cell r="AZ1260">
            <v>119.32921189411501</v>
          </cell>
          <cell r="BA1260">
            <v>1788.85196674445</v>
          </cell>
          <cell r="BB1260">
            <v>69693.182082008003</v>
          </cell>
          <cell r="BC1260">
            <v>92584.292493734203</v>
          </cell>
          <cell r="BD1260">
            <v>1731.06175414261</v>
          </cell>
          <cell r="BE1260">
            <v>65</v>
          </cell>
          <cell r="BF1260">
            <v>41</v>
          </cell>
          <cell r="BG1260">
            <v>30829.6944826689</v>
          </cell>
          <cell r="BH1260">
            <v>356.22460355970401</v>
          </cell>
          <cell r="BI1260">
            <v>7874.9421724675303</v>
          </cell>
          <cell r="BJ1260">
            <v>108.30379389116101</v>
          </cell>
          <cell r="BK1260">
            <v>3348.4177876495601</v>
          </cell>
          <cell r="BL1260">
            <v>101881.167827083</v>
          </cell>
          <cell r="BM1260">
            <v>105068.032568797</v>
          </cell>
          <cell r="BN1260">
            <v>7874.9421724675303</v>
          </cell>
          <cell r="BO1260">
            <v>63</v>
          </cell>
          <cell r="BP1260">
            <v>39</v>
          </cell>
          <cell r="BQ1260">
            <v>25561.8342959238</v>
          </cell>
          <cell r="BR1260">
            <v>320.053060552163</v>
          </cell>
          <cell r="BS1260">
            <v>5047.9500125635504</v>
          </cell>
          <cell r="BT1260">
            <v>112.778423651799</v>
          </cell>
          <cell r="BU1260">
            <v>2640.8952612030298</v>
          </cell>
          <cell r="BV1260">
            <v>87283.597545699595</v>
          </cell>
          <cell r="BW1260">
            <v>107674.944623574</v>
          </cell>
          <cell r="BX1260">
            <v>5047.9500125635504</v>
          </cell>
          <cell r="BY1260">
            <v>65</v>
          </cell>
          <cell r="BZ1260">
            <v>41</v>
          </cell>
          <cell r="CA1260">
            <v>30829.6944826689</v>
          </cell>
          <cell r="CB1260">
            <v>356.22460355970401</v>
          </cell>
          <cell r="CC1260">
            <v>7874.9421724675303</v>
          </cell>
          <cell r="CD1260">
            <v>108.30379389116101</v>
          </cell>
          <cell r="CE1260">
            <v>3348.4177876495601</v>
          </cell>
          <cell r="CF1260">
            <v>101881.167827083</v>
          </cell>
          <cell r="CG1260">
            <v>105068.032568797</v>
          </cell>
          <cell r="CH1260">
            <v>7874.9421724675303</v>
          </cell>
          <cell r="CI1260">
            <v>65</v>
          </cell>
          <cell r="CJ1260">
            <v>41</v>
          </cell>
          <cell r="CK1260">
            <v>30829.6944826689</v>
          </cell>
          <cell r="CL1260">
            <v>356.22460355970401</v>
          </cell>
          <cell r="CM1260">
            <v>7874.9421724675303</v>
          </cell>
          <cell r="CN1260">
            <v>108.30379389116101</v>
          </cell>
          <cell r="CO1260">
            <v>3348.4177876495601</v>
          </cell>
          <cell r="CP1260">
            <v>101881.167827083</v>
          </cell>
          <cell r="CQ1260">
            <v>105068.032568797</v>
          </cell>
          <cell r="CR1260">
            <v>7874.9421724675303</v>
          </cell>
          <cell r="CS1260">
            <v>65</v>
          </cell>
          <cell r="CT1260">
            <v>41</v>
          </cell>
          <cell r="CU1260">
            <v>30829.6944826689</v>
          </cell>
          <cell r="CV1260">
            <v>356.22460355970401</v>
          </cell>
          <cell r="CW1260">
            <v>7874.9421724675303</v>
          </cell>
          <cell r="CX1260">
            <v>108.30379389116101</v>
          </cell>
          <cell r="CY1260">
            <v>3348.4177876495601</v>
          </cell>
          <cell r="CZ1260">
            <v>101881.167827083</v>
          </cell>
          <cell r="DA1260">
            <v>105068.032568797</v>
          </cell>
          <cell r="DB1260">
            <v>7874.9421724675303</v>
          </cell>
          <cell r="DC1260" t="str">
            <v>Técnica Industrial</v>
          </cell>
        </row>
        <row r="1261">
          <cell r="A1261">
            <v>1260</v>
          </cell>
          <cell r="B1261" t="str">
            <v>BECERRA NOVOA JORGE OCTAVIO</v>
          </cell>
          <cell r="C1261">
            <v>4</v>
          </cell>
          <cell r="D1261">
            <v>12</v>
          </cell>
          <cell r="E1261">
            <v>1951</v>
          </cell>
          <cell r="F1261">
            <v>26</v>
          </cell>
          <cell r="G1261">
            <v>12</v>
          </cell>
          <cell r="H1261">
            <v>1973</v>
          </cell>
          <cell r="I1261">
            <v>1972</v>
          </cell>
          <cell r="J1261">
            <v>130845</v>
          </cell>
          <cell r="K1261">
            <v>0</v>
          </cell>
          <cell r="L1261">
            <v>52</v>
          </cell>
          <cell r="M1261">
            <v>22</v>
          </cell>
          <cell r="N1261">
            <v>65</v>
          </cell>
          <cell r="O1261">
            <v>30</v>
          </cell>
          <cell r="P1261">
            <v>13</v>
          </cell>
          <cell r="Q1261">
            <v>43</v>
          </cell>
          <cell r="R1261">
            <v>0</v>
          </cell>
          <cell r="S1261">
            <v>0</v>
          </cell>
          <cell r="T1261">
            <v>5102696.4073987901</v>
          </cell>
          <cell r="U1261">
            <v>510269.64834348898</v>
          </cell>
          <cell r="V1261">
            <v>107926.651447802</v>
          </cell>
          <cell r="W1261">
            <v>107926.651447802</v>
          </cell>
          <cell r="X1261">
            <v>6.8736960683634996E-2</v>
          </cell>
          <cell r="Y1261">
            <v>15645</v>
          </cell>
          <cell r="Z1261" t="str">
            <v>BECERRA NOVOA JORGE OCTAVIO</v>
          </cell>
          <cell r="AA1261">
            <v>52</v>
          </cell>
          <cell r="AB1261">
            <v>30</v>
          </cell>
          <cell r="AC1261">
            <v>505.829049841033</v>
          </cell>
          <cell r="AD1261">
            <v>191.854365754376</v>
          </cell>
          <cell r="AE1261">
            <v>0</v>
          </cell>
          <cell r="AF1261">
            <v>134.89731544489001</v>
          </cell>
          <cell r="AG1261">
            <v>1222.01984952053</v>
          </cell>
          <cell r="AH1261">
            <v>3118.5480296460501</v>
          </cell>
          <cell r="AI1261">
            <v>0</v>
          </cell>
          <cell r="AJ1261">
            <v>0</v>
          </cell>
          <cell r="AK1261">
            <v>57</v>
          </cell>
          <cell r="AL1261">
            <v>35</v>
          </cell>
          <cell r="AM1261">
            <v>898.25506403644602</v>
          </cell>
          <cell r="AN1261">
            <v>247.46512096281799</v>
          </cell>
          <cell r="AO1261">
            <v>4121.1018494467899</v>
          </cell>
          <cell r="AP1261">
            <v>125.538802903869</v>
          </cell>
          <cell r="AQ1261">
            <v>2351.5510856608398</v>
          </cell>
          <cell r="AR1261">
            <v>37243.339629711802</v>
          </cell>
          <cell r="AS1261">
            <v>52662.4716035741</v>
          </cell>
          <cell r="AT1261">
            <v>4121.1018494467899</v>
          </cell>
          <cell r="AU1261">
            <v>60</v>
          </cell>
          <cell r="AV1261">
            <v>38</v>
          </cell>
          <cell r="AW1261">
            <v>22882.314612996099</v>
          </cell>
          <cell r="AX1261">
            <v>288.24814977912598</v>
          </cell>
          <cell r="AY1261">
            <v>7640.6670365039899</v>
          </cell>
          <cell r="AZ1261">
            <v>119.32921189411501</v>
          </cell>
          <cell r="BA1261">
            <v>3290.61603189368</v>
          </cell>
          <cell r="BB1261">
            <v>46254.447291936602</v>
          </cell>
          <cell r="BC1261">
            <v>87423.9534072034</v>
          </cell>
          <cell r="BD1261">
            <v>7640.6670365039899</v>
          </cell>
          <cell r="BE1261">
            <v>65</v>
          </cell>
          <cell r="BF1261">
            <v>43</v>
          </cell>
          <cell r="BG1261">
            <v>31918.163115283402</v>
          </cell>
          <cell r="BH1261">
            <v>373.60141348944501</v>
          </cell>
          <cell r="BI1261">
            <v>16233.690277486199</v>
          </cell>
          <cell r="BJ1261">
            <v>108.30379389116101</v>
          </cell>
          <cell r="BK1261">
            <v>5486.6454813415803</v>
          </cell>
          <cell r="BL1261">
            <v>67617.189609072899</v>
          </cell>
          <cell r="BM1261">
            <v>97870.083748032004</v>
          </cell>
          <cell r="BN1261">
            <v>16233.690277486199</v>
          </cell>
          <cell r="BO1261">
            <v>57</v>
          </cell>
          <cell r="BP1261">
            <v>35</v>
          </cell>
          <cell r="BQ1261">
            <v>898.25506403644602</v>
          </cell>
          <cell r="BR1261">
            <v>247.46512096281799</v>
          </cell>
          <cell r="BS1261">
            <v>4121.1018494467899</v>
          </cell>
          <cell r="BT1261">
            <v>125.538802903869</v>
          </cell>
          <cell r="BU1261">
            <v>2351.5510856608398</v>
          </cell>
          <cell r="BV1261">
            <v>37243.339629711802</v>
          </cell>
          <cell r="BW1261">
            <v>52662.4716035741</v>
          </cell>
          <cell r="BX1261">
            <v>4121.1018494467899</v>
          </cell>
          <cell r="BY1261">
            <v>62</v>
          </cell>
          <cell r="BZ1261">
            <v>40</v>
          </cell>
          <cell r="CA1261">
            <v>27522.323779766699</v>
          </cell>
          <cell r="CB1261">
            <v>319.46180312281098</v>
          </cell>
          <cell r="CC1261">
            <v>10596.2531485901</v>
          </cell>
          <cell r="CD1261">
            <v>114.98984813055699</v>
          </cell>
          <cell r="CE1261">
            <v>4058.5321202639202</v>
          </cell>
          <cell r="CF1261">
            <v>53691.818094558002</v>
          </cell>
          <cell r="CG1261">
            <v>97758.705243464196</v>
          </cell>
          <cell r="CH1261">
            <v>10596.2531485901</v>
          </cell>
          <cell r="CI1261">
            <v>65</v>
          </cell>
          <cell r="CJ1261">
            <v>43</v>
          </cell>
          <cell r="CK1261">
            <v>31918.163115283402</v>
          </cell>
          <cell r="CL1261">
            <v>373.60141348944501</v>
          </cell>
          <cell r="CM1261">
            <v>16233.690277486199</v>
          </cell>
          <cell r="CN1261">
            <v>108.30379389116101</v>
          </cell>
          <cell r="CO1261">
            <v>5486.6454813415803</v>
          </cell>
          <cell r="CP1261">
            <v>67617.189609072899</v>
          </cell>
          <cell r="CQ1261">
            <v>97870.083748032004</v>
          </cell>
          <cell r="CR1261">
            <v>16233.690277486199</v>
          </cell>
          <cell r="CS1261">
            <v>65</v>
          </cell>
          <cell r="CT1261">
            <v>43</v>
          </cell>
          <cell r="CU1261">
            <v>31918.163115283402</v>
          </cell>
          <cell r="CV1261">
            <v>373.60141348944501</v>
          </cell>
          <cell r="CW1261">
            <v>16233.690277486199</v>
          </cell>
          <cell r="CX1261">
            <v>108.30379389116101</v>
          </cell>
          <cell r="CY1261">
            <v>5486.6454813415803</v>
          </cell>
          <cell r="CZ1261">
            <v>67617.189609072899</v>
          </cell>
          <cell r="DA1261">
            <v>97870.083748032004</v>
          </cell>
          <cell r="DB1261">
            <v>16233.690277486199</v>
          </cell>
          <cell r="DC1261" t="str">
            <v>Técnica Industrial</v>
          </cell>
        </row>
        <row r="1262">
          <cell r="A1262">
            <v>1261</v>
          </cell>
          <cell r="B1262" t="str">
            <v>RENDON BLACIO JORGE RICARDO</v>
          </cell>
          <cell r="C1262">
            <v>19</v>
          </cell>
          <cell r="D1262">
            <v>10</v>
          </cell>
          <cell r="E1262">
            <v>1943</v>
          </cell>
          <cell r="F1262">
            <v>26</v>
          </cell>
          <cell r="G1262">
            <v>7</v>
          </cell>
          <cell r="H1262">
            <v>1976</v>
          </cell>
          <cell r="I1262">
            <v>1970</v>
          </cell>
          <cell r="J1262">
            <v>125889</v>
          </cell>
          <cell r="K1262">
            <v>0</v>
          </cell>
          <cell r="L1262">
            <v>60</v>
          </cell>
          <cell r="M1262">
            <v>33</v>
          </cell>
          <cell r="N1262">
            <v>65</v>
          </cell>
          <cell r="O1262">
            <v>27</v>
          </cell>
          <cell r="P1262">
            <v>5</v>
          </cell>
          <cell r="Q1262">
            <v>32</v>
          </cell>
          <cell r="R1262">
            <v>0</v>
          </cell>
          <cell r="S1262">
            <v>0</v>
          </cell>
          <cell r="T1262">
            <v>7172923.0917756101</v>
          </cell>
          <cell r="U1262">
            <v>717292.31986605003</v>
          </cell>
          <cell r="V1262">
            <v>102871.53139463</v>
          </cell>
          <cell r="W1262">
            <v>102871.53139463</v>
          </cell>
          <cell r="X1262">
            <v>6.8096717077895802E-2</v>
          </cell>
          <cell r="Y1262">
            <v>16918</v>
          </cell>
          <cell r="Z1262" t="str">
            <v>RENDON BLACIO JORGE RICARDO</v>
          </cell>
          <cell r="AA1262">
            <v>60</v>
          </cell>
          <cell r="AB1262">
            <v>27</v>
          </cell>
          <cell r="AC1262">
            <v>13989.919081256199</v>
          </cell>
          <cell r="AD1262">
            <v>204.807895895695</v>
          </cell>
          <cell r="AE1262">
            <v>0</v>
          </cell>
          <cell r="AF1262">
            <v>119.32921189411501</v>
          </cell>
          <cell r="AG1262">
            <v>1393.6042120203699</v>
          </cell>
          <cell r="AH1262">
            <v>51997.3696712612</v>
          </cell>
          <cell r="AI1262">
            <v>63897.439685352001</v>
          </cell>
          <cell r="AJ1262">
            <v>0</v>
          </cell>
          <cell r="AK1262">
            <v>60</v>
          </cell>
          <cell r="AL1262">
            <v>27</v>
          </cell>
          <cell r="AM1262">
            <v>13989.919081256199</v>
          </cell>
          <cell r="AN1262">
            <v>204.807895895695</v>
          </cell>
          <cell r="AO1262">
            <v>0</v>
          </cell>
          <cell r="AP1262">
            <v>119.32921189411501</v>
          </cell>
          <cell r="AQ1262">
            <v>1393.6042120203699</v>
          </cell>
          <cell r="AR1262">
            <v>51997.3696712612</v>
          </cell>
          <cell r="AS1262">
            <v>63897.439685352001</v>
          </cell>
          <cell r="AT1262">
            <v>0</v>
          </cell>
          <cell r="AU1262">
            <v>60</v>
          </cell>
          <cell r="AV1262">
            <v>27</v>
          </cell>
          <cell r="AW1262">
            <v>13989.919081256199</v>
          </cell>
          <cell r="AX1262">
            <v>204.807895895695</v>
          </cell>
          <cell r="AY1262">
            <v>0</v>
          </cell>
          <cell r="AZ1262">
            <v>119.32921189411501</v>
          </cell>
          <cell r="BA1262">
            <v>1393.6042120203699</v>
          </cell>
          <cell r="BB1262">
            <v>51997.3696712612</v>
          </cell>
          <cell r="BC1262">
            <v>63897.439685352001</v>
          </cell>
          <cell r="BD1262">
            <v>0</v>
          </cell>
          <cell r="BE1262">
            <v>65</v>
          </cell>
          <cell r="BF1262">
            <v>32</v>
          </cell>
          <cell r="BG1262">
            <v>27541.7096397307</v>
          </cell>
          <cell r="BH1262">
            <v>278.02895887586601</v>
          </cell>
          <cell r="BI1262">
            <v>4826.9628478297</v>
          </cell>
          <cell r="BJ1262">
            <v>108.30379389116101</v>
          </cell>
          <cell r="BK1262">
            <v>2763.8994359585399</v>
          </cell>
          <cell r="BL1262">
            <v>76012.496312925199</v>
          </cell>
          <cell r="BM1262">
            <v>86614.382419363799</v>
          </cell>
          <cell r="BN1262">
            <v>4826.9628478297</v>
          </cell>
          <cell r="BO1262">
            <v>65</v>
          </cell>
          <cell r="BP1262">
            <v>32</v>
          </cell>
          <cell r="BQ1262">
            <v>27541.7096397307</v>
          </cell>
          <cell r="BR1262">
            <v>278.02895887586601</v>
          </cell>
          <cell r="BS1262">
            <v>4826.9628478297</v>
          </cell>
          <cell r="BT1262">
            <v>108.30379389116101</v>
          </cell>
          <cell r="BU1262">
            <v>2763.8994359585399</v>
          </cell>
          <cell r="BV1262">
            <v>76012.496312925199</v>
          </cell>
          <cell r="BW1262">
            <v>86614.382419363799</v>
          </cell>
          <cell r="BX1262">
            <v>4826.9628478297</v>
          </cell>
          <cell r="BY1262">
            <v>65</v>
          </cell>
          <cell r="BZ1262">
            <v>32</v>
          </cell>
          <cell r="CA1262">
            <v>27541.7096397307</v>
          </cell>
          <cell r="CB1262">
            <v>278.02895887586601</v>
          </cell>
          <cell r="CC1262">
            <v>4826.9628478297</v>
          </cell>
          <cell r="CD1262">
            <v>108.30379389116101</v>
          </cell>
          <cell r="CE1262">
            <v>2763.8994359585399</v>
          </cell>
          <cell r="CF1262">
            <v>76012.496312925199</v>
          </cell>
          <cell r="CG1262">
            <v>86614.382419363799</v>
          </cell>
          <cell r="CH1262">
            <v>4826.9628478297</v>
          </cell>
          <cell r="CI1262">
            <v>65</v>
          </cell>
          <cell r="CJ1262">
            <v>32</v>
          </cell>
          <cell r="CK1262">
            <v>27541.7096397307</v>
          </cell>
          <cell r="CL1262">
            <v>278.02895887586601</v>
          </cell>
          <cell r="CM1262">
            <v>4826.9628478297</v>
          </cell>
          <cell r="CN1262">
            <v>108.30379389116101</v>
          </cell>
          <cell r="CO1262">
            <v>2763.8994359585399</v>
          </cell>
          <cell r="CP1262">
            <v>76012.496312925199</v>
          </cell>
          <cell r="CQ1262">
            <v>86614.382419363799</v>
          </cell>
          <cell r="CR1262">
            <v>4826.9628478297</v>
          </cell>
          <cell r="CS1262">
            <v>65</v>
          </cell>
          <cell r="CT1262">
            <v>32</v>
          </cell>
          <cell r="CU1262">
            <v>27541.7096397307</v>
          </cell>
          <cell r="CV1262">
            <v>278.02895887586601</v>
          </cell>
          <cell r="CW1262">
            <v>4826.9628478297</v>
          </cell>
          <cell r="CX1262">
            <v>108.30379389116101</v>
          </cell>
          <cell r="CY1262">
            <v>2763.8994359585399</v>
          </cell>
          <cell r="CZ1262">
            <v>76012.496312925199</v>
          </cell>
          <cell r="DA1262">
            <v>86614.382419363799</v>
          </cell>
          <cell r="DB1262">
            <v>4826.9628478297</v>
          </cell>
          <cell r="DC1262" t="str">
            <v>Técnica Industrial</v>
          </cell>
        </row>
        <row r="1263">
          <cell r="A1263">
            <v>1262</v>
          </cell>
          <cell r="B1263" t="str">
            <v>RAMIREZ MONEDA JOSE ANTONIO</v>
          </cell>
          <cell r="C1263">
            <v>23</v>
          </cell>
          <cell r="D1263">
            <v>1</v>
          </cell>
          <cell r="E1263">
            <v>1949</v>
          </cell>
          <cell r="F1263">
            <v>1</v>
          </cell>
          <cell r="G1263">
            <v>12</v>
          </cell>
          <cell r="H1263">
            <v>1980</v>
          </cell>
          <cell r="I1263">
            <v>1969</v>
          </cell>
          <cell r="J1263">
            <v>121300</v>
          </cell>
          <cell r="K1263">
            <v>0</v>
          </cell>
          <cell r="L1263">
            <v>55</v>
          </cell>
          <cell r="M1263">
            <v>32</v>
          </cell>
          <cell r="N1263">
            <v>65</v>
          </cell>
          <cell r="O1263">
            <v>23</v>
          </cell>
          <cell r="P1263">
            <v>10</v>
          </cell>
          <cell r="Q1263">
            <v>33</v>
          </cell>
          <cell r="R1263">
            <v>0</v>
          </cell>
          <cell r="S1263">
            <v>0</v>
          </cell>
          <cell r="T1263">
            <v>3970205.2724596602</v>
          </cell>
          <cell r="U1263">
            <v>397020.53316203301</v>
          </cell>
          <cell r="V1263">
            <v>98190.751345395998</v>
          </cell>
          <cell r="W1263">
            <v>98190.751345395998</v>
          </cell>
          <cell r="X1263">
            <v>6.7457235054545206E-2</v>
          </cell>
          <cell r="Y1263">
            <v>92973</v>
          </cell>
          <cell r="Z1263" t="str">
            <v>RAMIREZ MONEDA JOSE ANTONIO</v>
          </cell>
          <cell r="AA1263">
            <v>55</v>
          </cell>
          <cell r="AB1263">
            <v>23</v>
          </cell>
          <cell r="AC1263">
            <v>528.72124697987101</v>
          </cell>
          <cell r="AD1263">
            <v>155.84413021109501</v>
          </cell>
          <cell r="AE1263">
            <v>0</v>
          </cell>
          <cell r="AF1263">
            <v>129.441217697128</v>
          </cell>
          <cell r="AG1263">
            <v>1277.32454052551</v>
          </cell>
          <cell r="AH1263">
            <v>2570.8565876621501</v>
          </cell>
          <cell r="AI1263">
            <v>0</v>
          </cell>
          <cell r="AJ1263">
            <v>0</v>
          </cell>
          <cell r="AK1263">
            <v>57</v>
          </cell>
          <cell r="AL1263">
            <v>25</v>
          </cell>
          <cell r="AM1263">
            <v>676.87386339306101</v>
          </cell>
          <cell r="AN1263">
            <v>176.760800687727</v>
          </cell>
          <cell r="AO1263">
            <v>1391.00021747449</v>
          </cell>
          <cell r="AP1263">
            <v>125.538802903869</v>
          </cell>
          <cell r="AQ1263">
            <v>1694.1020542461499</v>
          </cell>
          <cell r="AR1263">
            <v>27273.7494629459</v>
          </cell>
          <cell r="AS1263">
            <v>32186.069951195699</v>
          </cell>
          <cell r="AT1263">
            <v>1391.00021747449</v>
          </cell>
          <cell r="AU1263">
            <v>60</v>
          </cell>
          <cell r="AV1263">
            <v>28</v>
          </cell>
          <cell r="AW1263">
            <v>21409.3723950075</v>
          </cell>
          <cell r="AX1263">
            <v>212.393373521461</v>
          </cell>
          <cell r="AY1263">
            <v>4022.4644696432201</v>
          </cell>
          <cell r="AZ1263">
            <v>119.32921189411501</v>
          </cell>
          <cell r="BA1263">
            <v>2483.0716508140499</v>
          </cell>
          <cell r="BB1263">
            <v>33872.692930601101</v>
          </cell>
          <cell r="BC1263">
            <v>56077.2211061739</v>
          </cell>
          <cell r="BD1263">
            <v>4022.4644696432201</v>
          </cell>
          <cell r="BE1263">
            <v>65</v>
          </cell>
          <cell r="BF1263">
            <v>33</v>
          </cell>
          <cell r="BG1263">
            <v>31533.728255359099</v>
          </cell>
          <cell r="BH1263">
            <v>286.71736384073699</v>
          </cell>
          <cell r="BI1263">
            <v>10487.5808442161</v>
          </cell>
          <cell r="BJ1263">
            <v>108.30379389116101</v>
          </cell>
          <cell r="BK1263">
            <v>4339.4276671466496</v>
          </cell>
          <cell r="BL1263">
            <v>49516.888311356699</v>
          </cell>
          <cell r="BM1263">
            <v>80795.260110538598</v>
          </cell>
          <cell r="BN1263">
            <v>10487.5808442161</v>
          </cell>
          <cell r="BO1263">
            <v>60</v>
          </cell>
          <cell r="BP1263">
            <v>28</v>
          </cell>
          <cell r="BQ1263">
            <v>21409.3723950075</v>
          </cell>
          <cell r="BR1263">
            <v>212.393373521461</v>
          </cell>
          <cell r="BS1263">
            <v>4022.4644696432201</v>
          </cell>
          <cell r="BT1263">
            <v>119.32921189411501</v>
          </cell>
          <cell r="BU1263">
            <v>2483.0716508140499</v>
          </cell>
          <cell r="BV1263">
            <v>33872.692930601101</v>
          </cell>
          <cell r="BW1263">
            <v>56077.2211061739</v>
          </cell>
          <cell r="BX1263">
            <v>4022.4644696432201</v>
          </cell>
          <cell r="BY1263">
            <v>65</v>
          </cell>
          <cell r="BZ1263">
            <v>33</v>
          </cell>
          <cell r="CA1263">
            <v>31533.728255359099</v>
          </cell>
          <cell r="CB1263">
            <v>286.71736384073699</v>
          </cell>
          <cell r="CC1263">
            <v>10487.5808442161</v>
          </cell>
          <cell r="CD1263">
            <v>108.30379389116101</v>
          </cell>
          <cell r="CE1263">
            <v>4339.4276671466496</v>
          </cell>
          <cell r="CF1263">
            <v>49516.888311356699</v>
          </cell>
          <cell r="CG1263">
            <v>80795.260110538598</v>
          </cell>
          <cell r="CH1263">
            <v>10487.5808442161</v>
          </cell>
          <cell r="CI1263">
            <v>65</v>
          </cell>
          <cell r="CJ1263">
            <v>33</v>
          </cell>
          <cell r="CK1263">
            <v>31533.728255359099</v>
          </cell>
          <cell r="CL1263">
            <v>286.71736384073699</v>
          </cell>
          <cell r="CM1263">
            <v>10487.5808442161</v>
          </cell>
          <cell r="CN1263">
            <v>108.30379389116101</v>
          </cell>
          <cell r="CO1263">
            <v>4339.4276671466496</v>
          </cell>
          <cell r="CP1263">
            <v>49516.888311356699</v>
          </cell>
          <cell r="CQ1263">
            <v>80795.260110538598</v>
          </cell>
          <cell r="CR1263">
            <v>10487.5808442161</v>
          </cell>
          <cell r="CS1263">
            <v>65</v>
          </cell>
          <cell r="CT1263">
            <v>33</v>
          </cell>
          <cell r="CU1263">
            <v>31533.728255359099</v>
          </cell>
          <cell r="CV1263">
            <v>286.71736384073699</v>
          </cell>
          <cell r="CW1263">
            <v>10487.5808442161</v>
          </cell>
          <cell r="CX1263">
            <v>108.30379389116101</v>
          </cell>
          <cell r="CY1263">
            <v>4339.4276671466496</v>
          </cell>
          <cell r="CZ1263">
            <v>49516.888311356699</v>
          </cell>
          <cell r="DA1263">
            <v>80795.260110538598</v>
          </cell>
          <cell r="DB1263">
            <v>10487.5808442161</v>
          </cell>
          <cell r="DC1263" t="str">
            <v>Técnica Industrial</v>
          </cell>
        </row>
        <row r="1264">
          <cell r="A1264">
            <v>1263</v>
          </cell>
          <cell r="B1264" t="str">
            <v>SADA VILLARREAL RICARDO GERARDO</v>
          </cell>
          <cell r="C1264">
            <v>5</v>
          </cell>
          <cell r="D1264">
            <v>12</v>
          </cell>
          <cell r="E1264">
            <v>1946</v>
          </cell>
          <cell r="F1264">
            <v>14</v>
          </cell>
          <cell r="G1264">
            <v>4</v>
          </cell>
          <cell r="H1264">
            <v>1969</v>
          </cell>
          <cell r="I1264">
            <v>1969</v>
          </cell>
          <cell r="J1264">
            <v>120439.92</v>
          </cell>
          <cell r="K1264">
            <v>0</v>
          </cell>
          <cell r="L1264">
            <v>57</v>
          </cell>
          <cell r="M1264">
            <v>22</v>
          </cell>
          <cell r="N1264">
            <v>65</v>
          </cell>
          <cell r="O1264">
            <v>35</v>
          </cell>
          <cell r="P1264">
            <v>8</v>
          </cell>
          <cell r="Q1264">
            <v>43</v>
          </cell>
          <cell r="R1264">
            <v>0</v>
          </cell>
          <cell r="S1264">
            <v>0</v>
          </cell>
          <cell r="T1264">
            <v>7036435.5174346296</v>
          </cell>
          <cell r="U1264">
            <v>703643.56222856895</v>
          </cell>
          <cell r="V1264">
            <v>97313.469736168394</v>
          </cell>
          <cell r="W1264">
            <v>97313.469736168394</v>
          </cell>
          <cell r="X1264">
            <v>6.7331959464497798E-2</v>
          </cell>
          <cell r="Y1264">
            <v>14274</v>
          </cell>
          <cell r="Z1264" t="str">
            <v>SADA VILLARREAL RICARDO GERARDO</v>
          </cell>
          <cell r="AA1264">
            <v>57</v>
          </cell>
          <cell r="AB1264">
            <v>35</v>
          </cell>
          <cell r="AC1264">
            <v>546.29864533332602</v>
          </cell>
          <cell r="AD1264">
            <v>247.46512096281799</v>
          </cell>
          <cell r="AE1264">
            <v>0</v>
          </cell>
          <cell r="AF1264">
            <v>125.538802903869</v>
          </cell>
          <cell r="AG1264">
            <v>1319.78934102995</v>
          </cell>
          <cell r="AH1264">
            <v>47544.570949897097</v>
          </cell>
          <cell r="AI1264">
            <v>52088.803566827599</v>
          </cell>
          <cell r="AJ1264">
            <v>0</v>
          </cell>
          <cell r="AK1264">
            <v>57</v>
          </cell>
          <cell r="AL1264">
            <v>35</v>
          </cell>
          <cell r="AM1264">
            <v>546.29864533332602</v>
          </cell>
          <cell r="AN1264">
            <v>247.46512096281799</v>
          </cell>
          <cell r="AO1264">
            <v>0</v>
          </cell>
          <cell r="AP1264">
            <v>125.538802903869</v>
          </cell>
          <cell r="AQ1264">
            <v>1319.78934102995</v>
          </cell>
          <cell r="AR1264">
            <v>47544.570949897097</v>
          </cell>
          <cell r="AS1264">
            <v>52088.803566827599</v>
          </cell>
          <cell r="AT1264">
            <v>0</v>
          </cell>
          <cell r="AU1264">
            <v>60</v>
          </cell>
          <cell r="AV1264">
            <v>38</v>
          </cell>
          <cell r="AW1264">
            <v>19067.2273940333</v>
          </cell>
          <cell r="AX1264">
            <v>288.24814977912598</v>
          </cell>
          <cell r="AY1264">
            <v>2274.4048768882999</v>
          </cell>
          <cell r="AZ1264">
            <v>119.32921189411501</v>
          </cell>
          <cell r="BA1264">
            <v>2006.76508686177</v>
          </cell>
          <cell r="BB1264">
            <v>59048.084110731397</v>
          </cell>
          <cell r="BC1264">
            <v>83206.145301420402</v>
          </cell>
          <cell r="BD1264">
            <v>2274.4048768882999</v>
          </cell>
          <cell r="BE1264">
            <v>65</v>
          </cell>
          <cell r="BF1264">
            <v>43</v>
          </cell>
          <cell r="BG1264">
            <v>31240.106894343098</v>
          </cell>
          <cell r="BH1264">
            <v>373.60141348944501</v>
          </cell>
          <cell r="BI1264">
            <v>7891.0110579157199</v>
          </cell>
          <cell r="BJ1264">
            <v>108.30379389116101</v>
          </cell>
          <cell r="BK1264">
            <v>3662.7746088299</v>
          </cell>
          <cell r="BL1264">
            <v>86319.602397753304</v>
          </cell>
          <cell r="BM1264">
            <v>89139.090372121398</v>
          </cell>
          <cell r="BN1264">
            <v>7891.0110579157199</v>
          </cell>
          <cell r="BO1264">
            <v>62</v>
          </cell>
          <cell r="BP1264">
            <v>40</v>
          </cell>
          <cell r="BQ1264">
            <v>24852.363922846602</v>
          </cell>
          <cell r="BR1264">
            <v>319.46180312281098</v>
          </cell>
          <cell r="BS1264">
            <v>4197.30566748814</v>
          </cell>
          <cell r="BT1264">
            <v>114.98984813055699</v>
          </cell>
          <cell r="BU1264">
            <v>2584.9894268183398</v>
          </cell>
          <cell r="BV1264">
            <v>68542.576476926901</v>
          </cell>
          <cell r="BW1264">
            <v>91301.425818263597</v>
          </cell>
          <cell r="BX1264">
            <v>4197.30566748814</v>
          </cell>
          <cell r="BY1264">
            <v>65</v>
          </cell>
          <cell r="BZ1264">
            <v>43</v>
          </cell>
          <cell r="CA1264">
            <v>31240.106894343098</v>
          </cell>
          <cell r="CB1264">
            <v>373.60141348944501</v>
          </cell>
          <cell r="CC1264">
            <v>7891.0110579157199</v>
          </cell>
          <cell r="CD1264">
            <v>108.30379389116101</v>
          </cell>
          <cell r="CE1264">
            <v>3662.7746088299</v>
          </cell>
          <cell r="CF1264">
            <v>86319.602397753304</v>
          </cell>
          <cell r="CG1264">
            <v>89139.090372121398</v>
          </cell>
          <cell r="CH1264">
            <v>7891.0110579157199</v>
          </cell>
          <cell r="CI1264">
            <v>65</v>
          </cell>
          <cell r="CJ1264">
            <v>43</v>
          </cell>
          <cell r="CK1264">
            <v>31240.106894343098</v>
          </cell>
          <cell r="CL1264">
            <v>373.60141348944501</v>
          </cell>
          <cell r="CM1264">
            <v>7891.0110579157199</v>
          </cell>
          <cell r="CN1264">
            <v>108.30379389116101</v>
          </cell>
          <cell r="CO1264">
            <v>3662.7746088299</v>
          </cell>
          <cell r="CP1264">
            <v>86319.602397753304</v>
          </cell>
          <cell r="CQ1264">
            <v>89139.090372121398</v>
          </cell>
          <cell r="CR1264">
            <v>7891.0110579157199</v>
          </cell>
          <cell r="CS1264">
            <v>65</v>
          </cell>
          <cell r="CT1264">
            <v>43</v>
          </cell>
          <cell r="CU1264">
            <v>31240.106894343098</v>
          </cell>
          <cell r="CV1264">
            <v>373.60141348944501</v>
          </cell>
          <cell r="CW1264">
            <v>7891.0110579157199</v>
          </cell>
          <cell r="CX1264">
            <v>108.30379389116101</v>
          </cell>
          <cell r="CY1264">
            <v>3662.7746088299</v>
          </cell>
          <cell r="CZ1264">
            <v>86319.602397753304</v>
          </cell>
          <cell r="DA1264">
            <v>89139.090372121398</v>
          </cell>
          <cell r="DB1264">
            <v>7891.0110579157199</v>
          </cell>
          <cell r="DC1264" t="str">
            <v>Técnica Industrial</v>
          </cell>
        </row>
        <row r="1265">
          <cell r="A1265">
            <v>1264</v>
          </cell>
          <cell r="B1265" t="str">
            <v>ROJAS GUZMAN GERARDO</v>
          </cell>
          <cell r="C1265">
            <v>27</v>
          </cell>
          <cell r="D1265">
            <v>3</v>
          </cell>
          <cell r="E1265">
            <v>1965</v>
          </cell>
          <cell r="F1265">
            <v>16</v>
          </cell>
          <cell r="G1265">
            <v>7</v>
          </cell>
          <cell r="H1265">
            <v>1988</v>
          </cell>
          <cell r="I1265">
            <v>1988</v>
          </cell>
          <cell r="J1265">
            <v>117965</v>
          </cell>
          <cell r="K1265">
            <v>0</v>
          </cell>
          <cell r="L1265">
            <v>39</v>
          </cell>
          <cell r="M1265">
            <v>24</v>
          </cell>
          <cell r="N1265">
            <v>65</v>
          </cell>
          <cell r="O1265">
            <v>15</v>
          </cell>
          <cell r="P1265">
            <v>26</v>
          </cell>
          <cell r="Q1265">
            <v>41</v>
          </cell>
          <cell r="R1265">
            <v>0</v>
          </cell>
          <cell r="S1265">
            <v>0</v>
          </cell>
          <cell r="T1265">
            <v>1192302.77874139</v>
          </cell>
          <cell r="U1265">
            <v>119230.279650809</v>
          </cell>
          <cell r="V1265">
            <v>94789.051309615403</v>
          </cell>
          <cell r="W1265">
            <v>94789.051309615403</v>
          </cell>
          <cell r="X1265">
            <v>6.6961281813543105E-2</v>
          </cell>
          <cell r="Y1265">
            <v>93459</v>
          </cell>
          <cell r="Z1265" t="str">
            <v>ROJAS GUZMAN GERARDO</v>
          </cell>
          <cell r="AA1265">
            <v>50</v>
          </cell>
          <cell r="AB1265">
            <v>26</v>
          </cell>
          <cell r="AC1265">
            <v>1308.4024752104399</v>
          </cell>
          <cell r="AD1265">
            <v>160.54922029327699</v>
          </cell>
          <cell r="AE1265">
            <v>8127.2890901812198</v>
          </cell>
          <cell r="AF1265">
            <v>138.277085920649</v>
          </cell>
          <cell r="AG1265">
            <v>3607.8725754062998</v>
          </cell>
          <cell r="AH1265">
            <v>9756.8616006963493</v>
          </cell>
          <cell r="AI1265">
            <v>0</v>
          </cell>
          <cell r="AJ1265">
            <v>8127.2890901812198</v>
          </cell>
          <cell r="AK1265">
            <v>57</v>
          </cell>
          <cell r="AL1265">
            <v>33</v>
          </cell>
          <cell r="AM1265">
            <v>2338.1975890384601</v>
          </cell>
          <cell r="AN1265">
            <v>233.32425690779999</v>
          </cell>
          <cell r="AO1265">
            <v>18427.545027514599</v>
          </cell>
          <cell r="AP1265">
            <v>125.538802903869</v>
          </cell>
          <cell r="AQ1265">
            <v>6648.5789953015501</v>
          </cell>
          <cell r="AR1265">
            <v>15719.7757419113</v>
          </cell>
          <cell r="AS1265">
            <v>40515.849928591102</v>
          </cell>
          <cell r="AT1265">
            <v>18427.545027514599</v>
          </cell>
          <cell r="AU1265">
            <v>60</v>
          </cell>
          <cell r="AV1265">
            <v>36</v>
          </cell>
          <cell r="AW1265">
            <v>22792.293330320001</v>
          </cell>
          <cell r="AX1265">
            <v>273.07719452759301</v>
          </cell>
          <cell r="AY1265">
            <v>25101.534303550801</v>
          </cell>
          <cell r="AZ1265">
            <v>119.32921189411501</v>
          </cell>
          <cell r="BA1265">
            <v>8543.1746322516192</v>
          </cell>
          <cell r="BB1265">
            <v>19523.209941012599</v>
          </cell>
          <cell r="BC1265">
            <v>70827.589139868403</v>
          </cell>
          <cell r="BD1265">
            <v>25101.534303550801</v>
          </cell>
          <cell r="BE1265">
            <v>65</v>
          </cell>
          <cell r="BF1265">
            <v>41</v>
          </cell>
          <cell r="BG1265">
            <v>34418.666285188599</v>
          </cell>
          <cell r="BH1265">
            <v>356.22460355970401</v>
          </cell>
          <cell r="BI1265">
            <v>41142.461040917398</v>
          </cell>
          <cell r="BJ1265">
            <v>108.30379389116101</v>
          </cell>
          <cell r="BK1265">
            <v>12948.5620491683</v>
          </cell>
          <cell r="BL1265">
            <v>28540.057565217499</v>
          </cell>
          <cell r="BM1265">
            <v>81219.460031687006</v>
          </cell>
          <cell r="BN1265">
            <v>41142.461040917398</v>
          </cell>
          <cell r="BO1265">
            <v>44</v>
          </cell>
          <cell r="BP1265">
            <v>20</v>
          </cell>
          <cell r="BQ1265">
            <v>756.62778903811397</v>
          </cell>
          <cell r="BR1265">
            <v>112.910029496039</v>
          </cell>
          <cell r="BS1265">
            <v>2890.0103916052999</v>
          </cell>
          <cell r="BT1265">
            <v>147.13126786925</v>
          </cell>
          <cell r="BU1265">
            <v>1980.78359921336</v>
          </cell>
          <cell r="BV1265">
            <v>4375.4467224342498</v>
          </cell>
          <cell r="BW1265">
            <v>0</v>
          </cell>
          <cell r="BX1265">
            <v>2890.0103916052999</v>
          </cell>
          <cell r="BY1265">
            <v>49</v>
          </cell>
          <cell r="BZ1265">
            <v>25</v>
          </cell>
          <cell r="CA1265">
            <v>1199.75011509418</v>
          </cell>
          <cell r="CB1265">
            <v>151.84877000356801</v>
          </cell>
          <cell r="CC1265">
            <v>7077.7322691559903</v>
          </cell>
          <cell r="CD1265">
            <v>139.886312103054</v>
          </cell>
          <cell r="CE1265">
            <v>3287.3245933983399</v>
          </cell>
          <cell r="CF1265">
            <v>9140.2329043316695</v>
          </cell>
          <cell r="CG1265">
            <v>0</v>
          </cell>
          <cell r="CH1265">
            <v>7077.7322691559903</v>
          </cell>
          <cell r="CI1265">
            <v>54</v>
          </cell>
          <cell r="CJ1265">
            <v>30</v>
          </cell>
          <cell r="CK1265">
            <v>1830.6033130574001</v>
          </cell>
          <cell r="CL1265">
            <v>199.24523261504399</v>
          </cell>
          <cell r="CM1265">
            <v>13277.1296956839</v>
          </cell>
          <cell r="CN1265">
            <v>131.31196280709599</v>
          </cell>
          <cell r="CO1265">
            <v>5149.2739868764602</v>
          </cell>
          <cell r="CP1265">
            <v>12755.549527515001</v>
          </cell>
          <cell r="CQ1265">
            <v>0</v>
          </cell>
          <cell r="CR1265">
            <v>13277.1296956839</v>
          </cell>
          <cell r="CS1265">
            <v>59</v>
          </cell>
          <cell r="CT1265">
            <v>35</v>
          </cell>
          <cell r="CU1265">
            <v>2748.3621376485498</v>
          </cell>
          <cell r="CV1265">
            <v>259.10611167931597</v>
          </cell>
          <cell r="CW1265">
            <v>22678.0471592699</v>
          </cell>
          <cell r="CX1265">
            <v>121.443448095658</v>
          </cell>
          <cell r="CY1265">
            <v>7860.6809311722</v>
          </cell>
          <cell r="CZ1265">
            <v>18146.321710618598</v>
          </cell>
          <cell r="DA1265">
            <v>50874.410482277599</v>
          </cell>
          <cell r="DB1265">
            <v>22678.0471592699</v>
          </cell>
          <cell r="DC1265" t="str">
            <v>Técnica Industrial</v>
          </cell>
        </row>
        <row r="1266">
          <cell r="A1266">
            <v>1265</v>
          </cell>
          <cell r="B1266" t="str">
            <v>FRIAS MENDOZA ALEJANDRO</v>
          </cell>
          <cell r="C1266">
            <v>17</v>
          </cell>
          <cell r="D1266">
            <v>11</v>
          </cell>
          <cell r="E1266">
            <v>1946</v>
          </cell>
          <cell r="F1266">
            <v>29</v>
          </cell>
          <cell r="G1266">
            <v>10</v>
          </cell>
          <cell r="H1266">
            <v>1984</v>
          </cell>
          <cell r="I1266">
            <v>1967</v>
          </cell>
          <cell r="J1266">
            <v>116969.09</v>
          </cell>
          <cell r="K1266">
            <v>0</v>
          </cell>
          <cell r="L1266">
            <v>57</v>
          </cell>
          <cell r="M1266">
            <v>38</v>
          </cell>
          <cell r="N1266">
            <v>65</v>
          </cell>
          <cell r="O1266">
            <v>19</v>
          </cell>
          <cell r="P1266">
            <v>8</v>
          </cell>
          <cell r="Q1266">
            <v>27</v>
          </cell>
          <cell r="R1266">
            <v>0</v>
          </cell>
          <cell r="S1266">
            <v>0</v>
          </cell>
          <cell r="T1266">
            <v>3376044.9083243599</v>
          </cell>
          <cell r="U1266">
            <v>337604.49586313497</v>
          </cell>
          <cell r="V1266">
            <v>93773.223098930393</v>
          </cell>
          <cell r="W1266">
            <v>93773.223098930393</v>
          </cell>
          <cell r="X1266">
            <v>6.6807694735799006E-2</v>
          </cell>
          <cell r="Y1266">
            <v>14174</v>
          </cell>
          <cell r="Z1266" t="str">
            <v>FRIAS MENDOZA ALEJANDRO</v>
          </cell>
          <cell r="AA1266">
            <v>57</v>
          </cell>
          <cell r="AB1266">
            <v>19</v>
          </cell>
          <cell r="AC1266">
            <v>546.29864533332602</v>
          </cell>
          <cell r="AD1266">
            <v>134.338208522673</v>
          </cell>
          <cell r="AE1266">
            <v>0</v>
          </cell>
          <cell r="AF1266">
            <v>125.538802903869</v>
          </cell>
          <cell r="AG1266">
            <v>1319.78934102995</v>
          </cell>
          <cell r="AH1266">
            <v>22811.6361297072</v>
          </cell>
          <cell r="AI1266">
            <v>21803.2999309734</v>
          </cell>
          <cell r="AJ1266">
            <v>0</v>
          </cell>
          <cell r="AK1266">
            <v>57</v>
          </cell>
          <cell r="AL1266">
            <v>19</v>
          </cell>
          <cell r="AM1266">
            <v>546.29864533332602</v>
          </cell>
          <cell r="AN1266">
            <v>134.338208522673</v>
          </cell>
          <cell r="AO1266">
            <v>0</v>
          </cell>
          <cell r="AP1266">
            <v>125.538802903869</v>
          </cell>
          <cell r="AQ1266">
            <v>1319.78934102995</v>
          </cell>
          <cell r="AR1266">
            <v>22811.6361297072</v>
          </cell>
          <cell r="AS1266">
            <v>21803.2999309734</v>
          </cell>
          <cell r="AT1266">
            <v>0</v>
          </cell>
          <cell r="AU1266">
            <v>60</v>
          </cell>
          <cell r="AV1266">
            <v>22</v>
          </cell>
          <cell r="AW1266">
            <v>19616.025737918499</v>
          </cell>
          <cell r="AX1266">
            <v>166.880507766862</v>
          </cell>
          <cell r="AY1266">
            <v>2191.66257657101</v>
          </cell>
          <cell r="AZ1266">
            <v>119.32921189411501</v>
          </cell>
          <cell r="BA1266">
            <v>2006.76508686177</v>
          </cell>
          <cell r="BB1266">
            <v>28330.9614952632</v>
          </cell>
          <cell r="BC1266">
            <v>40664.328471540102</v>
          </cell>
          <cell r="BD1266">
            <v>2191.66257657101</v>
          </cell>
          <cell r="BE1266">
            <v>65</v>
          </cell>
          <cell r="BF1266">
            <v>27</v>
          </cell>
          <cell r="BG1266">
            <v>31240.106894343098</v>
          </cell>
          <cell r="BH1266">
            <v>234.586934051512</v>
          </cell>
          <cell r="BI1266">
            <v>7603.9379807358901</v>
          </cell>
          <cell r="BJ1266">
            <v>108.30379389116101</v>
          </cell>
          <cell r="BK1266">
            <v>3662.7746088299</v>
          </cell>
          <cell r="BL1266">
            <v>41415.6931363119</v>
          </cell>
          <cell r="BM1266">
            <v>62743.479835035898</v>
          </cell>
          <cell r="BN1266">
            <v>7603.9379807358901</v>
          </cell>
          <cell r="BO1266">
            <v>62</v>
          </cell>
          <cell r="BP1266">
            <v>24</v>
          </cell>
          <cell r="BQ1266">
            <v>25528.3072865637</v>
          </cell>
          <cell r="BR1266">
            <v>191.677081873687</v>
          </cell>
          <cell r="BS1266">
            <v>4044.6087006499702</v>
          </cell>
          <cell r="BT1266">
            <v>114.98984813055699</v>
          </cell>
          <cell r="BU1266">
            <v>2584.9894268183398</v>
          </cell>
          <cell r="BV1266">
            <v>32886.3692056867</v>
          </cell>
          <cell r="BW1266">
            <v>48251.6783335539</v>
          </cell>
          <cell r="BX1266">
            <v>4044.6087006499702</v>
          </cell>
          <cell r="BY1266">
            <v>65</v>
          </cell>
          <cell r="BZ1266">
            <v>27</v>
          </cell>
          <cell r="CA1266">
            <v>31240.106894343098</v>
          </cell>
          <cell r="CB1266">
            <v>234.586934051512</v>
          </cell>
          <cell r="CC1266">
            <v>7603.9379807358901</v>
          </cell>
          <cell r="CD1266">
            <v>108.30379389116101</v>
          </cell>
          <cell r="CE1266">
            <v>3662.7746088299</v>
          </cell>
          <cell r="CF1266">
            <v>41415.6931363119</v>
          </cell>
          <cell r="CG1266">
            <v>62743.479835035898</v>
          </cell>
          <cell r="CH1266">
            <v>7603.9379807358901</v>
          </cell>
          <cell r="CI1266">
            <v>65</v>
          </cell>
          <cell r="CJ1266">
            <v>27</v>
          </cell>
          <cell r="CK1266">
            <v>31240.106894343098</v>
          </cell>
          <cell r="CL1266">
            <v>234.586934051512</v>
          </cell>
          <cell r="CM1266">
            <v>7603.9379807358901</v>
          </cell>
          <cell r="CN1266">
            <v>108.30379389116101</v>
          </cell>
          <cell r="CO1266">
            <v>3662.7746088299</v>
          </cell>
          <cell r="CP1266">
            <v>41415.6931363119</v>
          </cell>
          <cell r="CQ1266">
            <v>62743.479835035898</v>
          </cell>
          <cell r="CR1266">
            <v>7603.9379807358901</v>
          </cell>
          <cell r="CS1266">
            <v>65</v>
          </cell>
          <cell r="CT1266">
            <v>27</v>
          </cell>
          <cell r="CU1266">
            <v>31240.106894343098</v>
          </cell>
          <cell r="CV1266">
            <v>234.586934051512</v>
          </cell>
          <cell r="CW1266">
            <v>7603.9379807358901</v>
          </cell>
          <cell r="CX1266">
            <v>108.30379389116101</v>
          </cell>
          <cell r="CY1266">
            <v>3662.7746088299</v>
          </cell>
          <cell r="CZ1266">
            <v>41415.6931363119</v>
          </cell>
          <cell r="DA1266">
            <v>62743.479835035898</v>
          </cell>
          <cell r="DB1266">
            <v>7603.9379807358901</v>
          </cell>
          <cell r="DC1266" t="str">
            <v>Técnica Industrial</v>
          </cell>
        </row>
        <row r="1267">
          <cell r="A1267">
            <v>1266</v>
          </cell>
          <cell r="B1267" t="str">
            <v>VIRAMONTES BROWN RICARDO</v>
          </cell>
          <cell r="C1267">
            <v>18</v>
          </cell>
          <cell r="D1267">
            <v>1</v>
          </cell>
          <cell r="E1267">
            <v>1948</v>
          </cell>
          <cell r="F1267">
            <v>18</v>
          </cell>
          <cell r="G1267">
            <v>10</v>
          </cell>
          <cell r="H1267">
            <v>1968</v>
          </cell>
          <cell r="I1267">
            <v>1967</v>
          </cell>
          <cell r="J1267">
            <v>113710</v>
          </cell>
          <cell r="K1267">
            <v>0</v>
          </cell>
          <cell r="L1267">
            <v>56</v>
          </cell>
          <cell r="M1267">
            <v>21</v>
          </cell>
          <cell r="N1267">
            <v>65</v>
          </cell>
          <cell r="O1267">
            <v>35</v>
          </cell>
          <cell r="P1267">
            <v>9</v>
          </cell>
          <cell r="Q1267">
            <v>44</v>
          </cell>
          <cell r="R1267">
            <v>0</v>
          </cell>
          <cell r="S1267">
            <v>0</v>
          </cell>
          <cell r="T1267">
            <v>6179929.9343523895</v>
          </cell>
          <cell r="U1267">
            <v>617993.00264405203</v>
          </cell>
          <cell r="V1267">
            <v>90448.951263964205</v>
          </cell>
          <cell r="W1267">
            <v>90448.951263964205</v>
          </cell>
          <cell r="X1267">
            <v>6.6286277419139394E-2</v>
          </cell>
          <cell r="Y1267">
            <v>14119</v>
          </cell>
          <cell r="Z1267" t="str">
            <v>VIRAMONTES BROWN RICARDO</v>
          </cell>
          <cell r="AA1267">
            <v>56</v>
          </cell>
          <cell r="AB1267">
            <v>35</v>
          </cell>
          <cell r="AC1267">
            <v>537.256850930822</v>
          </cell>
          <cell r="AD1267">
            <v>242.15231162236199</v>
          </cell>
          <cell r="AE1267">
            <v>0</v>
          </cell>
          <cell r="AF1267">
            <v>127.51592744941701</v>
          </cell>
          <cell r="AG1267">
            <v>1297.9454943022499</v>
          </cell>
          <cell r="AH1267">
            <v>4086.0756377430498</v>
          </cell>
          <cell r="AI1267">
            <v>0</v>
          </cell>
          <cell r="AJ1267">
            <v>0</v>
          </cell>
          <cell r="AK1267">
            <v>57</v>
          </cell>
          <cell r="AL1267">
            <v>36</v>
          </cell>
          <cell r="AM1267">
            <v>609.99388719795195</v>
          </cell>
          <cell r="AN1267">
            <v>254.53555299032701</v>
          </cell>
          <cell r="AO1267">
            <v>625.03784268079801</v>
          </cell>
          <cell r="AP1267">
            <v>125.538802903869</v>
          </cell>
          <cell r="AQ1267">
            <v>1500.7474472745901</v>
          </cell>
          <cell r="AR1267">
            <v>41966.0253226758</v>
          </cell>
          <cell r="AS1267">
            <v>48407.113327571802</v>
          </cell>
          <cell r="AT1267">
            <v>625.03784268079801</v>
          </cell>
          <cell r="AU1267">
            <v>60</v>
          </cell>
          <cell r="AV1267">
            <v>39</v>
          </cell>
          <cell r="AW1267">
            <v>21131.954029256602</v>
          </cell>
          <cell r="AX1267">
            <v>295.83362740489201</v>
          </cell>
          <cell r="AY1267">
            <v>2890.2350174757398</v>
          </cell>
          <cell r="AZ1267">
            <v>119.32921189411501</v>
          </cell>
          <cell r="BA1267">
            <v>2239.1097521198999</v>
          </cell>
          <cell r="BB1267">
            <v>52119.797140619703</v>
          </cell>
          <cell r="BC1267">
            <v>78051.529868030397</v>
          </cell>
          <cell r="BD1267">
            <v>2890.2350174757398</v>
          </cell>
          <cell r="BE1267">
            <v>65</v>
          </cell>
          <cell r="BF1267">
            <v>44</v>
          </cell>
          <cell r="BG1267">
            <v>31417.589168755399</v>
          </cell>
          <cell r="BH1267">
            <v>382.28981845431599</v>
          </cell>
          <cell r="BI1267">
            <v>8469.1657475899592</v>
          </cell>
          <cell r="BJ1267">
            <v>108.30379389116101</v>
          </cell>
          <cell r="BK1267">
            <v>3992.8492713034698</v>
          </cell>
          <cell r="BL1267">
            <v>76191.467242071303</v>
          </cell>
          <cell r="BM1267">
            <v>82487.113338524097</v>
          </cell>
          <cell r="BN1267">
            <v>8469.1657475899592</v>
          </cell>
          <cell r="BO1267">
            <v>61</v>
          </cell>
          <cell r="BP1267">
            <v>40</v>
          </cell>
          <cell r="BQ1267">
            <v>24064.661875854799</v>
          </cell>
          <cell r="BR1267">
            <v>311.19027393981003</v>
          </cell>
          <cell r="BS1267">
            <v>3800.2160184586601</v>
          </cell>
          <cell r="BT1267">
            <v>117.175840448746</v>
          </cell>
          <cell r="BU1267">
            <v>2532.4635138489198</v>
          </cell>
          <cell r="BV1267">
            <v>56127.423676020699</v>
          </cell>
          <cell r="BW1267">
            <v>81688.562606856896</v>
          </cell>
          <cell r="BX1267">
            <v>3800.2160184586601</v>
          </cell>
          <cell r="BY1267">
            <v>65</v>
          </cell>
          <cell r="BZ1267">
            <v>44</v>
          </cell>
          <cell r="CA1267">
            <v>31417.589168755399</v>
          </cell>
          <cell r="CB1267">
            <v>382.28981845431599</v>
          </cell>
          <cell r="CC1267">
            <v>8469.1657475899592</v>
          </cell>
          <cell r="CD1267">
            <v>108.30379389116101</v>
          </cell>
          <cell r="CE1267">
            <v>3992.8492713034698</v>
          </cell>
          <cell r="CF1267">
            <v>76191.467242071303</v>
          </cell>
          <cell r="CG1267">
            <v>82487.113338524097</v>
          </cell>
          <cell r="CH1267">
            <v>8469.1657475899592</v>
          </cell>
          <cell r="CI1267">
            <v>65</v>
          </cell>
          <cell r="CJ1267">
            <v>44</v>
          </cell>
          <cell r="CK1267">
            <v>31417.589168755399</v>
          </cell>
          <cell r="CL1267">
            <v>382.28981845431599</v>
          </cell>
          <cell r="CM1267">
            <v>8469.1657475899592</v>
          </cell>
          <cell r="CN1267">
            <v>108.30379389116101</v>
          </cell>
          <cell r="CO1267">
            <v>3992.8492713034698</v>
          </cell>
          <cell r="CP1267">
            <v>76191.467242071303</v>
          </cell>
          <cell r="CQ1267">
            <v>82487.113338524097</v>
          </cell>
          <cell r="CR1267">
            <v>8469.1657475899592</v>
          </cell>
          <cell r="CS1267">
            <v>65</v>
          </cell>
          <cell r="CT1267">
            <v>44</v>
          </cell>
          <cell r="CU1267">
            <v>31417.589168755399</v>
          </cell>
          <cell r="CV1267">
            <v>382.28981845431599</v>
          </cell>
          <cell r="CW1267">
            <v>8469.1657475899592</v>
          </cell>
          <cell r="CX1267">
            <v>108.30379389116101</v>
          </cell>
          <cell r="CY1267">
            <v>3992.8492713034698</v>
          </cell>
          <cell r="CZ1267">
            <v>76191.467242071303</v>
          </cell>
          <cell r="DA1267">
            <v>82487.113338524097</v>
          </cell>
          <cell r="DB1267">
            <v>8469.1657475899592</v>
          </cell>
          <cell r="DC1267" t="str">
            <v>Técnica Industrial</v>
          </cell>
        </row>
        <row r="1268">
          <cell r="A1268">
            <v>1267</v>
          </cell>
          <cell r="B1268" t="str">
            <v>ROBLES CANON RODNEY ARNOLDO</v>
          </cell>
          <cell r="C1268">
            <v>7</v>
          </cell>
          <cell r="D1268">
            <v>11</v>
          </cell>
          <cell r="E1268">
            <v>1955</v>
          </cell>
          <cell r="F1268">
            <v>4</v>
          </cell>
          <cell r="G1268">
            <v>6</v>
          </cell>
          <cell r="H1268">
            <v>1979</v>
          </cell>
          <cell r="I1268">
            <v>1979</v>
          </cell>
          <cell r="J1268">
            <v>111600</v>
          </cell>
          <cell r="K1268">
            <v>0</v>
          </cell>
          <cell r="L1268">
            <v>48</v>
          </cell>
          <cell r="M1268">
            <v>23</v>
          </cell>
          <cell r="N1268">
            <v>65</v>
          </cell>
          <cell r="O1268">
            <v>25</v>
          </cell>
          <cell r="P1268">
            <v>17</v>
          </cell>
          <cell r="Q1268">
            <v>42</v>
          </cell>
          <cell r="R1268">
            <v>0</v>
          </cell>
          <cell r="S1268">
            <v>0</v>
          </cell>
          <cell r="T1268">
            <v>2818461.7750124899</v>
          </cell>
          <cell r="U1268">
            <v>281846.18170108501</v>
          </cell>
          <cell r="V1268">
            <v>88296.751241326303</v>
          </cell>
          <cell r="W1268">
            <v>88296.751241326303</v>
          </cell>
          <cell r="X1268">
            <v>6.5932460604335594E-2</v>
          </cell>
          <cell r="Y1268">
            <v>18832</v>
          </cell>
          <cell r="Z1268" t="str">
            <v>ROBLES CANON RODNEY ARNOLDO</v>
          </cell>
          <cell r="AA1268">
            <v>50</v>
          </cell>
          <cell r="AB1268">
            <v>27</v>
          </cell>
          <cell r="AC1268">
            <v>610.26834470801805</v>
          </cell>
          <cell r="AD1268">
            <v>166.724190304557</v>
          </cell>
          <cell r="AE1268">
            <v>1092.42147957834</v>
          </cell>
          <cell r="AF1268">
            <v>138.277085920649</v>
          </cell>
          <cell r="AG1268">
            <v>1527.3995825879399</v>
          </cell>
          <cell r="AH1268">
            <v>5243.2956598866704</v>
          </cell>
          <cell r="AI1268">
            <v>0</v>
          </cell>
          <cell r="AJ1268">
            <v>1092.42147957834</v>
          </cell>
          <cell r="AK1268">
            <v>57</v>
          </cell>
          <cell r="AL1268">
            <v>34</v>
          </cell>
          <cell r="AM1268">
            <v>1248.63837598135</v>
          </cell>
          <cell r="AN1268">
            <v>240.39468893530901</v>
          </cell>
          <cell r="AO1268">
            <v>6728.0263662059897</v>
          </cell>
          <cell r="AP1268">
            <v>125.538802903869</v>
          </cell>
          <cell r="AQ1268">
            <v>3397.1529197687701</v>
          </cell>
          <cell r="AR1268">
            <v>23953.459521628301</v>
          </cell>
          <cell r="AS1268">
            <v>40327.442914661297</v>
          </cell>
          <cell r="AT1268">
            <v>6728.0263662059897</v>
          </cell>
          <cell r="AU1268">
            <v>60</v>
          </cell>
          <cell r="AV1268">
            <v>37</v>
          </cell>
          <cell r="AW1268">
            <v>22093.329464560498</v>
          </cell>
          <cell r="AX1268">
            <v>280.66267215336001</v>
          </cell>
          <cell r="AY1268">
            <v>10419.553735375101</v>
          </cell>
          <cell r="AZ1268">
            <v>119.32921189411501</v>
          </cell>
          <cell r="BA1268">
            <v>4568.72849050064</v>
          </cell>
          <cell r="BB1268">
            <v>29749.05155978</v>
          </cell>
          <cell r="BC1268">
            <v>70039.600695079003</v>
          </cell>
          <cell r="BD1268">
            <v>10419.553735375101</v>
          </cell>
          <cell r="BE1268">
            <v>65</v>
          </cell>
          <cell r="BF1268">
            <v>42</v>
          </cell>
          <cell r="BG1268">
            <v>32526.613981101102</v>
          </cell>
          <cell r="BH1268">
            <v>364.91300852457402</v>
          </cell>
          <cell r="BI1268">
            <v>19374.934428198001</v>
          </cell>
          <cell r="BJ1268">
            <v>108.30379389116101</v>
          </cell>
          <cell r="BK1268">
            <v>7302.3641160227999</v>
          </cell>
          <cell r="BL1268">
            <v>43488.731955043702</v>
          </cell>
          <cell r="BM1268">
            <v>78512.001719700202</v>
          </cell>
          <cell r="BN1268">
            <v>19374.934428198001</v>
          </cell>
          <cell r="BO1268">
            <v>53</v>
          </cell>
          <cell r="BP1268">
            <v>30</v>
          </cell>
          <cell r="BQ1268">
            <v>843.56609794649103</v>
          </cell>
          <cell r="BR1268">
            <v>195.44420739427301</v>
          </cell>
          <cell r="BS1268">
            <v>3106.5973335153899</v>
          </cell>
          <cell r="BT1268">
            <v>133.13052957061299</v>
          </cell>
          <cell r="BU1268">
            <v>2208.38028403508</v>
          </cell>
          <cell r="BV1268">
            <v>11935.675499880101</v>
          </cell>
          <cell r="BW1268">
            <v>0</v>
          </cell>
          <cell r="BX1268">
            <v>3106.5973335153899</v>
          </cell>
          <cell r="BY1268">
            <v>58</v>
          </cell>
          <cell r="BZ1268">
            <v>35</v>
          </cell>
          <cell r="CA1268">
            <v>1371.09371821887</v>
          </cell>
          <cell r="CB1268">
            <v>253.11056195657</v>
          </cell>
          <cell r="CC1268">
            <v>7849.67402066865</v>
          </cell>
          <cell r="CD1268">
            <v>123.513223747184</v>
          </cell>
          <cell r="CE1268">
            <v>3756.8073910132798</v>
          </cell>
          <cell r="CF1268">
            <v>25724.907251932</v>
          </cell>
          <cell r="CG1268">
            <v>45337.972426941997</v>
          </cell>
          <cell r="CH1268">
            <v>7849.67402066865</v>
          </cell>
          <cell r="CI1268">
            <v>63</v>
          </cell>
          <cell r="CJ1268">
            <v>40</v>
          </cell>
          <cell r="CK1268">
            <v>28970.572025301401</v>
          </cell>
          <cell r="CL1268">
            <v>328.25954928427001</v>
          </cell>
          <cell r="CM1268">
            <v>15282.0433946178</v>
          </cell>
          <cell r="CN1268">
            <v>112.778423651799</v>
          </cell>
          <cell r="CO1268">
            <v>6067.6349220246902</v>
          </cell>
          <cell r="CP1268">
            <v>37257.650836701301</v>
          </cell>
          <cell r="CQ1268">
            <v>82371.175484434396</v>
          </cell>
          <cell r="CR1268">
            <v>15282.0433946178</v>
          </cell>
          <cell r="CS1268">
            <v>65</v>
          </cell>
          <cell r="CT1268">
            <v>42</v>
          </cell>
          <cell r="CU1268">
            <v>32526.613981101102</v>
          </cell>
          <cell r="CV1268">
            <v>364.91300852457402</v>
          </cell>
          <cell r="CW1268">
            <v>19374.934428198001</v>
          </cell>
          <cell r="CX1268">
            <v>108.30379389116101</v>
          </cell>
          <cell r="CY1268">
            <v>7302.3641160227999</v>
          </cell>
          <cell r="CZ1268">
            <v>43488.731955043702</v>
          </cell>
          <cell r="DA1268">
            <v>78512.001719700202</v>
          </cell>
          <cell r="DB1268">
            <v>19374.934428198001</v>
          </cell>
          <cell r="DC1268" t="str">
            <v>Técnica Industrial</v>
          </cell>
        </row>
        <row r="1269">
          <cell r="A1269">
            <v>1268</v>
          </cell>
          <cell r="B1269" t="str">
            <v>GARCIA LOZANO ROGELIO</v>
          </cell>
          <cell r="C1269">
            <v>29</v>
          </cell>
          <cell r="D1269">
            <v>5</v>
          </cell>
          <cell r="E1269">
            <v>1949</v>
          </cell>
          <cell r="F1269">
            <v>1</v>
          </cell>
          <cell r="G1269">
            <v>11</v>
          </cell>
          <cell r="H1269">
            <v>1993</v>
          </cell>
          <cell r="I1269">
            <v>1971</v>
          </cell>
          <cell r="J1269">
            <v>103600</v>
          </cell>
          <cell r="K1269">
            <v>0</v>
          </cell>
          <cell r="L1269">
            <v>55</v>
          </cell>
          <cell r="M1269">
            <v>45</v>
          </cell>
          <cell r="N1269">
            <v>65</v>
          </cell>
          <cell r="O1269">
            <v>10</v>
          </cell>
          <cell r="P1269">
            <v>10</v>
          </cell>
          <cell r="Q1269">
            <v>20</v>
          </cell>
          <cell r="R1269">
            <v>0</v>
          </cell>
          <cell r="S1269">
            <v>0</v>
          </cell>
          <cell r="T1269">
            <v>1147594.01397218</v>
          </cell>
          <cell r="U1269">
            <v>114759.403107267</v>
          </cell>
          <cell r="V1269">
            <v>80136.7511554956</v>
          </cell>
          <cell r="W1269">
            <v>80136.7511554956</v>
          </cell>
          <cell r="X1269">
            <v>6.4460063670765497E-2</v>
          </cell>
          <cell r="Y1269">
            <v>42257</v>
          </cell>
          <cell r="Z1269" t="str">
            <v>GARCIA LOZANO ROGELIO</v>
          </cell>
          <cell r="AA1269">
            <v>55</v>
          </cell>
          <cell r="AB1269">
            <v>10</v>
          </cell>
          <cell r="AC1269">
            <v>528.72124697987101</v>
          </cell>
          <cell r="AD1269">
            <v>0</v>
          </cell>
          <cell r="AE1269">
            <v>0</v>
          </cell>
          <cell r="AF1269">
            <v>129.441217697128</v>
          </cell>
          <cell r="AG1269">
            <v>1277.32454052551</v>
          </cell>
          <cell r="AH1269">
            <v>743.11009842426802</v>
          </cell>
          <cell r="AI1269">
            <v>0</v>
          </cell>
          <cell r="AJ1269">
            <v>0</v>
          </cell>
          <cell r="AK1269">
            <v>57</v>
          </cell>
          <cell r="AL1269">
            <v>12</v>
          </cell>
          <cell r="AM1269">
            <v>676.87386339306101</v>
          </cell>
          <cell r="AN1269">
            <v>84.845184330109205</v>
          </cell>
          <cell r="AO1269">
            <v>1135.24171622681</v>
          </cell>
          <cell r="AP1269">
            <v>125.538802903869</v>
          </cell>
          <cell r="AQ1269">
            <v>1694.1020542461499</v>
          </cell>
          <cell r="AR1269">
            <v>7883.5198281980902</v>
          </cell>
          <cell r="AS1269">
            <v>6778.9606797552897</v>
          </cell>
          <cell r="AT1269">
            <v>1135.24171622681</v>
          </cell>
          <cell r="AU1269">
            <v>60</v>
          </cell>
          <cell r="AV1269">
            <v>15</v>
          </cell>
          <cell r="AW1269">
            <v>20216.5311677067</v>
          </cell>
          <cell r="AX1269">
            <v>113.782164386497</v>
          </cell>
          <cell r="AY1269">
            <v>3282.8675442409599</v>
          </cell>
          <cell r="AZ1269">
            <v>119.32921189411501</v>
          </cell>
          <cell r="BA1269">
            <v>2483.0716508140499</v>
          </cell>
          <cell r="BB1269">
            <v>9790.9547316057105</v>
          </cell>
          <cell r="BC1269">
            <v>18065.730016383699</v>
          </cell>
          <cell r="BD1269">
            <v>3282.8675442409599</v>
          </cell>
          <cell r="BE1269">
            <v>65</v>
          </cell>
          <cell r="BF1269">
            <v>20</v>
          </cell>
          <cell r="BG1269">
            <v>31533.728255359099</v>
          </cell>
          <cell r="BH1269">
            <v>173.768099297416</v>
          </cell>
          <cell r="BI1269">
            <v>8559.2648563865096</v>
          </cell>
          <cell r="BJ1269">
            <v>108.30379389116101</v>
          </cell>
          <cell r="BK1269">
            <v>4339.4276671466496</v>
          </cell>
          <cell r="BL1269">
            <v>14312.933810717999</v>
          </cell>
          <cell r="BM1269">
            <v>36719.687118780901</v>
          </cell>
          <cell r="BN1269">
            <v>8559.2648563865096</v>
          </cell>
          <cell r="BO1269">
            <v>60</v>
          </cell>
          <cell r="BP1269">
            <v>15</v>
          </cell>
          <cell r="BQ1269">
            <v>20216.5311677067</v>
          </cell>
          <cell r="BR1269">
            <v>113.782164386497</v>
          </cell>
          <cell r="BS1269">
            <v>3282.8675442409599</v>
          </cell>
          <cell r="BT1269">
            <v>119.32921189411501</v>
          </cell>
          <cell r="BU1269">
            <v>2483.0716508140499</v>
          </cell>
          <cell r="BV1269">
            <v>9790.9547316057105</v>
          </cell>
          <cell r="BW1269">
            <v>18065.730016383699</v>
          </cell>
          <cell r="BX1269">
            <v>3282.8675442409599</v>
          </cell>
          <cell r="BY1269">
            <v>65</v>
          </cell>
          <cell r="BZ1269">
            <v>20</v>
          </cell>
          <cell r="CA1269">
            <v>31533.728255359099</v>
          </cell>
          <cell r="CB1269">
            <v>173.768099297416</v>
          </cell>
          <cell r="CC1269">
            <v>8559.2648563865096</v>
          </cell>
          <cell r="CD1269">
            <v>108.30379389116101</v>
          </cell>
          <cell r="CE1269">
            <v>4339.4276671466496</v>
          </cell>
          <cell r="CF1269">
            <v>14312.933810717999</v>
          </cell>
          <cell r="CG1269">
            <v>36719.687118780901</v>
          </cell>
          <cell r="CH1269">
            <v>8559.2648563865096</v>
          </cell>
          <cell r="CI1269">
            <v>65</v>
          </cell>
          <cell r="CJ1269">
            <v>20</v>
          </cell>
          <cell r="CK1269">
            <v>31533.728255359099</v>
          </cell>
          <cell r="CL1269">
            <v>173.768099297416</v>
          </cell>
          <cell r="CM1269">
            <v>8559.2648563865096</v>
          </cell>
          <cell r="CN1269">
            <v>108.30379389116101</v>
          </cell>
          <cell r="CO1269">
            <v>4339.4276671466496</v>
          </cell>
          <cell r="CP1269">
            <v>14312.933810717999</v>
          </cell>
          <cell r="CQ1269">
            <v>36719.687118780901</v>
          </cell>
          <cell r="CR1269">
            <v>8559.2648563865096</v>
          </cell>
          <cell r="CS1269">
            <v>65</v>
          </cell>
          <cell r="CT1269">
            <v>20</v>
          </cell>
          <cell r="CU1269">
            <v>31533.728255359099</v>
          </cell>
          <cell r="CV1269">
            <v>173.768099297416</v>
          </cell>
          <cell r="CW1269">
            <v>8559.2648563865096</v>
          </cell>
          <cell r="CX1269">
            <v>108.30379389116101</v>
          </cell>
          <cell r="CY1269">
            <v>4339.4276671466496</v>
          </cell>
          <cell r="CZ1269">
            <v>14312.933810717999</v>
          </cell>
          <cell r="DA1269">
            <v>36719.687118780901</v>
          </cell>
          <cell r="DB1269">
            <v>8559.2648563865096</v>
          </cell>
          <cell r="DC1269" t="str">
            <v>Técnica Industrial</v>
          </cell>
        </row>
        <row r="1270">
          <cell r="A1270">
            <v>1269</v>
          </cell>
          <cell r="B1270" t="str">
            <v>JAIME COINDREAU ROBERTO LUIS</v>
          </cell>
          <cell r="C1270">
            <v>30</v>
          </cell>
          <cell r="D1270">
            <v>12</v>
          </cell>
          <cell r="E1270">
            <v>1964</v>
          </cell>
          <cell r="F1270">
            <v>27</v>
          </cell>
          <cell r="G1270">
            <v>1</v>
          </cell>
          <cell r="H1270">
            <v>1992</v>
          </cell>
          <cell r="I1270">
            <v>1992</v>
          </cell>
          <cell r="J1270">
            <v>135960</v>
          </cell>
          <cell r="K1270">
            <v>0</v>
          </cell>
          <cell r="L1270">
            <v>39</v>
          </cell>
          <cell r="M1270">
            <v>27</v>
          </cell>
          <cell r="N1270">
            <v>65</v>
          </cell>
          <cell r="O1270">
            <v>12</v>
          </cell>
          <cell r="P1270">
            <v>26</v>
          </cell>
          <cell r="Q1270">
            <v>38</v>
          </cell>
          <cell r="R1270">
            <v>0</v>
          </cell>
          <cell r="S1270">
            <v>0</v>
          </cell>
          <cell r="T1270">
            <v>1120714.1283553001</v>
          </cell>
          <cell r="U1270">
            <v>112071.41450552399</v>
          </cell>
          <cell r="V1270">
            <v>113143.95150268001</v>
          </cell>
          <cell r="W1270">
            <v>113143.95150268001</v>
          </cell>
          <cell r="X1270">
            <v>6.93487983614548E-2</v>
          </cell>
          <cell r="Y1270">
            <v>60188</v>
          </cell>
          <cell r="Z1270" t="str">
            <v>JAIME COINDREAU ROBERTO LUIS</v>
          </cell>
          <cell r="AA1270">
            <v>50</v>
          </cell>
          <cell r="AB1270">
            <v>23</v>
          </cell>
          <cell r="AC1270">
            <v>1308.4024752104399</v>
          </cell>
          <cell r="AD1270">
            <v>142.02431025943699</v>
          </cell>
          <cell r="AE1270">
            <v>9701.0529461717797</v>
          </cell>
          <cell r="AF1270">
            <v>138.277085920649</v>
          </cell>
          <cell r="AG1270">
            <v>3607.8725754062998</v>
          </cell>
          <cell r="AH1270">
            <v>9171.0366130827806</v>
          </cell>
          <cell r="AI1270">
            <v>0</v>
          </cell>
          <cell r="AJ1270">
            <v>9701.0529461717797</v>
          </cell>
          <cell r="AK1270">
            <v>57</v>
          </cell>
          <cell r="AL1270">
            <v>30</v>
          </cell>
          <cell r="AM1270">
            <v>2338.1975890384601</v>
          </cell>
          <cell r="AN1270">
            <v>212.11296082527301</v>
          </cell>
          <cell r="AO1270">
            <v>21995.844862447</v>
          </cell>
          <cell r="AP1270">
            <v>125.538802903869</v>
          </cell>
          <cell r="AQ1270">
            <v>6648.5789953015501</v>
          </cell>
          <cell r="AR1270">
            <v>14775.923469212799</v>
          </cell>
          <cell r="AS1270">
            <v>45348.373005995098</v>
          </cell>
          <cell r="AT1270">
            <v>21995.844862447</v>
          </cell>
          <cell r="AU1270">
            <v>60</v>
          </cell>
          <cell r="AV1270">
            <v>33</v>
          </cell>
          <cell r="AW1270">
            <v>20893.6506162687</v>
          </cell>
          <cell r="AX1270">
            <v>250.320761650294</v>
          </cell>
          <cell r="AY1270">
            <v>29962.1818058725</v>
          </cell>
          <cell r="AZ1270">
            <v>119.32921189411501</v>
          </cell>
          <cell r="BA1270">
            <v>8543.1746322516192</v>
          </cell>
          <cell r="BB1270">
            <v>18350.990541974701</v>
          </cell>
          <cell r="BC1270">
            <v>78023.268083592804</v>
          </cell>
          <cell r="BD1270">
            <v>29962.1818058725</v>
          </cell>
          <cell r="BE1270">
            <v>65</v>
          </cell>
          <cell r="BF1270">
            <v>38</v>
          </cell>
          <cell r="BG1270">
            <v>32573.744920345202</v>
          </cell>
          <cell r="BH1270">
            <v>330.159388665091</v>
          </cell>
          <cell r="BI1270">
            <v>49109.2649055566</v>
          </cell>
          <cell r="BJ1270">
            <v>108.30379389116101</v>
          </cell>
          <cell r="BK1270">
            <v>12948.5620491683</v>
          </cell>
          <cell r="BL1270">
            <v>26826.4454477076</v>
          </cell>
          <cell r="BM1270">
            <v>100149.115975601</v>
          </cell>
          <cell r="BN1270">
            <v>49109.2649055566</v>
          </cell>
          <cell r="BO1270">
            <v>44</v>
          </cell>
          <cell r="BP1270">
            <v>17</v>
          </cell>
          <cell r="BQ1270">
            <v>756.62778903811397</v>
          </cell>
          <cell r="BR1270">
            <v>95.973525071633503</v>
          </cell>
          <cell r="BS1270">
            <v>3449.6304380043298</v>
          </cell>
          <cell r="BT1270">
            <v>147.13126786925</v>
          </cell>
          <cell r="BU1270">
            <v>1980.78359921336</v>
          </cell>
          <cell r="BV1270">
            <v>4112.7345849384801</v>
          </cell>
          <cell r="BW1270">
            <v>0</v>
          </cell>
          <cell r="BX1270">
            <v>3449.6304380043298</v>
          </cell>
          <cell r="BY1270">
            <v>49</v>
          </cell>
          <cell r="BZ1270">
            <v>22</v>
          </cell>
          <cell r="CA1270">
            <v>1199.75011509418</v>
          </cell>
          <cell r="CB1270">
            <v>133.62691760313999</v>
          </cell>
          <cell r="CC1270">
            <v>8448.2605109817505</v>
          </cell>
          <cell r="CD1270">
            <v>139.886312103054</v>
          </cell>
          <cell r="CE1270">
            <v>3287.3245933983399</v>
          </cell>
          <cell r="CF1270">
            <v>8591.4317583173506</v>
          </cell>
          <cell r="CG1270">
            <v>0</v>
          </cell>
          <cell r="CH1270">
            <v>8448.2605109817505</v>
          </cell>
          <cell r="CI1270">
            <v>54</v>
          </cell>
          <cell r="CJ1270">
            <v>27</v>
          </cell>
          <cell r="CK1270">
            <v>1830.6033130574001</v>
          </cell>
          <cell r="CL1270">
            <v>179.32070935354</v>
          </cell>
          <cell r="CM1270">
            <v>15848.105896298001</v>
          </cell>
          <cell r="CN1270">
            <v>131.31196280709599</v>
          </cell>
          <cell r="CO1270">
            <v>5149.2739868764602</v>
          </cell>
          <cell r="CP1270">
            <v>11989.6762426641</v>
          </cell>
          <cell r="CQ1270">
            <v>0</v>
          </cell>
          <cell r="CR1270">
            <v>15848.105896298001</v>
          </cell>
          <cell r="CS1270">
            <v>59</v>
          </cell>
          <cell r="CT1270">
            <v>32</v>
          </cell>
          <cell r="CU1270">
            <v>2748.3621376485498</v>
          </cell>
          <cell r="CV1270">
            <v>236.897016392518</v>
          </cell>
          <cell r="CW1270">
            <v>27069.411924038301</v>
          </cell>
          <cell r="CX1270">
            <v>121.443448095658</v>
          </cell>
          <cell r="CY1270">
            <v>7860.6809311722</v>
          </cell>
          <cell r="CZ1270">
            <v>17056.773916242601</v>
          </cell>
          <cell r="DA1270">
            <v>57478.683788578899</v>
          </cell>
          <cell r="DB1270">
            <v>27069.411924038301</v>
          </cell>
          <cell r="DC1270" t="str">
            <v>Técnica Industrial</v>
          </cell>
        </row>
        <row r="1271">
          <cell r="A1271">
            <v>1270</v>
          </cell>
          <cell r="B1271" t="str">
            <v>TREVINO GARZA JORGE ALEJANDRO</v>
          </cell>
          <cell r="C1271">
            <v>18</v>
          </cell>
          <cell r="D1271">
            <v>2</v>
          </cell>
          <cell r="E1271">
            <v>1957</v>
          </cell>
          <cell r="F1271">
            <v>1</v>
          </cell>
          <cell r="G1271">
            <v>10</v>
          </cell>
          <cell r="H1271">
            <v>1985</v>
          </cell>
          <cell r="I1271">
            <v>1984</v>
          </cell>
          <cell r="J1271">
            <v>128181</v>
          </cell>
          <cell r="K1271">
            <v>0</v>
          </cell>
          <cell r="L1271">
            <v>47</v>
          </cell>
          <cell r="M1271">
            <v>29</v>
          </cell>
          <cell r="N1271">
            <v>65</v>
          </cell>
          <cell r="O1271">
            <v>18</v>
          </cell>
          <cell r="P1271">
            <v>18</v>
          </cell>
          <cell r="Q1271">
            <v>36</v>
          </cell>
          <cell r="R1271">
            <v>0</v>
          </cell>
          <cell r="S1271">
            <v>0</v>
          </cell>
          <cell r="T1271">
            <v>2427824.2947804602</v>
          </cell>
          <cell r="U1271">
            <v>242782.43309578599</v>
          </cell>
          <cell r="V1271">
            <v>105209.371419221</v>
          </cell>
          <cell r="W1271">
            <v>105209.371419221</v>
          </cell>
          <cell r="X1271">
            <v>6.8398964107538804E-2</v>
          </cell>
          <cell r="Y1271">
            <v>93128</v>
          </cell>
          <cell r="Z1271" t="str">
            <v>TREVINO GARZA JORGE ALEJANDRO</v>
          </cell>
          <cell r="AA1271">
            <v>50</v>
          </cell>
          <cell r="AB1271">
            <v>21</v>
          </cell>
          <cell r="AC1271">
            <v>673.58224776214195</v>
          </cell>
          <cell r="AD1271">
            <v>129.674370236877</v>
          </cell>
          <cell r="AE1271">
            <v>2001.71008734834</v>
          </cell>
          <cell r="AF1271">
            <v>138.277085920649</v>
          </cell>
          <cell r="AG1271">
            <v>1713.46327868761</v>
          </cell>
          <cell r="AH1271">
            <v>6175.1033787854603</v>
          </cell>
          <cell r="AI1271">
            <v>0</v>
          </cell>
          <cell r="AJ1271">
            <v>2001.71008734834</v>
          </cell>
          <cell r="AK1271">
            <v>57</v>
          </cell>
          <cell r="AL1271">
            <v>28</v>
          </cell>
          <cell r="AM1271">
            <v>1347.4505800859799</v>
          </cell>
          <cell r="AN1271">
            <v>197.97209677025401</v>
          </cell>
          <cell r="AO1271">
            <v>9144.6073434952596</v>
          </cell>
          <cell r="AP1271">
            <v>125.538802903869</v>
          </cell>
          <cell r="AQ1271">
            <v>3692.0250096894201</v>
          </cell>
          <cell r="AR1271">
            <v>21665.1974734307</v>
          </cell>
          <cell r="AS1271">
            <v>40386.469364192402</v>
          </cell>
          <cell r="AT1271">
            <v>9144.6073434952596</v>
          </cell>
          <cell r="AU1271">
            <v>60</v>
          </cell>
          <cell r="AV1271">
            <v>31</v>
          </cell>
          <cell r="AW1271">
            <v>19049.710075885199</v>
          </cell>
          <cell r="AX1271">
            <v>235.149806398761</v>
          </cell>
          <cell r="AY1271">
            <v>13816.1126370448</v>
          </cell>
          <cell r="AZ1271">
            <v>119.32921189411501</v>
          </cell>
          <cell r="BA1271">
            <v>4929.1713278495199</v>
          </cell>
          <cell r="BB1271">
            <v>26907.139493063602</v>
          </cell>
          <cell r="BC1271">
            <v>69985.609970489604</v>
          </cell>
          <cell r="BD1271">
            <v>13816.1126370448</v>
          </cell>
          <cell r="BE1271">
            <v>65</v>
          </cell>
          <cell r="BF1271">
            <v>36</v>
          </cell>
          <cell r="BG1271">
            <v>30009.441806462</v>
          </cell>
          <cell r="BH1271">
            <v>312.78257873534898</v>
          </cell>
          <cell r="BI1271">
            <v>25133.781469780599</v>
          </cell>
          <cell r="BJ1271">
            <v>108.30379389116101</v>
          </cell>
          <cell r="BK1271">
            <v>7814.4182565677202</v>
          </cell>
          <cell r="BL1271">
            <v>39334.275068884497</v>
          </cell>
          <cell r="BM1271">
            <v>95505.458458521607</v>
          </cell>
          <cell r="BN1271">
            <v>25133.781469780599</v>
          </cell>
          <cell r="BO1271">
            <v>52</v>
          </cell>
          <cell r="BP1271">
            <v>23</v>
          </cell>
          <cell r="BQ1271">
            <v>831.71267115117996</v>
          </cell>
          <cell r="BR1271">
            <v>147.08834707835501</v>
          </cell>
          <cell r="BS1271">
            <v>3633.6539140051</v>
          </cell>
          <cell r="BT1271">
            <v>134.89731544489001</v>
          </cell>
          <cell r="BU1271">
            <v>2177.3490772372502</v>
          </cell>
          <cell r="BV1271">
            <v>10092.552224278899</v>
          </cell>
          <cell r="BW1271">
            <v>0</v>
          </cell>
          <cell r="BX1271">
            <v>3633.6539140051</v>
          </cell>
          <cell r="BY1271">
            <v>57</v>
          </cell>
          <cell r="BZ1271">
            <v>28</v>
          </cell>
          <cell r="CA1271">
            <v>1347.4505800859799</v>
          </cell>
          <cell r="CB1271">
            <v>197.97209677025401</v>
          </cell>
          <cell r="CC1271">
            <v>9144.6073434952596</v>
          </cell>
          <cell r="CD1271">
            <v>125.538802903869</v>
          </cell>
          <cell r="CE1271">
            <v>3692.0250096894201</v>
          </cell>
          <cell r="CF1271">
            <v>21665.1974734307</v>
          </cell>
          <cell r="CG1271">
            <v>40386.469364192402</v>
          </cell>
          <cell r="CH1271">
            <v>9144.6073434952596</v>
          </cell>
          <cell r="CI1271">
            <v>62</v>
          </cell>
          <cell r="CJ1271">
            <v>33</v>
          </cell>
          <cell r="CK1271">
            <v>23131.679820944901</v>
          </cell>
          <cell r="CL1271">
            <v>263.55598757631901</v>
          </cell>
          <cell r="CM1271">
            <v>17721.1830206218</v>
          </cell>
          <cell r="CN1271">
            <v>114.98984813055699</v>
          </cell>
          <cell r="CO1271">
            <v>5939.1874981374704</v>
          </cell>
          <cell r="CP1271">
            <v>31233.6072245818</v>
          </cell>
          <cell r="CQ1271">
            <v>80525.892795156105</v>
          </cell>
          <cell r="CR1271">
            <v>17721.1830206218</v>
          </cell>
          <cell r="CS1271">
            <v>65</v>
          </cell>
          <cell r="CT1271">
            <v>36</v>
          </cell>
          <cell r="CU1271">
            <v>30009.441806462</v>
          </cell>
          <cell r="CV1271">
            <v>312.78257873534898</v>
          </cell>
          <cell r="CW1271">
            <v>25133.781469780599</v>
          </cell>
          <cell r="CX1271">
            <v>108.30379389116101</v>
          </cell>
          <cell r="CY1271">
            <v>7814.4182565677202</v>
          </cell>
          <cell r="CZ1271">
            <v>39334.275068884497</v>
          </cell>
          <cell r="DA1271">
            <v>95505.458458521607</v>
          </cell>
          <cell r="DB1271">
            <v>25133.781469780599</v>
          </cell>
          <cell r="DC1271" t="str">
            <v>Técnica Industrial</v>
          </cell>
        </row>
        <row r="1272">
          <cell r="A1272">
            <v>1271</v>
          </cell>
          <cell r="B1272" t="str">
            <v>RUBIO PEREZ RAFAEL ROBERTO</v>
          </cell>
          <cell r="C1272">
            <v>11</v>
          </cell>
          <cell r="D1272">
            <v>5</v>
          </cell>
          <cell r="E1272">
            <v>1950</v>
          </cell>
          <cell r="F1272">
            <v>1</v>
          </cell>
          <cell r="G1272">
            <v>11</v>
          </cell>
          <cell r="H1272">
            <v>1987</v>
          </cell>
          <cell r="I1272">
            <v>1971</v>
          </cell>
          <cell r="J1272">
            <v>126699.43</v>
          </cell>
          <cell r="K1272">
            <v>0</v>
          </cell>
          <cell r="L1272">
            <v>54</v>
          </cell>
          <cell r="M1272">
            <v>38</v>
          </cell>
          <cell r="N1272">
            <v>65</v>
          </cell>
          <cell r="O1272">
            <v>16</v>
          </cell>
          <cell r="P1272">
            <v>11</v>
          </cell>
          <cell r="Q1272">
            <v>27</v>
          </cell>
          <cell r="R1272">
            <v>0</v>
          </cell>
          <cell r="S1272">
            <v>0</v>
          </cell>
          <cell r="T1272">
            <v>2698026.4496262399</v>
          </cell>
          <cell r="U1272">
            <v>269802.64898299699</v>
          </cell>
          <cell r="V1272">
            <v>103698.17000332499</v>
          </cell>
          <cell r="W1272">
            <v>103698.17000332499</v>
          </cell>
          <cell r="X1272">
            <v>6.8204838545396801E-2</v>
          </cell>
          <cell r="Y1272">
            <v>92262</v>
          </cell>
          <cell r="Z1272" t="str">
            <v>RUBIO PEREZ RAFAEL ROBERTO</v>
          </cell>
          <cell r="AA1272">
            <v>54</v>
          </cell>
          <cell r="AB1272">
            <v>16</v>
          </cell>
          <cell r="AC1272">
            <v>520.65907381127897</v>
          </cell>
          <cell r="AD1272">
            <v>106.26412406135699</v>
          </cell>
          <cell r="AE1272">
            <v>0</v>
          </cell>
          <cell r="AF1272">
            <v>131.31196280709599</v>
          </cell>
          <cell r="AG1272">
            <v>1257.84733642782</v>
          </cell>
          <cell r="AH1272">
            <v>1712.43920606436</v>
          </cell>
          <cell r="AI1272">
            <v>0</v>
          </cell>
          <cell r="AJ1272">
            <v>0</v>
          </cell>
          <cell r="AK1272">
            <v>57</v>
          </cell>
          <cell r="AL1272">
            <v>19</v>
          </cell>
          <cell r="AM1272">
            <v>747.09793209720203</v>
          </cell>
          <cell r="AN1272">
            <v>134.338208522673</v>
          </cell>
          <cell r="AO1272">
            <v>2259.0662205393201</v>
          </cell>
          <cell r="AP1272">
            <v>125.538802903869</v>
          </cell>
          <cell r="AQ1272">
            <v>1900.4729956660699</v>
          </cell>
          <cell r="AR1272">
            <v>18830.445131219702</v>
          </cell>
          <cell r="AS1272">
            <v>22596.404632949401</v>
          </cell>
          <cell r="AT1272">
            <v>2259.0662205393201</v>
          </cell>
          <cell r="AU1272">
            <v>60</v>
          </cell>
          <cell r="AV1272">
            <v>22</v>
          </cell>
          <cell r="AW1272">
            <v>21463.990249358299</v>
          </cell>
          <cell r="AX1272">
            <v>166.880507766862</v>
          </cell>
          <cell r="AY1272">
            <v>5229.2801366518497</v>
          </cell>
          <cell r="AZ1272">
            <v>119.32921189411501</v>
          </cell>
          <cell r="BA1272">
            <v>2739.23164462467</v>
          </cell>
          <cell r="BB1272">
            <v>23386.512607769801</v>
          </cell>
          <cell r="BC1272">
            <v>43386.056507524598</v>
          </cell>
          <cell r="BD1272">
            <v>5229.2801366518497</v>
          </cell>
          <cell r="BE1272">
            <v>65</v>
          </cell>
          <cell r="BF1272">
            <v>27</v>
          </cell>
          <cell r="BG1272">
            <v>31655.674190242298</v>
          </cell>
          <cell r="BH1272">
            <v>234.586934051512</v>
          </cell>
          <cell r="BI1272">
            <v>12510.188270251499</v>
          </cell>
          <cell r="BJ1272">
            <v>108.30379389116101</v>
          </cell>
          <cell r="BK1272">
            <v>4703.3349830402003</v>
          </cell>
          <cell r="BL1272">
            <v>34187.6370787423</v>
          </cell>
          <cell r="BM1272">
            <v>69491.5080802296</v>
          </cell>
          <cell r="BN1272">
            <v>12510.188270251499</v>
          </cell>
          <cell r="BO1272">
            <v>59</v>
          </cell>
          <cell r="BP1272">
            <v>21</v>
          </cell>
          <cell r="BQ1272">
            <v>930.73845280576802</v>
          </cell>
          <cell r="BR1272">
            <v>155.46366700758901</v>
          </cell>
          <cell r="BS1272">
            <v>4145.9057709143199</v>
          </cell>
          <cell r="BT1272">
            <v>121.443448095658</v>
          </cell>
          <cell r="BU1272">
            <v>2436.5896801366598</v>
          </cell>
          <cell r="BV1272">
            <v>21737.162216267101</v>
          </cell>
          <cell r="BW1272">
            <v>32843.1493778246</v>
          </cell>
          <cell r="BX1272">
            <v>4145.9057709143199</v>
          </cell>
          <cell r="BY1272">
            <v>64</v>
          </cell>
          <cell r="BZ1272">
            <v>26</v>
          </cell>
          <cell r="CA1272">
            <v>31453.784787511599</v>
          </cell>
          <cell r="CB1272">
            <v>219.444309365392</v>
          </cell>
          <cell r="CC1272">
            <v>10759.368232115899</v>
          </cell>
          <cell r="CD1272">
            <v>110.54842518842101</v>
          </cell>
          <cell r="CE1272">
            <v>4239.7879779138602</v>
          </cell>
          <cell r="CF1272">
            <v>31629.381953836699</v>
          </cell>
          <cell r="CG1272">
            <v>62448.7562174216</v>
          </cell>
          <cell r="CH1272">
            <v>10759.368232115899</v>
          </cell>
          <cell r="CI1272">
            <v>65</v>
          </cell>
          <cell r="CJ1272">
            <v>27</v>
          </cell>
          <cell r="CK1272">
            <v>31655.674190242298</v>
          </cell>
          <cell r="CL1272">
            <v>234.586934051512</v>
          </cell>
          <cell r="CM1272">
            <v>12510.188270251499</v>
          </cell>
          <cell r="CN1272">
            <v>108.30379389116101</v>
          </cell>
          <cell r="CO1272">
            <v>4703.3349830402003</v>
          </cell>
          <cell r="CP1272">
            <v>34187.6370787423</v>
          </cell>
          <cell r="CQ1272">
            <v>69491.5080802296</v>
          </cell>
          <cell r="CR1272">
            <v>12510.188270251499</v>
          </cell>
          <cell r="CS1272">
            <v>65</v>
          </cell>
          <cell r="CT1272">
            <v>27</v>
          </cell>
          <cell r="CU1272">
            <v>31655.674190242298</v>
          </cell>
          <cell r="CV1272">
            <v>234.586934051512</v>
          </cell>
          <cell r="CW1272">
            <v>12510.188270251499</v>
          </cell>
          <cell r="CX1272">
            <v>108.30379389116101</v>
          </cell>
          <cell r="CY1272">
            <v>4703.3349830402003</v>
          </cell>
          <cell r="CZ1272">
            <v>34187.6370787423</v>
          </cell>
          <cell r="DA1272">
            <v>69491.5080802296</v>
          </cell>
          <cell r="DB1272">
            <v>12510.188270251499</v>
          </cell>
          <cell r="DC1272" t="str">
            <v>Técnica Industrial</v>
          </cell>
        </row>
        <row r="1273">
          <cell r="A1273">
            <v>1272</v>
          </cell>
          <cell r="B1273" t="str">
            <v>DURAN CABRERA JESUS GABINO</v>
          </cell>
          <cell r="C1273">
            <v>14</v>
          </cell>
          <cell r="D1273">
            <v>4</v>
          </cell>
          <cell r="E1273">
            <v>1957</v>
          </cell>
          <cell r="F1273">
            <v>16</v>
          </cell>
          <cell r="G1273">
            <v>2</v>
          </cell>
          <cell r="H1273">
            <v>1989</v>
          </cell>
          <cell r="I1273">
            <v>1979</v>
          </cell>
          <cell r="J1273">
            <v>119500</v>
          </cell>
          <cell r="K1273">
            <v>0</v>
          </cell>
          <cell r="L1273">
            <v>47</v>
          </cell>
          <cell r="M1273">
            <v>32</v>
          </cell>
          <cell r="N1273">
            <v>65</v>
          </cell>
          <cell r="O1273">
            <v>15</v>
          </cell>
          <cell r="P1273">
            <v>18</v>
          </cell>
          <cell r="Q1273">
            <v>33</v>
          </cell>
          <cell r="R1273">
            <v>0</v>
          </cell>
          <cell r="S1273">
            <v>0</v>
          </cell>
          <cell r="T1273">
            <v>1661820.00909812</v>
          </cell>
          <cell r="U1273">
            <v>166182.00338611699</v>
          </cell>
          <cell r="V1273">
            <v>96354.751326084093</v>
          </cell>
          <cell r="W1273">
            <v>96354.751326084093</v>
          </cell>
          <cell r="X1273">
            <v>6.7192992556543998E-2</v>
          </cell>
          <cell r="Y1273">
            <v>49147</v>
          </cell>
          <cell r="Z1273" t="str">
            <v>DURAN CABRERA JESUS GABINO</v>
          </cell>
          <cell r="AA1273">
            <v>50</v>
          </cell>
          <cell r="AB1273">
            <v>18</v>
          </cell>
          <cell r="AC1273">
            <v>673.58224776214195</v>
          </cell>
          <cell r="AD1273">
            <v>111.149460203038</v>
          </cell>
          <cell r="AE1273">
            <v>1833.2423892101999</v>
          </cell>
          <cell r="AF1273">
            <v>138.277085920649</v>
          </cell>
          <cell r="AG1273">
            <v>1713.46327868761</v>
          </cell>
          <cell r="AH1273">
            <v>4226.7929228390003</v>
          </cell>
          <cell r="AI1273">
            <v>0</v>
          </cell>
          <cell r="AJ1273">
            <v>1833.2423892101999</v>
          </cell>
          <cell r="AK1273">
            <v>57</v>
          </cell>
          <cell r="AL1273">
            <v>25</v>
          </cell>
          <cell r="AM1273">
            <v>1347.4505800859799</v>
          </cell>
          <cell r="AN1273">
            <v>176.760800687727</v>
          </cell>
          <cell r="AO1273">
            <v>8374.9799337755394</v>
          </cell>
          <cell r="AP1273">
            <v>125.538802903869</v>
          </cell>
          <cell r="AQ1273">
            <v>3692.0250096894201</v>
          </cell>
          <cell r="AR1273">
            <v>14829.598221510299</v>
          </cell>
          <cell r="AS1273">
            <v>27508.2027329497</v>
          </cell>
          <cell r="AT1273">
            <v>8374.9799337755394</v>
          </cell>
          <cell r="AU1273">
            <v>60</v>
          </cell>
          <cell r="AV1273">
            <v>28</v>
          </cell>
          <cell r="AW1273">
            <v>22846.995503987699</v>
          </cell>
          <cell r="AX1273">
            <v>212.393373521461</v>
          </cell>
          <cell r="AY1273">
            <v>12653.3225267829</v>
          </cell>
          <cell r="AZ1273">
            <v>119.32921189411501</v>
          </cell>
          <cell r="BA1273">
            <v>4929.1713278495199</v>
          </cell>
          <cell r="BB1273">
            <v>18417.6520182477</v>
          </cell>
          <cell r="BC1273">
            <v>52901.071826425403</v>
          </cell>
          <cell r="BD1273">
            <v>12653.3225267829</v>
          </cell>
          <cell r="BE1273">
            <v>65</v>
          </cell>
          <cell r="BF1273">
            <v>33</v>
          </cell>
          <cell r="BG1273">
            <v>32698.204381741802</v>
          </cell>
          <cell r="BH1273">
            <v>286.71736384073699</v>
          </cell>
          <cell r="BI1273">
            <v>23018.474994340901</v>
          </cell>
          <cell r="BJ1273">
            <v>108.30379389116101</v>
          </cell>
          <cell r="BK1273">
            <v>7814.4182565677202</v>
          </cell>
          <cell r="BL1273">
            <v>26923.894708150099</v>
          </cell>
          <cell r="BM1273">
            <v>77148.4564825212</v>
          </cell>
          <cell r="BN1273">
            <v>23018.474994340901</v>
          </cell>
          <cell r="BO1273">
            <v>52</v>
          </cell>
          <cell r="BP1273">
            <v>20</v>
          </cell>
          <cell r="BQ1273">
            <v>831.71267115117996</v>
          </cell>
          <cell r="BR1273">
            <v>127.902910502917</v>
          </cell>
          <cell r="BS1273">
            <v>3327.8387439701701</v>
          </cell>
          <cell r="BT1273">
            <v>134.89731544489001</v>
          </cell>
          <cell r="BU1273">
            <v>2177.3490772372502</v>
          </cell>
          <cell r="BV1273">
            <v>6908.2452207609304</v>
          </cell>
          <cell r="BW1273">
            <v>0</v>
          </cell>
          <cell r="BX1273">
            <v>3327.8387439701701</v>
          </cell>
          <cell r="BY1273">
            <v>57</v>
          </cell>
          <cell r="BZ1273">
            <v>25</v>
          </cell>
          <cell r="CA1273">
            <v>1347.4505800859799</v>
          </cell>
          <cell r="CB1273">
            <v>176.760800687727</v>
          </cell>
          <cell r="CC1273">
            <v>8374.9799337755394</v>
          </cell>
          <cell r="CD1273">
            <v>125.538802903869</v>
          </cell>
          <cell r="CE1273">
            <v>3692.0250096894201</v>
          </cell>
          <cell r="CF1273">
            <v>14829.598221510299</v>
          </cell>
          <cell r="CG1273">
            <v>27508.2027329497</v>
          </cell>
          <cell r="CH1273">
            <v>8374.9799337755394</v>
          </cell>
          <cell r="CI1273">
            <v>62</v>
          </cell>
          <cell r="CJ1273">
            <v>30</v>
          </cell>
          <cell r="CK1273">
            <v>27435.269982853799</v>
          </cell>
          <cell r="CL1273">
            <v>239.59635234210899</v>
          </cell>
          <cell r="CM1273">
            <v>16229.7348180883</v>
          </cell>
          <cell r="CN1273">
            <v>114.98984813055699</v>
          </cell>
          <cell r="CO1273">
            <v>5939.1874981374704</v>
          </cell>
          <cell r="CP1273">
            <v>21379.0733602607</v>
          </cell>
          <cell r="CQ1273">
            <v>61982.655243382003</v>
          </cell>
          <cell r="CR1273">
            <v>16229.7348180883</v>
          </cell>
          <cell r="CS1273">
            <v>65</v>
          </cell>
          <cell r="CT1273">
            <v>33</v>
          </cell>
          <cell r="CU1273">
            <v>32698.204381741802</v>
          </cell>
          <cell r="CV1273">
            <v>286.71736384073699</v>
          </cell>
          <cell r="CW1273">
            <v>23018.474994340901</v>
          </cell>
          <cell r="CX1273">
            <v>108.30379389116101</v>
          </cell>
          <cell r="CY1273">
            <v>7814.4182565677202</v>
          </cell>
          <cell r="CZ1273">
            <v>26923.894708150099</v>
          </cell>
          <cell r="DA1273">
            <v>77148.4564825212</v>
          </cell>
          <cell r="DB1273">
            <v>23018.474994340901</v>
          </cell>
          <cell r="DC1273" t="str">
            <v>Técnica Industrial</v>
          </cell>
        </row>
        <row r="1274">
          <cell r="A1274">
            <v>1273</v>
          </cell>
          <cell r="B1274" t="str">
            <v>GONZALEZ VILLARREAL GERARDO ANTONIO</v>
          </cell>
          <cell r="C1274">
            <v>29</v>
          </cell>
          <cell r="D1274">
            <v>6</v>
          </cell>
          <cell r="E1274">
            <v>1958</v>
          </cell>
          <cell r="F1274">
            <v>16</v>
          </cell>
          <cell r="G1274">
            <v>1</v>
          </cell>
          <cell r="H1274">
            <v>1980</v>
          </cell>
          <cell r="I1274">
            <v>1976</v>
          </cell>
          <cell r="J1274">
            <v>110770</v>
          </cell>
          <cell r="K1274">
            <v>0</v>
          </cell>
          <cell r="L1274">
            <v>46</v>
          </cell>
          <cell r="M1274">
            <v>22</v>
          </cell>
          <cell r="N1274">
            <v>65</v>
          </cell>
          <cell r="O1274">
            <v>24</v>
          </cell>
          <cell r="P1274">
            <v>19</v>
          </cell>
          <cell r="Q1274">
            <v>43</v>
          </cell>
          <cell r="R1274">
            <v>0</v>
          </cell>
          <cell r="S1274">
            <v>0</v>
          </cell>
          <cell r="T1274">
            <v>2344591.6958892401</v>
          </cell>
          <cell r="U1274">
            <v>234459.17308263801</v>
          </cell>
          <cell r="V1274">
            <v>87450.151232421398</v>
          </cell>
          <cell r="W1274">
            <v>87450.151232421398</v>
          </cell>
          <cell r="X1274">
            <v>6.5789587457811494E-2</v>
          </cell>
          <cell r="Y1274">
            <v>19735</v>
          </cell>
          <cell r="Z1274" t="str">
            <v>GONZALEZ VILLARREAL GERARDO ANTONIO</v>
          </cell>
          <cell r="AA1274">
            <v>50</v>
          </cell>
          <cell r="AB1274">
            <v>28</v>
          </cell>
          <cell r="AC1274">
            <v>740.06180216498797</v>
          </cell>
          <cell r="AD1274">
            <v>172.89916031583701</v>
          </cell>
          <cell r="AE1274">
            <v>2274.7940652370899</v>
          </cell>
          <cell r="AF1274">
            <v>138.277085920649</v>
          </cell>
          <cell r="AG1274">
            <v>1911.8492554644699</v>
          </cell>
          <cell r="AH1274">
            <v>7645.1537917303604</v>
          </cell>
          <cell r="AI1274">
            <v>0</v>
          </cell>
          <cell r="AJ1274">
            <v>2274.7940652370899</v>
          </cell>
          <cell r="AK1274">
            <v>57</v>
          </cell>
          <cell r="AL1274">
            <v>35</v>
          </cell>
          <cell r="AM1274">
            <v>1451.2033041668999</v>
          </cell>
          <cell r="AN1274">
            <v>247.46512096281799</v>
          </cell>
          <cell r="AO1274">
            <v>8585.3735303273697</v>
          </cell>
          <cell r="AP1274">
            <v>125.538802903869</v>
          </cell>
          <cell r="AQ1274">
            <v>4001.6407043258</v>
          </cell>
          <cell r="AR1274">
            <v>21968.576548536399</v>
          </cell>
          <cell r="AS1274">
            <v>38033.657968869004</v>
          </cell>
          <cell r="AT1274">
            <v>8585.3735303273697</v>
          </cell>
          <cell r="AU1274">
            <v>60</v>
          </cell>
          <cell r="AV1274">
            <v>38</v>
          </cell>
          <cell r="AW1274">
            <v>25505.3435435188</v>
          </cell>
          <cell r="AX1274">
            <v>288.24814977912598</v>
          </cell>
          <cell r="AY1274">
            <v>12706.5034802806</v>
          </cell>
          <cell r="AZ1274">
            <v>119.32921189411501</v>
          </cell>
          <cell r="BA1274">
            <v>5307.6363073344</v>
          </cell>
          <cell r="BB1274">
            <v>27283.921800409498</v>
          </cell>
          <cell r="BC1274">
            <v>68105.016225518193</v>
          </cell>
          <cell r="BD1274">
            <v>12706.5034802806</v>
          </cell>
          <cell r="BE1274">
            <v>65</v>
          </cell>
          <cell r="BF1274">
            <v>43</v>
          </cell>
          <cell r="BG1274">
            <v>33971.5482700844</v>
          </cell>
          <cell r="BH1274">
            <v>373.60141348944501</v>
          </cell>
          <cell r="BI1274">
            <v>22678.3938655491</v>
          </cell>
          <cell r="BJ1274">
            <v>108.30379389116101</v>
          </cell>
          <cell r="BK1274">
            <v>8352.0751045213892</v>
          </cell>
          <cell r="BL1274">
            <v>39885.075309915497</v>
          </cell>
          <cell r="BM1274">
            <v>76003.867540628504</v>
          </cell>
          <cell r="BN1274">
            <v>22678.3938655491</v>
          </cell>
          <cell r="BO1274">
            <v>51</v>
          </cell>
          <cell r="BP1274">
            <v>29</v>
          </cell>
          <cell r="BQ1274">
            <v>820.49258280727895</v>
          </cell>
          <cell r="BR1274">
            <v>182.17643321763299</v>
          </cell>
          <cell r="BS1274">
            <v>2966.8354833005101</v>
          </cell>
          <cell r="BT1274">
            <v>136.613567241656</v>
          </cell>
          <cell r="BU1274">
            <v>2147.9758936252902</v>
          </cell>
          <cell r="BV1274">
            <v>9574.0288368638794</v>
          </cell>
          <cell r="BW1274">
            <v>0</v>
          </cell>
          <cell r="BX1274">
            <v>2966.8354833005101</v>
          </cell>
          <cell r="BY1274">
            <v>56</v>
          </cell>
          <cell r="BZ1274">
            <v>34</v>
          </cell>
          <cell r="CA1274">
            <v>1325.1489119109799</v>
          </cell>
          <cell r="CB1274">
            <v>235.233674147437</v>
          </cell>
          <cell r="CC1274">
            <v>7437.8227408208104</v>
          </cell>
          <cell r="CD1274">
            <v>127.51592744941701</v>
          </cell>
          <cell r="CE1274">
            <v>3630.9182664242098</v>
          </cell>
          <cell r="CF1274">
            <v>20473.2705807026</v>
          </cell>
          <cell r="CG1274">
            <v>0</v>
          </cell>
          <cell r="CH1274">
            <v>7437.8227408208104</v>
          </cell>
          <cell r="CI1274">
            <v>61</v>
          </cell>
          <cell r="CJ1274">
            <v>39</v>
          </cell>
          <cell r="CK1274">
            <v>27927.9475626739</v>
          </cell>
          <cell r="CL1274">
            <v>303.41051709131398</v>
          </cell>
          <cell r="CM1274">
            <v>14348.480953725501</v>
          </cell>
          <cell r="CN1274">
            <v>117.175840448746</v>
          </cell>
          <cell r="CO1274">
            <v>5818.5056715892597</v>
          </cell>
          <cell r="CP1274">
            <v>29381.8533925474</v>
          </cell>
          <cell r="CQ1274">
            <v>72035.572846361203</v>
          </cell>
          <cell r="CR1274">
            <v>14348.480953725501</v>
          </cell>
          <cell r="CS1274">
            <v>65</v>
          </cell>
          <cell r="CT1274">
            <v>43</v>
          </cell>
          <cell r="CU1274">
            <v>33971.5482700844</v>
          </cell>
          <cell r="CV1274">
            <v>373.60141348944501</v>
          </cell>
          <cell r="CW1274">
            <v>22678.3938655491</v>
          </cell>
          <cell r="CX1274">
            <v>108.30379389116101</v>
          </cell>
          <cell r="CY1274">
            <v>8352.0751045213892</v>
          </cell>
          <cell r="CZ1274">
            <v>39885.075309915497</v>
          </cell>
          <cell r="DA1274">
            <v>76003.867540628504</v>
          </cell>
          <cell r="DB1274">
            <v>22678.3938655491</v>
          </cell>
          <cell r="DC1274" t="str">
            <v>Técnica Industrial</v>
          </cell>
        </row>
        <row r="1275">
          <cell r="A1275">
            <v>1274</v>
          </cell>
          <cell r="B1275" t="str">
            <v>FLORES TAMEZ HUGO</v>
          </cell>
          <cell r="C1275">
            <v>4</v>
          </cell>
          <cell r="D1275">
            <v>9</v>
          </cell>
          <cell r="E1275">
            <v>1951</v>
          </cell>
          <cell r="F1275">
            <v>1</v>
          </cell>
          <cell r="G1275">
            <v>10</v>
          </cell>
          <cell r="H1275">
            <v>1976</v>
          </cell>
          <cell r="I1275">
            <v>1971</v>
          </cell>
          <cell r="J1275">
            <v>108760</v>
          </cell>
          <cell r="K1275">
            <v>0</v>
          </cell>
          <cell r="L1275">
            <v>52</v>
          </cell>
          <cell r="M1275">
            <v>25</v>
          </cell>
          <cell r="N1275">
            <v>65</v>
          </cell>
          <cell r="O1275">
            <v>27</v>
          </cell>
          <cell r="P1275">
            <v>13</v>
          </cell>
          <cell r="Q1275">
            <v>40</v>
          </cell>
          <cell r="R1275">
            <v>0</v>
          </cell>
          <cell r="S1275">
            <v>0</v>
          </cell>
          <cell r="T1275">
            <v>3560747.0573264002</v>
          </cell>
          <cell r="U1275">
            <v>356074.71103856701</v>
          </cell>
          <cell r="V1275">
            <v>85399.951210856394</v>
          </cell>
          <cell r="W1275">
            <v>85399.951210856394</v>
          </cell>
          <cell r="X1275">
            <v>6.54345586695909E-2</v>
          </cell>
          <cell r="Y1275">
            <v>17062</v>
          </cell>
          <cell r="Z1275" t="str">
            <v>FLORES TAMEZ HUGO</v>
          </cell>
          <cell r="AA1275">
            <v>52</v>
          </cell>
          <cell r="AB1275">
            <v>27</v>
          </cell>
          <cell r="AC1275">
            <v>505.829049841033</v>
          </cell>
          <cell r="AD1275">
            <v>172.66892917893901</v>
          </cell>
          <cell r="AE1275">
            <v>0</v>
          </cell>
          <cell r="AF1275">
            <v>134.89731544489001</v>
          </cell>
          <cell r="AG1275">
            <v>1222.01984952053</v>
          </cell>
          <cell r="AH1275">
            <v>2176.1750715939502</v>
          </cell>
          <cell r="AI1275">
            <v>0</v>
          </cell>
          <cell r="AJ1275">
            <v>0</v>
          </cell>
          <cell r="AK1275">
            <v>57</v>
          </cell>
          <cell r="AL1275">
            <v>32</v>
          </cell>
          <cell r="AM1275">
            <v>898.25506403644602</v>
          </cell>
          <cell r="AN1275">
            <v>226.25382488029101</v>
          </cell>
          <cell r="AO1275">
            <v>3260.9361691858999</v>
          </cell>
          <cell r="AP1275">
            <v>125.538802903869</v>
          </cell>
          <cell r="AQ1275">
            <v>2351.5510856608398</v>
          </cell>
          <cell r="AR1275">
            <v>25989.0266792398</v>
          </cell>
          <cell r="AS1275">
            <v>35499.689049240202</v>
          </cell>
          <cell r="AT1275">
            <v>3260.9361691858999</v>
          </cell>
          <cell r="AU1275">
            <v>60</v>
          </cell>
          <cell r="AV1275">
            <v>35</v>
          </cell>
          <cell r="AW1275">
            <v>23513.782397350798</v>
          </cell>
          <cell r="AX1275">
            <v>265.49171690182698</v>
          </cell>
          <cell r="AY1275">
            <v>6045.8897659583399</v>
          </cell>
          <cell r="AZ1275">
            <v>119.32921189411501</v>
          </cell>
          <cell r="BA1275">
            <v>3290.61603189368</v>
          </cell>
          <cell r="BB1275">
            <v>32277.128653216099</v>
          </cell>
          <cell r="BC1275">
            <v>62137.705271597202</v>
          </cell>
          <cell r="BD1275">
            <v>6045.8897659583399</v>
          </cell>
          <cell r="BE1275">
            <v>65</v>
          </cell>
          <cell r="BF1275">
            <v>40</v>
          </cell>
          <cell r="BG1275">
            <v>31918.163115283402</v>
          </cell>
          <cell r="BH1275">
            <v>347.53619859483302</v>
          </cell>
          <cell r="BI1275">
            <v>12845.357799716199</v>
          </cell>
          <cell r="BJ1275">
            <v>108.30379389116101</v>
          </cell>
          <cell r="BK1275">
            <v>5486.6454813415803</v>
          </cell>
          <cell r="BL1275">
            <v>47184.408331724197</v>
          </cell>
          <cell r="BM1275">
            <v>76875.095083790104</v>
          </cell>
          <cell r="BN1275">
            <v>12845.357799716199</v>
          </cell>
          <cell r="BO1275">
            <v>57</v>
          </cell>
          <cell r="BP1275">
            <v>32</v>
          </cell>
          <cell r="BQ1275">
            <v>898.25506403644602</v>
          </cell>
          <cell r="BR1275">
            <v>226.25382488029101</v>
          </cell>
          <cell r="BS1275">
            <v>3260.9361691858999</v>
          </cell>
          <cell r="BT1275">
            <v>125.538802903869</v>
          </cell>
          <cell r="BU1275">
            <v>2351.5510856608398</v>
          </cell>
          <cell r="BV1275">
            <v>25989.0266792398</v>
          </cell>
          <cell r="BW1275">
            <v>35499.689049240202</v>
          </cell>
          <cell r="BX1275">
            <v>3260.9361691858999</v>
          </cell>
          <cell r="BY1275">
            <v>62</v>
          </cell>
          <cell r="BZ1275">
            <v>37</v>
          </cell>
          <cell r="CA1275">
            <v>28239.588806751501</v>
          </cell>
          <cell r="CB1275">
            <v>295.50216788860098</v>
          </cell>
          <cell r="CC1275">
            <v>8384.5792733140006</v>
          </cell>
          <cell r="CD1275">
            <v>114.98984813055699</v>
          </cell>
          <cell r="CE1275">
            <v>4058.5321202639202</v>
          </cell>
          <cell r="CF1275">
            <v>37467.050667044401</v>
          </cell>
          <cell r="CG1275">
            <v>69960.572308006798</v>
          </cell>
          <cell r="CH1275">
            <v>8384.5792733140006</v>
          </cell>
          <cell r="CI1275">
            <v>65</v>
          </cell>
          <cell r="CJ1275">
            <v>40</v>
          </cell>
          <cell r="CK1275">
            <v>31918.163115283402</v>
          </cell>
          <cell r="CL1275">
            <v>347.53619859483302</v>
          </cell>
          <cell r="CM1275">
            <v>12845.357799716199</v>
          </cell>
          <cell r="CN1275">
            <v>108.30379389116101</v>
          </cell>
          <cell r="CO1275">
            <v>5486.6454813415803</v>
          </cell>
          <cell r="CP1275">
            <v>47184.408331724197</v>
          </cell>
          <cell r="CQ1275">
            <v>76875.095083790104</v>
          </cell>
          <cell r="CR1275">
            <v>12845.357799716199</v>
          </cell>
          <cell r="CS1275">
            <v>65</v>
          </cell>
          <cell r="CT1275">
            <v>40</v>
          </cell>
          <cell r="CU1275">
            <v>31918.163115283402</v>
          </cell>
          <cell r="CV1275">
            <v>347.53619859483302</v>
          </cell>
          <cell r="CW1275">
            <v>12845.357799716199</v>
          </cell>
          <cell r="CX1275">
            <v>108.30379389116101</v>
          </cell>
          <cell r="CY1275">
            <v>5486.6454813415803</v>
          </cell>
          <cell r="CZ1275">
            <v>47184.408331724197</v>
          </cell>
          <cell r="DA1275">
            <v>76875.095083790104</v>
          </cell>
          <cell r="DB1275">
            <v>12845.357799716199</v>
          </cell>
          <cell r="DC1275" t="str">
            <v>Técnica Industrial</v>
          </cell>
        </row>
        <row r="1276">
          <cell r="A1276">
            <v>1275</v>
          </cell>
          <cell r="B1276" t="str">
            <v>OCHOA SOMOHANO ADALBERTO</v>
          </cell>
          <cell r="C1276">
            <v>21</v>
          </cell>
          <cell r="D1276">
            <v>12</v>
          </cell>
          <cell r="E1276">
            <v>1965</v>
          </cell>
          <cell r="F1276">
            <v>1</v>
          </cell>
          <cell r="G1276">
            <v>2</v>
          </cell>
          <cell r="H1276">
            <v>1993</v>
          </cell>
          <cell r="I1276">
            <v>1988</v>
          </cell>
          <cell r="J1276">
            <v>103700</v>
          </cell>
          <cell r="K1276">
            <v>0</v>
          </cell>
          <cell r="L1276">
            <v>38</v>
          </cell>
          <cell r="M1276">
            <v>27</v>
          </cell>
          <cell r="N1276">
            <v>65</v>
          </cell>
          <cell r="O1276">
            <v>11</v>
          </cell>
          <cell r="P1276">
            <v>27</v>
          </cell>
          <cell r="Q1276">
            <v>38</v>
          </cell>
          <cell r="R1276">
            <v>0</v>
          </cell>
          <cell r="S1276">
            <v>0</v>
          </cell>
          <cell r="T1276">
            <v>637123.53078676201</v>
          </cell>
          <cell r="U1276">
            <v>63712.354028064197</v>
          </cell>
          <cell r="V1276">
            <v>80238.751156568498</v>
          </cell>
          <cell r="W1276">
            <v>80238.751156568498</v>
          </cell>
          <cell r="X1276">
            <v>6.4479870746197807E-2</v>
          </cell>
          <cell r="Y1276">
            <v>42235</v>
          </cell>
          <cell r="Z1276" t="str">
            <v>OCHOA SOMOHANO ADALBERTO</v>
          </cell>
          <cell r="AA1276">
            <v>50</v>
          </cell>
          <cell r="AB1276">
            <v>23</v>
          </cell>
          <cell r="AC1276">
            <v>1406.62302221257</v>
          </cell>
          <cell r="AD1276">
            <v>142.02431025943699</v>
          </cell>
          <cell r="AE1276">
            <v>7707.97857768431</v>
          </cell>
          <cell r="AF1276">
            <v>138.277085920649</v>
          </cell>
          <cell r="AG1276">
            <v>3900.9790184305398</v>
          </cell>
          <cell r="AH1276">
            <v>5474.4001404827304</v>
          </cell>
          <cell r="AI1276">
            <v>0</v>
          </cell>
          <cell r="AJ1276">
            <v>7707.97857768431</v>
          </cell>
          <cell r="AK1276">
            <v>57</v>
          </cell>
          <cell r="AL1276">
            <v>30</v>
          </cell>
          <cell r="AM1276">
            <v>2491.4876635670098</v>
          </cell>
          <cell r="AN1276">
            <v>212.11296082527301</v>
          </cell>
          <cell r="AO1276">
            <v>16933.3076241456</v>
          </cell>
          <cell r="AP1276">
            <v>125.538802903869</v>
          </cell>
          <cell r="AQ1276">
            <v>7106.0223914213502</v>
          </cell>
          <cell r="AR1276">
            <v>8820.0843137370193</v>
          </cell>
          <cell r="AS1276">
            <v>27134.874389106601</v>
          </cell>
          <cell r="AT1276">
            <v>16933.3076241456</v>
          </cell>
          <cell r="AU1276">
            <v>60</v>
          </cell>
          <cell r="AV1276">
            <v>33</v>
          </cell>
          <cell r="AW1276">
            <v>24245.4324836376</v>
          </cell>
          <cell r="AX1276">
            <v>250.320761650294</v>
          </cell>
          <cell r="AY1276">
            <v>22905.6941445956</v>
          </cell>
          <cell r="AZ1276">
            <v>119.32921189411501</v>
          </cell>
          <cell r="BA1276">
            <v>9102.3397796492409</v>
          </cell>
          <cell r="BB1276">
            <v>10954.123047405699</v>
          </cell>
          <cell r="BC1276">
            <v>51703.620091507502</v>
          </cell>
          <cell r="BD1276">
            <v>22905.6941445956</v>
          </cell>
          <cell r="BE1276">
            <v>65</v>
          </cell>
          <cell r="BF1276">
            <v>38</v>
          </cell>
          <cell r="BG1276">
            <v>34684.859154194201</v>
          </cell>
          <cell r="BH1276">
            <v>330.159388665091</v>
          </cell>
          <cell r="BI1276">
            <v>37249.733530986297</v>
          </cell>
          <cell r="BJ1276">
            <v>108.30379389116101</v>
          </cell>
          <cell r="BK1276">
            <v>13742.926090577201</v>
          </cell>
          <cell r="BL1276">
            <v>16013.314577572901</v>
          </cell>
          <cell r="BM1276">
            <v>67148.537891950895</v>
          </cell>
          <cell r="BN1276">
            <v>37249.733530986297</v>
          </cell>
          <cell r="BO1276">
            <v>43</v>
          </cell>
          <cell r="BP1276">
            <v>16</v>
          </cell>
          <cell r="BQ1276">
            <v>749.23858515711902</v>
          </cell>
          <cell r="BR1276">
            <v>89.173540660324704</v>
          </cell>
          <cell r="BS1276">
            <v>2415.12105352238</v>
          </cell>
          <cell r="BT1276">
            <v>148.41770408431901</v>
          </cell>
          <cell r="BU1276">
            <v>1961.4393270748401</v>
          </cell>
          <cell r="BV1276">
            <v>2308.1976614404098</v>
          </cell>
          <cell r="BW1276">
            <v>0</v>
          </cell>
          <cell r="BX1276">
            <v>2415.12105352238</v>
          </cell>
          <cell r="BY1276">
            <v>48</v>
          </cell>
          <cell r="BZ1276">
            <v>21</v>
          </cell>
          <cell r="CA1276">
            <v>1185.4216125912201</v>
          </cell>
          <cell r="CB1276">
            <v>125.54909274944799</v>
          </cell>
          <cell r="CC1276">
            <v>5897.1631259140304</v>
          </cell>
          <cell r="CD1276">
            <v>141.4411318228</v>
          </cell>
          <cell r="CE1276">
            <v>3248.0643857334599</v>
          </cell>
          <cell r="CF1276">
            <v>4807.4787205843604</v>
          </cell>
          <cell r="CG1276">
            <v>0</v>
          </cell>
          <cell r="CH1276">
            <v>5897.1631259140304</v>
          </cell>
          <cell r="CI1276">
            <v>53</v>
          </cell>
          <cell r="CJ1276">
            <v>26</v>
          </cell>
          <cell r="CK1276">
            <v>1803.8082521193701</v>
          </cell>
          <cell r="CL1276">
            <v>169.38497974170301</v>
          </cell>
          <cell r="CM1276">
            <v>11024.656294038799</v>
          </cell>
          <cell r="CN1276">
            <v>133.13052957061299</v>
          </cell>
          <cell r="CO1276">
            <v>5073.90260014249</v>
          </cell>
          <cell r="CP1276">
            <v>6686.0732775482502</v>
          </cell>
          <cell r="CQ1276">
            <v>0</v>
          </cell>
          <cell r="CR1276">
            <v>11024.656294038799</v>
          </cell>
          <cell r="CS1276">
            <v>58</v>
          </cell>
          <cell r="CT1276">
            <v>31</v>
          </cell>
          <cell r="CU1276">
            <v>2698.9837497593098</v>
          </cell>
          <cell r="CV1276">
            <v>224.18364059010401</v>
          </cell>
          <cell r="CW1276">
            <v>18752.719676558499</v>
          </cell>
          <cell r="CX1276">
            <v>123.513223747184</v>
          </cell>
          <cell r="CY1276">
            <v>7719.4521801368301</v>
          </cell>
          <cell r="CZ1276">
            <v>9472.3624669010496</v>
          </cell>
          <cell r="DA1276">
            <v>31604.283820039698</v>
          </cell>
          <cell r="DB1276">
            <v>18752.719676558499</v>
          </cell>
          <cell r="DC1276" t="str">
            <v>Técnica Industrial</v>
          </cell>
        </row>
        <row r="1277">
          <cell r="A1277">
            <v>1276</v>
          </cell>
          <cell r="B1277" t="str">
            <v>BUSTANI ADEM ALFREDO</v>
          </cell>
          <cell r="C1277">
            <v>6</v>
          </cell>
          <cell r="D1277">
            <v>10</v>
          </cell>
          <cell r="E1277">
            <v>1956</v>
          </cell>
          <cell r="F1277">
            <v>16</v>
          </cell>
          <cell r="G1277">
            <v>5</v>
          </cell>
          <cell r="H1277">
            <v>1979</v>
          </cell>
          <cell r="I1277">
            <v>1978</v>
          </cell>
          <cell r="J1277">
            <v>100000</v>
          </cell>
          <cell r="K1277">
            <v>0</v>
          </cell>
          <cell r="L1277">
            <v>47</v>
          </cell>
          <cell r="M1277">
            <v>22</v>
          </cell>
          <cell r="N1277">
            <v>65</v>
          </cell>
          <cell r="O1277">
            <v>25</v>
          </cell>
          <cell r="P1277">
            <v>18</v>
          </cell>
          <cell r="Q1277">
            <v>43</v>
          </cell>
          <cell r="R1277">
            <v>0</v>
          </cell>
          <cell r="S1277">
            <v>0</v>
          </cell>
          <cell r="T1277">
            <v>2279086.4567509298</v>
          </cell>
          <cell r="U1277">
            <v>227908.649071197</v>
          </cell>
          <cell r="V1277">
            <v>76464.751116871805</v>
          </cell>
          <cell r="W1277">
            <v>76464.751116871805</v>
          </cell>
          <cell r="X1277">
            <v>6.3720625930726499E-2</v>
          </cell>
          <cell r="Y1277">
            <v>42046</v>
          </cell>
          <cell r="Z1277" t="str">
            <v>BUSTANI ADEM ALFREDO</v>
          </cell>
          <cell r="AA1277">
            <v>50</v>
          </cell>
          <cell r="AB1277">
            <v>28</v>
          </cell>
          <cell r="AC1277">
            <v>673.58224776214195</v>
          </cell>
          <cell r="AD1277">
            <v>172.89916031583701</v>
          </cell>
          <cell r="AE1277">
            <v>1454.81589824869</v>
          </cell>
          <cell r="AF1277">
            <v>138.277085920649</v>
          </cell>
          <cell r="AG1277">
            <v>1713.46327868761</v>
          </cell>
          <cell r="AH1277">
            <v>5796.7928750658302</v>
          </cell>
          <cell r="AI1277">
            <v>0</v>
          </cell>
          <cell r="AJ1277">
            <v>1454.81589824869</v>
          </cell>
          <cell r="AK1277">
            <v>57</v>
          </cell>
          <cell r="AL1277">
            <v>35</v>
          </cell>
          <cell r="AM1277">
            <v>1347.4505800859799</v>
          </cell>
          <cell r="AN1277">
            <v>247.46512096281799</v>
          </cell>
          <cell r="AO1277">
            <v>6646.1773014203</v>
          </cell>
          <cell r="AP1277">
            <v>125.538802903869</v>
          </cell>
          <cell r="AQ1277">
            <v>3692.0250096894201</v>
          </cell>
          <cell r="AR1277">
            <v>20337.9043281466</v>
          </cell>
          <cell r="AS1277">
            <v>34402.6822879182</v>
          </cell>
          <cell r="AT1277">
            <v>6646.1773014203</v>
          </cell>
          <cell r="AU1277">
            <v>60</v>
          </cell>
          <cell r="AV1277">
            <v>38</v>
          </cell>
          <cell r="AW1277">
            <v>23479.8764086714</v>
          </cell>
          <cell r="AX1277">
            <v>288.24814977912598</v>
          </cell>
          <cell r="AY1277">
            <v>10041.3643531135</v>
          </cell>
          <cell r="AZ1277">
            <v>119.32921189411501</v>
          </cell>
          <cell r="BA1277">
            <v>4929.1713278495199</v>
          </cell>
          <cell r="BB1277">
            <v>25258.704861801001</v>
          </cell>
          <cell r="BC1277">
            <v>61511.942128208597</v>
          </cell>
          <cell r="BD1277">
            <v>10041.3643531135</v>
          </cell>
          <cell r="BE1277">
            <v>65</v>
          </cell>
          <cell r="BF1277">
            <v>43</v>
          </cell>
          <cell r="BG1277">
            <v>32698.204381741802</v>
          </cell>
          <cell r="BH1277">
            <v>373.60141348944501</v>
          </cell>
          <cell r="BI1277">
            <v>18266.893440989101</v>
          </cell>
          <cell r="BJ1277">
            <v>108.30379389116101</v>
          </cell>
          <cell r="BK1277">
            <v>7814.4182565677202</v>
          </cell>
          <cell r="BL1277">
            <v>36924.506418602199</v>
          </cell>
          <cell r="BM1277">
            <v>67127.461842696095</v>
          </cell>
          <cell r="BN1277">
            <v>18266.893440989101</v>
          </cell>
          <cell r="BO1277">
            <v>52</v>
          </cell>
          <cell r="BP1277">
            <v>30</v>
          </cell>
          <cell r="BQ1277">
            <v>831.71267115117996</v>
          </cell>
          <cell r="BR1277">
            <v>191.854365754376</v>
          </cell>
          <cell r="BS1277">
            <v>2640.8906645571901</v>
          </cell>
          <cell r="BT1277">
            <v>134.89731544489001</v>
          </cell>
          <cell r="BU1277">
            <v>2177.3490772372502</v>
          </cell>
          <cell r="BV1277">
            <v>9474.2437947340695</v>
          </cell>
          <cell r="BW1277">
            <v>0</v>
          </cell>
          <cell r="BX1277">
            <v>2640.8906645571901</v>
          </cell>
          <cell r="BY1277">
            <v>57</v>
          </cell>
          <cell r="BZ1277">
            <v>35</v>
          </cell>
          <cell r="CA1277">
            <v>1347.4505800859799</v>
          </cell>
          <cell r="CB1277">
            <v>247.46512096281799</v>
          </cell>
          <cell r="CC1277">
            <v>6646.1773014203</v>
          </cell>
          <cell r="CD1277">
            <v>125.538802903869</v>
          </cell>
          <cell r="CE1277">
            <v>3692.0250096894201</v>
          </cell>
          <cell r="CF1277">
            <v>20337.9043281466</v>
          </cell>
          <cell r="CG1277">
            <v>34402.6822879182</v>
          </cell>
          <cell r="CH1277">
            <v>6646.1773014203</v>
          </cell>
          <cell r="CI1277">
            <v>62</v>
          </cell>
          <cell r="CJ1277">
            <v>40</v>
          </cell>
          <cell r="CK1277">
            <v>28152.535009838601</v>
          </cell>
          <cell r="CL1277">
            <v>319.46180312281098</v>
          </cell>
          <cell r="CM1277">
            <v>12879.516847680599</v>
          </cell>
          <cell r="CN1277">
            <v>114.98984813055699</v>
          </cell>
          <cell r="CO1277">
            <v>5939.1874981374704</v>
          </cell>
          <cell r="CP1277">
            <v>29320.116575695502</v>
          </cell>
          <cell r="CQ1277">
            <v>68360.733093642499</v>
          </cell>
          <cell r="CR1277">
            <v>12879.516847680599</v>
          </cell>
          <cell r="CS1277">
            <v>65</v>
          </cell>
          <cell r="CT1277">
            <v>43</v>
          </cell>
          <cell r="CU1277">
            <v>32698.204381741802</v>
          </cell>
          <cell r="CV1277">
            <v>373.60141348944501</v>
          </cell>
          <cell r="CW1277">
            <v>18266.893440989101</v>
          </cell>
          <cell r="CX1277">
            <v>108.30379389116101</v>
          </cell>
          <cell r="CY1277">
            <v>7814.4182565677202</v>
          </cell>
          <cell r="CZ1277">
            <v>36924.506418602199</v>
          </cell>
          <cell r="DA1277">
            <v>67127.461842696095</v>
          </cell>
          <cell r="DB1277">
            <v>18266.893440989101</v>
          </cell>
          <cell r="DC1277" t="str">
            <v>Técnica Industrial</v>
          </cell>
        </row>
        <row r="1278">
          <cell r="A1278">
            <v>1277</v>
          </cell>
          <cell r="B1278" t="str">
            <v>DUARTE ESCARENO PABLO ENRIQUE</v>
          </cell>
          <cell r="C1278">
            <v>15</v>
          </cell>
          <cell r="D1278">
            <v>8</v>
          </cell>
          <cell r="E1278">
            <v>1954</v>
          </cell>
          <cell r="F1278">
            <v>1</v>
          </cell>
          <cell r="G1278">
            <v>2</v>
          </cell>
          <cell r="H1278">
            <v>1981</v>
          </cell>
          <cell r="I1278">
            <v>1981</v>
          </cell>
          <cell r="J1278">
            <v>89940</v>
          </cell>
          <cell r="K1278">
            <v>0</v>
          </cell>
          <cell r="L1278">
            <v>49</v>
          </cell>
          <cell r="M1278">
            <v>26</v>
          </cell>
          <cell r="N1278">
            <v>65</v>
          </cell>
          <cell r="O1278">
            <v>23</v>
          </cell>
          <cell r="P1278">
            <v>16</v>
          </cell>
          <cell r="Q1278">
            <v>39</v>
          </cell>
          <cell r="R1278">
            <v>0</v>
          </cell>
          <cell r="S1278">
            <v>0</v>
          </cell>
          <cell r="T1278">
            <v>2107068.8379295999</v>
          </cell>
          <cell r="U1278">
            <v>210706.88693273699</v>
          </cell>
          <cell r="V1278">
            <v>66203.551008939699</v>
          </cell>
          <cell r="W1278">
            <v>66203.551008939699</v>
          </cell>
          <cell r="X1278">
            <v>6.1340477919483098E-2</v>
          </cell>
          <cell r="Y1278">
            <v>91598</v>
          </cell>
          <cell r="Z1278" t="str">
            <v>DUARTE ESCARENO PABLO ENRIQUE</v>
          </cell>
          <cell r="AA1278">
            <v>50</v>
          </cell>
          <cell r="AB1278">
            <v>24</v>
          </cell>
          <cell r="AC1278">
            <v>549.969469874673</v>
          </cell>
          <cell r="AD1278">
            <v>148.199280270717</v>
          </cell>
          <cell r="AE1278">
            <v>399.55166804436402</v>
          </cell>
          <cell r="AF1278">
            <v>138.277085920649</v>
          </cell>
          <cell r="AG1278">
            <v>1353.0713918868</v>
          </cell>
          <cell r="AH1278">
            <v>2548.9992150646899</v>
          </cell>
          <cell r="AI1278">
            <v>0</v>
          </cell>
          <cell r="AJ1278">
            <v>399.55166804436402</v>
          </cell>
          <cell r="AK1278">
            <v>57</v>
          </cell>
          <cell r="AL1278">
            <v>31</v>
          </cell>
          <cell r="AM1278">
            <v>1154.5314025563</v>
          </cell>
          <cell r="AN1278">
            <v>219.18339285278199</v>
          </cell>
          <cell r="AO1278">
            <v>4368.6463882868202</v>
          </cell>
          <cell r="AP1278">
            <v>125.538802903869</v>
          </cell>
          <cell r="AQ1278">
            <v>3116.3223581388502</v>
          </cell>
          <cell r="AR1278">
            <v>17122.553026961101</v>
          </cell>
          <cell r="AS1278">
            <v>27140.067638569599</v>
          </cell>
          <cell r="AT1278">
            <v>4368.6463882868202</v>
          </cell>
          <cell r="AU1278">
            <v>60</v>
          </cell>
          <cell r="AV1278">
            <v>34</v>
          </cell>
          <cell r="AW1278">
            <v>20079.653316768399</v>
          </cell>
          <cell r="AX1278">
            <v>257.90623927605998</v>
          </cell>
          <cell r="AY1278">
            <v>6972.9556480374904</v>
          </cell>
          <cell r="AZ1278">
            <v>119.32921189411501</v>
          </cell>
          <cell r="BA1278">
            <v>4225.4495980310003</v>
          </cell>
          <cell r="BB1278">
            <v>21265.3922651213</v>
          </cell>
          <cell r="BC1278">
            <v>49294.327508641501</v>
          </cell>
          <cell r="BD1278">
            <v>6972.9556480374904</v>
          </cell>
          <cell r="BE1278">
            <v>65</v>
          </cell>
          <cell r="BF1278">
            <v>39</v>
          </cell>
          <cell r="BG1278">
            <v>31362.114552898202</v>
          </cell>
          <cell r="BH1278">
            <v>338.84779362996198</v>
          </cell>
          <cell r="BI1278">
            <v>13299.8533009229</v>
          </cell>
          <cell r="BJ1278">
            <v>108.30379389116101</v>
          </cell>
          <cell r="BK1278">
            <v>6814.6935063260598</v>
          </cell>
          <cell r="BL1278">
            <v>31086.8715353277</v>
          </cell>
          <cell r="BM1278">
            <v>59111.035655654603</v>
          </cell>
          <cell r="BN1278">
            <v>13299.8533009229</v>
          </cell>
          <cell r="BO1278">
            <v>54</v>
          </cell>
          <cell r="BP1278">
            <v>28</v>
          </cell>
          <cell r="BQ1278">
            <v>856.09703352302495</v>
          </cell>
          <cell r="BR1278">
            <v>185.96221710737399</v>
          </cell>
          <cell r="BS1278">
            <v>2374.5793082766199</v>
          </cell>
          <cell r="BT1278">
            <v>131.31196280709599</v>
          </cell>
          <cell r="BU1278">
            <v>2241.18514797531</v>
          </cell>
          <cell r="BV1278">
            <v>9096.5921926375504</v>
          </cell>
          <cell r="BW1278">
            <v>0</v>
          </cell>
          <cell r="BX1278">
            <v>2374.5793082766199</v>
          </cell>
          <cell r="BY1278">
            <v>59</v>
          </cell>
          <cell r="BZ1278">
            <v>33</v>
          </cell>
          <cell r="CA1278">
            <v>1396.17812173066</v>
          </cell>
          <cell r="CB1278">
            <v>244.30004815478401</v>
          </cell>
          <cell r="CC1278">
            <v>6024.9797190497402</v>
          </cell>
          <cell r="CD1278">
            <v>121.443448095658</v>
          </cell>
          <cell r="CE1278">
            <v>3825.5388506210602</v>
          </cell>
          <cell r="CF1278">
            <v>19765.635390456599</v>
          </cell>
          <cell r="CG1278">
            <v>34984.421600702597</v>
          </cell>
          <cell r="CH1278">
            <v>6024.9797190497402</v>
          </cell>
          <cell r="CI1278">
            <v>64</v>
          </cell>
          <cell r="CJ1278">
            <v>38</v>
          </cell>
          <cell r="CK1278">
            <v>28905.5449355233</v>
          </cell>
          <cell r="CL1278">
            <v>320.72629830326599</v>
          </cell>
          <cell r="CM1278">
            <v>11784.512048553001</v>
          </cell>
          <cell r="CN1278">
            <v>110.54842518842101</v>
          </cell>
          <cell r="CO1278">
            <v>6204.4342651505503</v>
          </cell>
          <cell r="CP1278">
            <v>28760.6461738217</v>
          </cell>
          <cell r="CQ1278">
            <v>61306.095153176102</v>
          </cell>
          <cell r="CR1278">
            <v>11784.512048553001</v>
          </cell>
          <cell r="CS1278">
            <v>65</v>
          </cell>
          <cell r="CT1278">
            <v>39</v>
          </cell>
          <cell r="CU1278">
            <v>31362.114552898202</v>
          </cell>
          <cell r="CV1278">
            <v>338.84779362996198</v>
          </cell>
          <cell r="CW1278">
            <v>13299.8533009229</v>
          </cell>
          <cell r="CX1278">
            <v>108.30379389116101</v>
          </cell>
          <cell r="CY1278">
            <v>6814.6935063260598</v>
          </cell>
          <cell r="CZ1278">
            <v>31086.8715353277</v>
          </cell>
          <cell r="DA1278">
            <v>59111.035655654603</v>
          </cell>
          <cell r="DB1278">
            <v>13299.8533009229</v>
          </cell>
          <cell r="DC1278" t="str">
            <v>Técnica Industrial</v>
          </cell>
        </row>
        <row r="1279">
          <cell r="A1279">
            <v>1278</v>
          </cell>
          <cell r="B1279" t="str">
            <v>PLIEGO VILLAGOMEZ GONZALO</v>
          </cell>
          <cell r="C1279">
            <v>7</v>
          </cell>
          <cell r="D1279">
            <v>7</v>
          </cell>
          <cell r="E1279">
            <v>1948</v>
          </cell>
          <cell r="F1279">
            <v>31</v>
          </cell>
          <cell r="G1279">
            <v>5</v>
          </cell>
          <cell r="H1279">
            <v>1976</v>
          </cell>
          <cell r="I1279">
            <v>1969</v>
          </cell>
          <cell r="J1279">
            <v>84640</v>
          </cell>
          <cell r="K1279">
            <v>0</v>
          </cell>
          <cell r="L1279">
            <v>55</v>
          </cell>
          <cell r="M1279">
            <v>27</v>
          </cell>
          <cell r="N1279">
            <v>65</v>
          </cell>
          <cell r="O1279">
            <v>28</v>
          </cell>
          <cell r="P1279">
            <v>10</v>
          </cell>
          <cell r="Q1279">
            <v>38</v>
          </cell>
          <cell r="R1279">
            <v>0</v>
          </cell>
          <cell r="S1279">
            <v>0</v>
          </cell>
          <cell r="T1279">
            <v>2899570.70130507</v>
          </cell>
          <cell r="U1279">
            <v>289957.07445120398</v>
          </cell>
          <cell r="V1279">
            <v>60797.550952076897</v>
          </cell>
          <cell r="W1279">
            <v>60797.550952076897</v>
          </cell>
          <cell r="X1279">
            <v>5.9858962421310703E-2</v>
          </cell>
          <cell r="Y1279">
            <v>16735</v>
          </cell>
          <cell r="Z1279" t="str">
            <v>PLIEGO VILLAGOMEZ GONZALO</v>
          </cell>
          <cell r="AA1279">
            <v>55</v>
          </cell>
          <cell r="AB1279">
            <v>28</v>
          </cell>
          <cell r="AC1279">
            <v>528.72124697987101</v>
          </cell>
          <cell r="AD1279">
            <v>189.723288952638</v>
          </cell>
          <cell r="AE1279">
            <v>0</v>
          </cell>
          <cell r="AF1279">
            <v>129.441217697128</v>
          </cell>
          <cell r="AG1279">
            <v>1277.32454052551</v>
          </cell>
          <cell r="AH1279">
            <v>1877.5806103909799</v>
          </cell>
          <cell r="AI1279">
            <v>0</v>
          </cell>
          <cell r="AJ1279">
            <v>0</v>
          </cell>
          <cell r="AK1279">
            <v>57</v>
          </cell>
          <cell r="AL1279">
            <v>30</v>
          </cell>
          <cell r="AM1279">
            <v>676.87386339306101</v>
          </cell>
          <cell r="AN1279">
            <v>212.11296082527301</v>
          </cell>
          <cell r="AO1279">
            <v>861.27671208461197</v>
          </cell>
          <cell r="AP1279">
            <v>125.538802903869</v>
          </cell>
          <cell r="AQ1279">
            <v>1694.1020542461499</v>
          </cell>
          <cell r="AR1279">
            <v>19918.911513270199</v>
          </cell>
          <cell r="AS1279">
            <v>23885.413530700898</v>
          </cell>
          <cell r="AT1279">
            <v>861.27671208461197</v>
          </cell>
          <cell r="AU1279">
            <v>60</v>
          </cell>
          <cell r="AV1279">
            <v>33</v>
          </cell>
          <cell r="AW1279">
            <v>22005.7930086579</v>
          </cell>
          <cell r="AX1279">
            <v>250.320761650294</v>
          </cell>
          <cell r="AY1279">
            <v>2490.6214458985201</v>
          </cell>
          <cell r="AZ1279">
            <v>119.32921189411501</v>
          </cell>
          <cell r="BA1279">
            <v>2483.0716508140499</v>
          </cell>
          <cell r="BB1279">
            <v>24738.335816916999</v>
          </cell>
          <cell r="BC1279">
            <v>42147.236026682702</v>
          </cell>
          <cell r="BD1279">
            <v>2490.6214458985201</v>
          </cell>
          <cell r="BE1279">
            <v>65</v>
          </cell>
          <cell r="BF1279">
            <v>38</v>
          </cell>
          <cell r="BG1279">
            <v>31533.728255359099</v>
          </cell>
          <cell r="BH1279">
            <v>330.159388665091</v>
          </cell>
          <cell r="BI1279">
            <v>6493.6791768644798</v>
          </cell>
          <cell r="BJ1279">
            <v>108.30379389116101</v>
          </cell>
          <cell r="BK1279">
            <v>4339.4276671466496</v>
          </cell>
          <cell r="BL1279">
            <v>36163.803514673098</v>
          </cell>
          <cell r="BM1279">
            <v>54513.962613011303</v>
          </cell>
          <cell r="BN1279">
            <v>6493.6791768644798</v>
          </cell>
          <cell r="BO1279">
            <v>60</v>
          </cell>
          <cell r="BP1279">
            <v>33</v>
          </cell>
          <cell r="BQ1279">
            <v>22005.7930086579</v>
          </cell>
          <cell r="BR1279">
            <v>250.320761650294</v>
          </cell>
          <cell r="BS1279">
            <v>2490.6214458985201</v>
          </cell>
          <cell r="BT1279">
            <v>119.32921189411501</v>
          </cell>
          <cell r="BU1279">
            <v>2483.0716508140499</v>
          </cell>
          <cell r="BV1279">
            <v>24738.335816916999</v>
          </cell>
          <cell r="BW1279">
            <v>42147.236026682702</v>
          </cell>
          <cell r="BX1279">
            <v>2490.6214458985201</v>
          </cell>
          <cell r="BY1279">
            <v>65</v>
          </cell>
          <cell r="BZ1279">
            <v>38</v>
          </cell>
          <cell r="CA1279">
            <v>31533.728255359099</v>
          </cell>
          <cell r="CB1279">
            <v>330.159388665091</v>
          </cell>
          <cell r="CC1279">
            <v>6493.6791768644798</v>
          </cell>
          <cell r="CD1279">
            <v>108.30379389116101</v>
          </cell>
          <cell r="CE1279">
            <v>4339.4276671466496</v>
          </cell>
          <cell r="CF1279">
            <v>36163.803514673098</v>
          </cell>
          <cell r="CG1279">
            <v>54513.962613011303</v>
          </cell>
          <cell r="CH1279">
            <v>6493.6791768644798</v>
          </cell>
          <cell r="CI1279">
            <v>65</v>
          </cell>
          <cell r="CJ1279">
            <v>38</v>
          </cell>
          <cell r="CK1279">
            <v>31533.728255359099</v>
          </cell>
          <cell r="CL1279">
            <v>330.159388665091</v>
          </cell>
          <cell r="CM1279">
            <v>6493.6791768644798</v>
          </cell>
          <cell r="CN1279">
            <v>108.30379389116101</v>
          </cell>
          <cell r="CO1279">
            <v>4339.4276671466496</v>
          </cell>
          <cell r="CP1279">
            <v>36163.803514673098</v>
          </cell>
          <cell r="CQ1279">
            <v>54513.962613011303</v>
          </cell>
          <cell r="CR1279">
            <v>6493.6791768644798</v>
          </cell>
          <cell r="CS1279">
            <v>65</v>
          </cell>
          <cell r="CT1279">
            <v>38</v>
          </cell>
          <cell r="CU1279">
            <v>31533.728255359099</v>
          </cell>
          <cell r="CV1279">
            <v>330.159388665091</v>
          </cell>
          <cell r="CW1279">
            <v>6493.6791768644798</v>
          </cell>
          <cell r="CX1279">
            <v>108.30379389116101</v>
          </cell>
          <cell r="CY1279">
            <v>4339.4276671466496</v>
          </cell>
          <cell r="CZ1279">
            <v>36163.803514673098</v>
          </cell>
          <cell r="DA1279">
            <v>54513.962613011303</v>
          </cell>
          <cell r="DB1279">
            <v>6493.6791768644798</v>
          </cell>
          <cell r="DC1279" t="str">
            <v>Técnica Industrial</v>
          </cell>
        </row>
        <row r="1280">
          <cell r="A1280">
            <v>1279</v>
          </cell>
          <cell r="B1280" t="str">
            <v>DIAZ DEL GUANTE VILLARREAL OTHON GERARDO</v>
          </cell>
          <cell r="C1280">
            <v>22</v>
          </cell>
          <cell r="D1280">
            <v>10</v>
          </cell>
          <cell r="E1280">
            <v>1959</v>
          </cell>
          <cell r="F1280">
            <v>25</v>
          </cell>
          <cell r="G1280">
            <v>2</v>
          </cell>
          <cell r="H1280">
            <v>1980</v>
          </cell>
          <cell r="I1280">
            <v>1978</v>
          </cell>
          <cell r="J1280">
            <v>100536</v>
          </cell>
          <cell r="K1280">
            <v>0</v>
          </cell>
          <cell r="L1280">
            <v>44</v>
          </cell>
          <cell r="M1280">
            <v>20</v>
          </cell>
          <cell r="N1280">
            <v>65</v>
          </cell>
          <cell r="O1280">
            <v>24</v>
          </cell>
          <cell r="P1280">
            <v>21</v>
          </cell>
          <cell r="Q1280">
            <v>45</v>
          </cell>
          <cell r="R1280">
            <v>0</v>
          </cell>
          <cell r="S1280">
            <v>0</v>
          </cell>
          <cell r="T1280">
            <v>1848625.25317242</v>
          </cell>
          <cell r="U1280">
            <v>184862.52807190799</v>
          </cell>
          <cell r="V1280">
            <v>77011.471122622504</v>
          </cell>
          <cell r="W1280">
            <v>77011.471122622504</v>
          </cell>
          <cell r="X1280">
            <v>6.3834075291953896E-2</v>
          </cell>
          <cell r="Y1280">
            <v>19901</v>
          </cell>
          <cell r="Z1280" t="str">
            <v>DIAZ DEL GUANTE VILLARREAL OTHON GERARDO</v>
          </cell>
          <cell r="AA1280">
            <v>50</v>
          </cell>
          <cell r="AB1280">
            <v>30</v>
          </cell>
          <cell r="AC1280">
            <v>883.15890503456399</v>
          </cell>
          <cell r="AD1280">
            <v>185.249100338397</v>
          </cell>
          <cell r="AE1280">
            <v>3161.3905860791801</v>
          </cell>
          <cell r="AF1280">
            <v>138.277085920649</v>
          </cell>
          <cell r="AG1280">
            <v>2338.8750709348601</v>
          </cell>
          <cell r="AH1280">
            <v>8882.1383836433906</v>
          </cell>
          <cell r="AI1280">
            <v>0</v>
          </cell>
          <cell r="AJ1280">
            <v>3161.3905860791801</v>
          </cell>
          <cell r="AK1280">
            <v>57</v>
          </cell>
          <cell r="AL1280">
            <v>37</v>
          </cell>
          <cell r="AM1280">
            <v>1674.5312981683601</v>
          </cell>
          <cell r="AN1280">
            <v>261.60598501783602</v>
          </cell>
          <cell r="AO1280">
            <v>9426.4875204193995</v>
          </cell>
          <cell r="AP1280">
            <v>125.538802903869</v>
          </cell>
          <cell r="AQ1280">
            <v>4668.0884877457302</v>
          </cell>
          <cell r="AR1280">
            <v>19096.8692485274</v>
          </cell>
          <cell r="AS1280">
            <v>35237.507092829699</v>
          </cell>
          <cell r="AT1280">
            <v>9426.4875204193995</v>
          </cell>
          <cell r="AU1280">
            <v>60</v>
          </cell>
          <cell r="AV1280">
            <v>40</v>
          </cell>
          <cell r="AW1280">
            <v>25778.332992753301</v>
          </cell>
          <cell r="AX1280">
            <v>303.41910503065901</v>
          </cell>
          <cell r="AY1280">
            <v>13507.154678835899</v>
          </cell>
          <cell r="AZ1280">
            <v>119.32921189411501</v>
          </cell>
          <cell r="BA1280">
            <v>6122.2821765497401</v>
          </cell>
          <cell r="BB1280">
            <v>23717.398624271798</v>
          </cell>
          <cell r="BC1280">
            <v>63582.634441374103</v>
          </cell>
          <cell r="BD1280">
            <v>13507.154678835899</v>
          </cell>
          <cell r="BE1280">
            <v>65</v>
          </cell>
          <cell r="BF1280">
            <v>45</v>
          </cell>
          <cell r="BG1280">
            <v>34359.364027146898</v>
          </cell>
          <cell r="BH1280">
            <v>390.97822341918697</v>
          </cell>
          <cell r="BI1280">
            <v>23359.021877335999</v>
          </cell>
          <cell r="BJ1280">
            <v>108.30379389116101</v>
          </cell>
          <cell r="BK1280">
            <v>9509.3814709835005</v>
          </cell>
          <cell r="BL1280">
            <v>34671.343702142098</v>
          </cell>
          <cell r="BM1280">
            <v>65541.825499248705</v>
          </cell>
          <cell r="BN1280">
            <v>23359.021877335999</v>
          </cell>
          <cell r="BO1280">
            <v>49</v>
          </cell>
          <cell r="BP1280">
            <v>29</v>
          </cell>
          <cell r="BQ1280">
            <v>799.79305541053395</v>
          </cell>
          <cell r="BR1280">
            <v>176.14457320413899</v>
          </cell>
          <cell r="BS1280">
            <v>2526.1865053748802</v>
          </cell>
          <cell r="BT1280">
            <v>139.886312103054</v>
          </cell>
          <cell r="BU1280">
            <v>2093.7863899182398</v>
          </cell>
          <cell r="BV1280">
            <v>7298.8336317619196</v>
          </cell>
          <cell r="BW1280">
            <v>0</v>
          </cell>
          <cell r="BX1280">
            <v>2526.1865053748802</v>
          </cell>
          <cell r="BY1280">
            <v>54</v>
          </cell>
          <cell r="BZ1280">
            <v>34</v>
          </cell>
          <cell r="CA1280">
            <v>1284.21034360423</v>
          </cell>
          <cell r="CB1280">
            <v>225.811263630383</v>
          </cell>
          <cell r="CC1280">
            <v>6287.6275279368901</v>
          </cell>
          <cell r="CD1280">
            <v>131.31196280709599</v>
          </cell>
          <cell r="CE1280">
            <v>3518.74627267304</v>
          </cell>
          <cell r="CF1280">
            <v>15495.835451686</v>
          </cell>
          <cell r="CG1280">
            <v>0</v>
          </cell>
          <cell r="CH1280">
            <v>6287.6275279368901</v>
          </cell>
          <cell r="CI1280">
            <v>59</v>
          </cell>
          <cell r="CJ1280">
            <v>39</v>
          </cell>
          <cell r="CK1280">
            <v>1990.21002126896</v>
          </cell>
          <cell r="CL1280">
            <v>288.71823872838098</v>
          </cell>
          <cell r="CM1280">
            <v>12023.8732160859</v>
          </cell>
          <cell r="CN1280">
            <v>121.443448095658</v>
          </cell>
          <cell r="CO1280">
            <v>5598.2290744492902</v>
          </cell>
          <cell r="CP1280">
            <v>22044.7122617325</v>
          </cell>
          <cell r="CQ1280">
            <v>44038.474545170197</v>
          </cell>
          <cell r="CR1280">
            <v>12023.8732160859</v>
          </cell>
          <cell r="CS1280">
            <v>64</v>
          </cell>
          <cell r="CT1280">
            <v>44</v>
          </cell>
          <cell r="CU1280">
            <v>32995.969000749799</v>
          </cell>
          <cell r="CV1280">
            <v>371.36729277220297</v>
          </cell>
          <cell r="CW1280">
            <v>21006.044372804401</v>
          </cell>
          <cell r="CX1280">
            <v>110.54842518842101</v>
          </cell>
          <cell r="CY1280">
            <v>8711.8761072809502</v>
          </cell>
          <cell r="CZ1280">
            <v>32076.8928920707</v>
          </cell>
          <cell r="DA1280">
            <v>67098.237395014905</v>
          </cell>
          <cell r="DB1280">
            <v>21006.044372804401</v>
          </cell>
          <cell r="DC1280" t="str">
            <v>Técnica Industrial</v>
          </cell>
        </row>
        <row r="1281">
          <cell r="A1281">
            <v>1280</v>
          </cell>
          <cell r="B1281" t="str">
            <v>NAKASHIMA KOHASHI JAIME MINORU</v>
          </cell>
          <cell r="C1281">
            <v>1</v>
          </cell>
          <cell r="D1281">
            <v>11</v>
          </cell>
          <cell r="E1281">
            <v>1950</v>
          </cell>
          <cell r="F1281">
            <v>4</v>
          </cell>
          <cell r="G1281">
            <v>2</v>
          </cell>
          <cell r="H1281">
            <v>1977</v>
          </cell>
          <cell r="I1281">
            <v>1976</v>
          </cell>
          <cell r="J1281">
            <v>97190</v>
          </cell>
          <cell r="K1281">
            <v>0</v>
          </cell>
          <cell r="L1281">
            <v>53</v>
          </cell>
          <cell r="M1281">
            <v>26</v>
          </cell>
          <cell r="N1281">
            <v>65</v>
          </cell>
          <cell r="O1281">
            <v>27</v>
          </cell>
          <cell r="P1281">
            <v>12</v>
          </cell>
          <cell r="Q1281">
            <v>39</v>
          </cell>
          <cell r="R1281">
            <v>0</v>
          </cell>
          <cell r="S1281">
            <v>0</v>
          </cell>
          <cell r="T1281">
            <v>3349227.7388176699</v>
          </cell>
          <cell r="U1281">
            <v>334922.77887250599</v>
          </cell>
          <cell r="V1281">
            <v>73598.551086723804</v>
          </cell>
          <cell r="W1281">
            <v>73598.551086723804</v>
          </cell>
          <cell r="X1281">
            <v>6.3105387288407394E-2</v>
          </cell>
          <cell r="Y1281">
            <v>17255</v>
          </cell>
          <cell r="Z1281" t="str">
            <v>NAKASHIMA KOHASHI JAIME MINORU</v>
          </cell>
          <cell r="AA1281">
            <v>53</v>
          </cell>
          <cell r="AB1281">
            <v>27</v>
          </cell>
          <cell r="AC1281">
            <v>513.03803898019498</v>
          </cell>
          <cell r="AD1281">
            <v>175.899786654846</v>
          </cell>
          <cell r="AE1281">
            <v>0</v>
          </cell>
          <cell r="AF1281">
            <v>133.13052957061299</v>
          </cell>
          <cell r="AG1281">
            <v>1239.4358674930099</v>
          </cell>
          <cell r="AH1281">
            <v>2085.20377978544</v>
          </cell>
          <cell r="AI1281">
            <v>0</v>
          </cell>
          <cell r="AJ1281">
            <v>0</v>
          </cell>
          <cell r="AK1281">
            <v>57</v>
          </cell>
          <cell r="AL1281">
            <v>31</v>
          </cell>
          <cell r="AM1281">
            <v>820.83315565173996</v>
          </cell>
          <cell r="AN1281">
            <v>219.18339285278199</v>
          </cell>
          <cell r="AO1281">
            <v>2192.1077413400999</v>
          </cell>
          <cell r="AP1281">
            <v>125.538802903869</v>
          </cell>
          <cell r="AQ1281">
            <v>2120.5110882664799</v>
          </cell>
          <cell r="AR1281">
            <v>23819.961517489301</v>
          </cell>
          <cell r="AS1281">
            <v>32113.800314303899</v>
          </cell>
          <cell r="AT1281">
            <v>2192.1077413400999</v>
          </cell>
          <cell r="AU1281">
            <v>60</v>
          </cell>
          <cell r="AV1281">
            <v>34</v>
          </cell>
          <cell r="AW1281">
            <v>20066.4359398325</v>
          </cell>
          <cell r="AX1281">
            <v>257.90623927605998</v>
          </cell>
          <cell r="AY1281">
            <v>4442.6342443800204</v>
          </cell>
          <cell r="AZ1281">
            <v>119.32921189411501</v>
          </cell>
          <cell r="BA1281">
            <v>3008.1996383166702</v>
          </cell>
          <cell r="BB1281">
            <v>29583.2534209068</v>
          </cell>
          <cell r="BC1281">
            <v>54922.710138611998</v>
          </cell>
          <cell r="BD1281">
            <v>4442.6342443800204</v>
          </cell>
          <cell r="BE1281">
            <v>65</v>
          </cell>
          <cell r="BF1281">
            <v>39</v>
          </cell>
          <cell r="BG1281">
            <v>31626.478608423</v>
          </cell>
          <cell r="BH1281">
            <v>338.84779362996198</v>
          </cell>
          <cell r="BI1281">
            <v>9947.8860888317795</v>
          </cell>
          <cell r="BJ1281">
            <v>108.30379389116101</v>
          </cell>
          <cell r="BK1281">
            <v>5085.4376649995602</v>
          </cell>
          <cell r="BL1281">
            <v>43246.359494677701</v>
          </cell>
          <cell r="BM1281">
            <v>66217.678164009005</v>
          </cell>
          <cell r="BN1281">
            <v>9947.8860888317795</v>
          </cell>
          <cell r="BO1281">
            <v>58</v>
          </cell>
          <cell r="BP1281">
            <v>32</v>
          </cell>
          <cell r="BQ1281">
            <v>914.01636086725796</v>
          </cell>
          <cell r="BR1281">
            <v>231.41537093172099</v>
          </cell>
          <cell r="BS1281">
            <v>2874.41983958942</v>
          </cell>
          <cell r="BT1281">
            <v>123.513223747184</v>
          </cell>
          <cell r="BU1281">
            <v>2392.8127452471199</v>
          </cell>
          <cell r="BV1281">
            <v>25581.536572148001</v>
          </cell>
          <cell r="BW1281">
            <v>35885.9898034078</v>
          </cell>
          <cell r="BX1281">
            <v>2874.41983958942</v>
          </cell>
          <cell r="BY1281">
            <v>63</v>
          </cell>
          <cell r="BZ1281">
            <v>37</v>
          </cell>
          <cell r="CA1281">
            <v>26807.816975336202</v>
          </cell>
          <cell r="CB1281">
            <v>303.64008308795002</v>
          </cell>
          <cell r="CC1281">
            <v>7424.9124509719704</v>
          </cell>
          <cell r="CD1281">
            <v>112.778423651799</v>
          </cell>
          <cell r="CE1281">
            <v>4146.3064152790002</v>
          </cell>
          <cell r="CF1281">
            <v>37050.0055894201</v>
          </cell>
          <cell r="CG1281">
            <v>65093.334634410101</v>
          </cell>
          <cell r="CH1281">
            <v>7424.9124509719704</v>
          </cell>
          <cell r="CI1281">
            <v>65</v>
          </cell>
          <cell r="CJ1281">
            <v>39</v>
          </cell>
          <cell r="CK1281">
            <v>31626.478608423</v>
          </cell>
          <cell r="CL1281">
            <v>338.84779362996198</v>
          </cell>
          <cell r="CM1281">
            <v>9947.8860888317795</v>
          </cell>
          <cell r="CN1281">
            <v>108.30379389116101</v>
          </cell>
          <cell r="CO1281">
            <v>5085.4376649995602</v>
          </cell>
          <cell r="CP1281">
            <v>43246.359494677701</v>
          </cell>
          <cell r="CQ1281">
            <v>66217.678164009005</v>
          </cell>
          <cell r="CR1281">
            <v>9947.8860888317795</v>
          </cell>
          <cell r="CS1281">
            <v>65</v>
          </cell>
          <cell r="CT1281">
            <v>39</v>
          </cell>
          <cell r="CU1281">
            <v>31626.478608423</v>
          </cell>
          <cell r="CV1281">
            <v>338.84779362996198</v>
          </cell>
          <cell r="CW1281">
            <v>9947.8860888317795</v>
          </cell>
          <cell r="CX1281">
            <v>108.30379389116101</v>
          </cell>
          <cell r="CY1281">
            <v>5085.4376649995602</v>
          </cell>
          <cell r="CZ1281">
            <v>43246.359494677701</v>
          </cell>
          <cell r="DA1281">
            <v>66217.678164009005</v>
          </cell>
          <cell r="DB1281">
            <v>9947.8860888317795</v>
          </cell>
          <cell r="DC1281" t="str">
            <v>Técnica Industrial</v>
          </cell>
        </row>
        <row r="1282">
          <cell r="A1282">
            <v>1281</v>
          </cell>
          <cell r="B1282" t="str">
            <v>VAZQUEZ DEL MERCADO VALENZUELA MIGUEL</v>
          </cell>
          <cell r="C1282">
            <v>12</v>
          </cell>
          <cell r="D1282">
            <v>10</v>
          </cell>
          <cell r="E1282">
            <v>1947</v>
          </cell>
          <cell r="F1282">
            <v>2</v>
          </cell>
          <cell r="G1282">
            <v>1</v>
          </cell>
          <cell r="H1282">
            <v>1979</v>
          </cell>
          <cell r="I1282">
            <v>1970</v>
          </cell>
          <cell r="J1282">
            <v>87830</v>
          </cell>
          <cell r="K1282">
            <v>0</v>
          </cell>
          <cell r="L1282">
            <v>56</v>
          </cell>
          <cell r="M1282">
            <v>31</v>
          </cell>
          <cell r="N1282">
            <v>65</v>
          </cell>
          <cell r="O1282">
            <v>25</v>
          </cell>
          <cell r="P1282">
            <v>9</v>
          </cell>
          <cell r="Q1282">
            <v>34</v>
          </cell>
          <cell r="R1282">
            <v>0</v>
          </cell>
          <cell r="S1282">
            <v>0</v>
          </cell>
          <cell r="T1282">
            <v>2926532.85467551</v>
          </cell>
          <cell r="U1282">
            <v>292653.28982842399</v>
          </cell>
          <cell r="V1282">
            <v>64051.350986301899</v>
          </cell>
          <cell r="W1282">
            <v>64051.350986301899</v>
          </cell>
          <cell r="X1282">
            <v>6.0772089060592303E-2</v>
          </cell>
          <cell r="Y1282">
            <v>18506</v>
          </cell>
          <cell r="Z1282" t="str">
            <v>VAZQUEZ DEL MERCADO VALENZUELA MIGUEL</v>
          </cell>
          <cell r="AA1282">
            <v>56</v>
          </cell>
          <cell r="AB1282">
            <v>25</v>
          </cell>
          <cell r="AC1282">
            <v>537.256850930822</v>
          </cell>
          <cell r="AD1282">
            <v>172.965936873115</v>
          </cell>
          <cell r="AE1282">
            <v>0</v>
          </cell>
          <cell r="AF1282">
            <v>127.51592744941701</v>
          </cell>
          <cell r="AG1282">
            <v>1297.9454943022499</v>
          </cell>
          <cell r="AH1282">
            <v>1934.9789928965099</v>
          </cell>
          <cell r="AI1282">
            <v>0</v>
          </cell>
          <cell r="AJ1282">
            <v>0</v>
          </cell>
          <cell r="AK1282">
            <v>57</v>
          </cell>
          <cell r="AL1282">
            <v>26</v>
          </cell>
          <cell r="AM1282">
            <v>609.99388719795195</v>
          </cell>
          <cell r="AN1282">
            <v>183.83123271523601</v>
          </cell>
          <cell r="AO1282">
            <v>442.62002912606903</v>
          </cell>
          <cell r="AP1282">
            <v>125.538802903869</v>
          </cell>
          <cell r="AQ1282">
            <v>1500.7474472745901</v>
          </cell>
          <cell r="AR1282">
            <v>19873.194216330299</v>
          </cell>
          <cell r="AS1282">
            <v>21925.8481151331</v>
          </cell>
          <cell r="AT1282">
            <v>442.62002912606903</v>
          </cell>
          <cell r="AU1282">
            <v>60</v>
          </cell>
          <cell r="AV1282">
            <v>29</v>
          </cell>
          <cell r="AW1282">
            <v>19983.982465659199</v>
          </cell>
          <cell r="AX1282">
            <v>219.978851147228</v>
          </cell>
          <cell r="AY1282">
            <v>2046.71752694118</v>
          </cell>
          <cell r="AZ1282">
            <v>119.32921189411501</v>
          </cell>
          <cell r="BA1282">
            <v>2239.1097521198999</v>
          </cell>
          <cell r="BB1282">
            <v>24681.557119768499</v>
          </cell>
          <cell r="BC1282">
            <v>39007.083414885397</v>
          </cell>
          <cell r="BD1282">
            <v>2046.71752694118</v>
          </cell>
          <cell r="BE1282">
            <v>65</v>
          </cell>
          <cell r="BF1282">
            <v>34</v>
          </cell>
          <cell r="BG1282">
            <v>31417.589168755399</v>
          </cell>
          <cell r="BH1282">
            <v>295.40576880560798</v>
          </cell>
          <cell r="BI1282">
            <v>5997.4326895054301</v>
          </cell>
          <cell r="BJ1282">
            <v>108.30379389116101</v>
          </cell>
          <cell r="BK1282">
            <v>3992.8492713034698</v>
          </cell>
          <cell r="BL1282">
            <v>36080.801421779899</v>
          </cell>
          <cell r="BM1282">
            <v>53217.597275062901</v>
          </cell>
          <cell r="BN1282">
            <v>5997.4326895054301</v>
          </cell>
          <cell r="BO1282">
            <v>61</v>
          </cell>
          <cell r="BP1282">
            <v>30</v>
          </cell>
          <cell r="BQ1282">
            <v>22792.297898487301</v>
          </cell>
          <cell r="BR1282">
            <v>233.39270545485701</v>
          </cell>
          <cell r="BS1282">
            <v>2691.1198169396798</v>
          </cell>
          <cell r="BT1282">
            <v>117.175840448746</v>
          </cell>
          <cell r="BU1282">
            <v>2532.4635138489198</v>
          </cell>
          <cell r="BV1282">
            <v>26579.386134362001</v>
          </cell>
          <cell r="BW1282">
            <v>41340.215274793401</v>
          </cell>
          <cell r="BX1282">
            <v>2691.1198169396798</v>
          </cell>
          <cell r="BY1282">
            <v>65</v>
          </cell>
          <cell r="BZ1282">
            <v>34</v>
          </cell>
          <cell r="CA1282">
            <v>31417.589168755399</v>
          </cell>
          <cell r="CB1282">
            <v>295.40576880560798</v>
          </cell>
          <cell r="CC1282">
            <v>5997.4326895054301</v>
          </cell>
          <cell r="CD1282">
            <v>108.30379389116101</v>
          </cell>
          <cell r="CE1282">
            <v>3992.8492713034698</v>
          </cell>
          <cell r="CF1282">
            <v>36080.801421779899</v>
          </cell>
          <cell r="CG1282">
            <v>53217.597275062901</v>
          </cell>
          <cell r="CH1282">
            <v>5997.4326895054301</v>
          </cell>
          <cell r="CI1282">
            <v>65</v>
          </cell>
          <cell r="CJ1282">
            <v>34</v>
          </cell>
          <cell r="CK1282">
            <v>31417.589168755399</v>
          </cell>
          <cell r="CL1282">
            <v>295.40576880560798</v>
          </cell>
          <cell r="CM1282">
            <v>5997.4326895054301</v>
          </cell>
          <cell r="CN1282">
            <v>108.30379389116101</v>
          </cell>
          <cell r="CO1282">
            <v>3992.8492713034698</v>
          </cell>
          <cell r="CP1282">
            <v>36080.801421779899</v>
          </cell>
          <cell r="CQ1282">
            <v>53217.597275062901</v>
          </cell>
          <cell r="CR1282">
            <v>5997.4326895054301</v>
          </cell>
          <cell r="CS1282">
            <v>65</v>
          </cell>
          <cell r="CT1282">
            <v>34</v>
          </cell>
          <cell r="CU1282">
            <v>31417.589168755399</v>
          </cell>
          <cell r="CV1282">
            <v>295.40576880560798</v>
          </cell>
          <cell r="CW1282">
            <v>5997.4326895054301</v>
          </cell>
          <cell r="CX1282">
            <v>108.30379389116101</v>
          </cell>
          <cell r="CY1282">
            <v>3992.8492713034698</v>
          </cell>
          <cell r="CZ1282">
            <v>36080.801421779899</v>
          </cell>
          <cell r="DA1282">
            <v>53217.597275062901</v>
          </cell>
          <cell r="DB1282">
            <v>5997.4326895054301</v>
          </cell>
          <cell r="DC1282" t="str">
            <v>Técnica Industrial</v>
          </cell>
        </row>
        <row r="1283">
          <cell r="A1283">
            <v>1282</v>
          </cell>
          <cell r="B1283" t="str">
            <v>RAMIREZ GONZALEZ RAUL ADALBERTO</v>
          </cell>
          <cell r="C1283">
            <v>14</v>
          </cell>
          <cell r="D1283">
            <v>6</v>
          </cell>
          <cell r="E1283">
            <v>1948</v>
          </cell>
          <cell r="F1283">
            <v>1</v>
          </cell>
          <cell r="G1283">
            <v>8</v>
          </cell>
          <cell r="H1283">
            <v>1975</v>
          </cell>
          <cell r="I1283">
            <v>1970</v>
          </cell>
          <cell r="J1283">
            <v>91996</v>
          </cell>
          <cell r="K1283">
            <v>0</v>
          </cell>
          <cell r="L1283">
            <v>56</v>
          </cell>
          <cell r="M1283">
            <v>28</v>
          </cell>
          <cell r="N1283">
            <v>65</v>
          </cell>
          <cell r="O1283">
            <v>28</v>
          </cell>
          <cell r="P1283">
            <v>9</v>
          </cell>
          <cell r="Q1283">
            <v>37</v>
          </cell>
          <cell r="R1283">
            <v>0</v>
          </cell>
          <cell r="S1283">
            <v>0</v>
          </cell>
          <cell r="T1283">
            <v>3728226.1469844999</v>
          </cell>
          <cell r="U1283">
            <v>372822.62025393901</v>
          </cell>
          <cell r="V1283">
            <v>68300.671030998201</v>
          </cell>
          <cell r="W1283">
            <v>68300.671030998201</v>
          </cell>
          <cell r="X1283">
            <v>6.1869239813867098E-2</v>
          </cell>
          <cell r="Y1283">
            <v>14868</v>
          </cell>
          <cell r="Z1283" t="str">
            <v>RAMIREZ GONZALEZ RAUL ADALBERTO</v>
          </cell>
          <cell r="AA1283">
            <v>56</v>
          </cell>
          <cell r="AB1283">
            <v>28</v>
          </cell>
          <cell r="AC1283">
            <v>537.256850930822</v>
          </cell>
          <cell r="AD1283">
            <v>193.72184929788901</v>
          </cell>
          <cell r="AE1283">
            <v>0</v>
          </cell>
          <cell r="AF1283">
            <v>127.51592744941701</v>
          </cell>
          <cell r="AG1283">
            <v>1297.9454943022499</v>
          </cell>
          <cell r="AH1283">
            <v>2465.0463990715798</v>
          </cell>
          <cell r="AI1283">
            <v>0</v>
          </cell>
          <cell r="AJ1283">
            <v>0</v>
          </cell>
          <cell r="AK1283">
            <v>57</v>
          </cell>
          <cell r="AL1283">
            <v>29</v>
          </cell>
          <cell r="AM1283">
            <v>609.99388719795195</v>
          </cell>
          <cell r="AN1283">
            <v>205.04252879776399</v>
          </cell>
          <cell r="AO1283">
            <v>471.984510047848</v>
          </cell>
          <cell r="AP1283">
            <v>125.538802903869</v>
          </cell>
          <cell r="AQ1283">
            <v>1500.7474472745901</v>
          </cell>
          <cell r="AR1283">
            <v>25317.249826208499</v>
          </cell>
          <cell r="AS1283">
            <v>28295.5291719577</v>
          </cell>
          <cell r="AT1283">
            <v>471.984510047848</v>
          </cell>
          <cell r="AU1283">
            <v>60</v>
          </cell>
          <cell r="AV1283">
            <v>32</v>
          </cell>
          <cell r="AW1283">
            <v>19409.9966838605</v>
          </cell>
          <cell r="AX1283">
            <v>242.735284024527</v>
          </cell>
          <cell r="AY1283">
            <v>2182.5017070895601</v>
          </cell>
          <cell r="AZ1283">
            <v>119.32921189411501</v>
          </cell>
          <cell r="BA1283">
            <v>2239.1097521198999</v>
          </cell>
          <cell r="BB1283">
            <v>31442.813918033498</v>
          </cell>
          <cell r="BC1283">
            <v>48077.6178124383</v>
          </cell>
          <cell r="BD1283">
            <v>2182.5017070895601</v>
          </cell>
          <cell r="BE1283">
            <v>65</v>
          </cell>
          <cell r="BF1283">
            <v>37</v>
          </cell>
          <cell r="BG1283">
            <v>31417.589168755399</v>
          </cell>
          <cell r="BH1283">
            <v>321.47098370022002</v>
          </cell>
          <cell r="BI1283">
            <v>6395.3168479298902</v>
          </cell>
          <cell r="BJ1283">
            <v>108.30379389116101</v>
          </cell>
          <cell r="BK1283">
            <v>3992.8492713034698</v>
          </cell>
          <cell r="BL1283">
            <v>45964.763066341999</v>
          </cell>
          <cell r="BM1283">
            <v>61746.288897520899</v>
          </cell>
          <cell r="BN1283">
            <v>6395.3168479298902</v>
          </cell>
          <cell r="BO1283">
            <v>61</v>
          </cell>
          <cell r="BP1283">
            <v>33</v>
          </cell>
          <cell r="BQ1283">
            <v>22156.115909803601</v>
          </cell>
          <cell r="BR1283">
            <v>256.73197600034302</v>
          </cell>
          <cell r="BS1283">
            <v>2869.6552001639202</v>
          </cell>
          <cell r="BT1283">
            <v>117.175840448746</v>
          </cell>
          <cell r="BU1283">
            <v>2532.4635138489198</v>
          </cell>
          <cell r="BV1283">
            <v>33860.533523994498</v>
          </cell>
          <cell r="BW1283">
            <v>50702.880437186999</v>
          </cell>
          <cell r="BX1283">
            <v>2869.6552001639202</v>
          </cell>
          <cell r="BY1283">
            <v>65</v>
          </cell>
          <cell r="BZ1283">
            <v>37</v>
          </cell>
          <cell r="CA1283">
            <v>31417.589168755399</v>
          </cell>
          <cell r="CB1283">
            <v>321.47098370022002</v>
          </cell>
          <cell r="CC1283">
            <v>6395.3168479298902</v>
          </cell>
          <cell r="CD1283">
            <v>108.30379389116101</v>
          </cell>
          <cell r="CE1283">
            <v>3992.8492713034698</v>
          </cell>
          <cell r="CF1283">
            <v>45964.763066341999</v>
          </cell>
          <cell r="CG1283">
            <v>61746.288897520899</v>
          </cell>
          <cell r="CH1283">
            <v>6395.3168479298902</v>
          </cell>
          <cell r="CI1283">
            <v>65</v>
          </cell>
          <cell r="CJ1283">
            <v>37</v>
          </cell>
          <cell r="CK1283">
            <v>31417.589168755399</v>
          </cell>
          <cell r="CL1283">
            <v>321.47098370022002</v>
          </cell>
          <cell r="CM1283">
            <v>6395.3168479298902</v>
          </cell>
          <cell r="CN1283">
            <v>108.30379389116101</v>
          </cell>
          <cell r="CO1283">
            <v>3992.8492713034698</v>
          </cell>
          <cell r="CP1283">
            <v>45964.763066341999</v>
          </cell>
          <cell r="CQ1283">
            <v>61746.288897520899</v>
          </cell>
          <cell r="CR1283">
            <v>6395.3168479298902</v>
          </cell>
          <cell r="CS1283">
            <v>65</v>
          </cell>
          <cell r="CT1283">
            <v>37</v>
          </cell>
          <cell r="CU1283">
            <v>31417.589168755399</v>
          </cell>
          <cell r="CV1283">
            <v>321.47098370022002</v>
          </cell>
          <cell r="CW1283">
            <v>6395.3168479298902</v>
          </cell>
          <cell r="CX1283">
            <v>108.30379389116101</v>
          </cell>
          <cell r="CY1283">
            <v>3992.8492713034698</v>
          </cell>
          <cell r="CZ1283">
            <v>45964.763066341999</v>
          </cell>
          <cell r="DA1283">
            <v>61746.288897520899</v>
          </cell>
          <cell r="DB1283">
            <v>6395.3168479298902</v>
          </cell>
          <cell r="DC1283" t="str">
            <v>Técnica Industrial</v>
          </cell>
        </row>
        <row r="1284">
          <cell r="A1284">
            <v>1283</v>
          </cell>
          <cell r="B1284" t="str">
            <v>MAGALLANES PEREZ RICARDO HERNAN</v>
          </cell>
          <cell r="C1284">
            <v>10</v>
          </cell>
          <cell r="D1284">
            <v>5</v>
          </cell>
          <cell r="E1284">
            <v>1955</v>
          </cell>
          <cell r="F1284">
            <v>16</v>
          </cell>
          <cell r="G1284">
            <v>4</v>
          </cell>
          <cell r="H1284">
            <v>1980</v>
          </cell>
          <cell r="I1284">
            <v>1977</v>
          </cell>
          <cell r="J1284">
            <v>84488.039999999906</v>
          </cell>
          <cell r="K1284">
            <v>0</v>
          </cell>
          <cell r="L1284">
            <v>49</v>
          </cell>
          <cell r="M1284">
            <v>25</v>
          </cell>
          <cell r="N1284">
            <v>65</v>
          </cell>
          <cell r="O1284">
            <v>24</v>
          </cell>
          <cell r="P1284">
            <v>16</v>
          </cell>
          <cell r="Q1284">
            <v>40</v>
          </cell>
          <cell r="R1284">
            <v>0</v>
          </cell>
          <cell r="S1284">
            <v>0</v>
          </cell>
          <cell r="T1284">
            <v>1894291.09559194</v>
          </cell>
          <cell r="U1284">
            <v>189429.11238190799</v>
          </cell>
          <cell r="V1284">
            <v>60642.551750446502</v>
          </cell>
          <cell r="W1284">
            <v>60642.551750446502</v>
          </cell>
          <cell r="X1284">
            <v>5.9813743805677999E-2</v>
          </cell>
          <cell r="Y1284">
            <v>90097</v>
          </cell>
          <cell r="Z1284" t="str">
            <v>MAGALLANES PEREZ RICARDO HERNAN</v>
          </cell>
          <cell r="AA1284">
            <v>50</v>
          </cell>
          <cell r="AB1284">
            <v>25</v>
          </cell>
          <cell r="AC1284">
            <v>549.969469874673</v>
          </cell>
          <cell r="AD1284">
            <v>154.37425028199701</v>
          </cell>
          <cell r="AE1284">
            <v>365.98992468307398</v>
          </cell>
          <cell r="AF1284">
            <v>138.277085920649</v>
          </cell>
          <cell r="AG1284">
            <v>1353.0713918868</v>
          </cell>
          <cell r="AH1284">
            <v>2291.5941448378499</v>
          </cell>
          <cell r="AI1284">
            <v>0</v>
          </cell>
          <cell r="AJ1284">
            <v>365.98992468307398</v>
          </cell>
          <cell r="AK1284">
            <v>57</v>
          </cell>
          <cell r="AL1284">
            <v>32</v>
          </cell>
          <cell r="AM1284">
            <v>1154.5314025563</v>
          </cell>
          <cell r="AN1284">
            <v>226.25382488029101</v>
          </cell>
          <cell r="AO1284">
            <v>4001.6866165067499</v>
          </cell>
          <cell r="AP1284">
            <v>125.538802903869</v>
          </cell>
          <cell r="AQ1284">
            <v>3116.3223581388502</v>
          </cell>
          <cell r="AR1284">
            <v>15393.4695955483</v>
          </cell>
          <cell r="AS1284">
            <v>23320.111851983602</v>
          </cell>
          <cell r="AT1284">
            <v>4001.6866165067499</v>
          </cell>
          <cell r="AU1284">
            <v>60</v>
          </cell>
          <cell r="AV1284">
            <v>35</v>
          </cell>
          <cell r="AW1284">
            <v>22611.176935503401</v>
          </cell>
          <cell r="AX1284">
            <v>265.49171690182698</v>
          </cell>
          <cell r="AY1284">
            <v>6387.2377881308003</v>
          </cell>
          <cell r="AZ1284">
            <v>119.32921189411501</v>
          </cell>
          <cell r="BA1284">
            <v>4225.4495980310003</v>
          </cell>
          <cell r="BB1284">
            <v>19117.9533072616</v>
          </cell>
          <cell r="BC1284">
            <v>44588.449402083301</v>
          </cell>
          <cell r="BD1284">
            <v>6387.2377881308003</v>
          </cell>
          <cell r="BE1284">
            <v>65</v>
          </cell>
          <cell r="BF1284">
            <v>40</v>
          </cell>
          <cell r="BG1284">
            <v>32363.1947073052</v>
          </cell>
          <cell r="BH1284">
            <v>347.53619859483302</v>
          </cell>
          <cell r="BI1284">
            <v>12182.6854877759</v>
          </cell>
          <cell r="BJ1284">
            <v>108.30379389116101</v>
          </cell>
          <cell r="BK1284">
            <v>6814.6935063260598</v>
          </cell>
          <cell r="BL1284">
            <v>27947.632052666799</v>
          </cell>
          <cell r="BM1284">
            <v>52901.885468254099</v>
          </cell>
          <cell r="BN1284">
            <v>12182.6854877759</v>
          </cell>
          <cell r="BO1284">
            <v>54</v>
          </cell>
          <cell r="BP1284">
            <v>29</v>
          </cell>
          <cell r="BQ1284">
            <v>856.09703352302495</v>
          </cell>
          <cell r="BR1284">
            <v>192.603724861209</v>
          </cell>
          <cell r="BS1284">
            <v>2175.1181929583399</v>
          </cell>
          <cell r="BT1284">
            <v>131.31196280709599</v>
          </cell>
          <cell r="BU1284">
            <v>2241.18514797531</v>
          </cell>
          <cell r="BV1284">
            <v>8177.9929782578301</v>
          </cell>
          <cell r="BW1284">
            <v>0</v>
          </cell>
          <cell r="BX1284">
            <v>2175.1181929583399</v>
          </cell>
          <cell r="BY1284">
            <v>59</v>
          </cell>
          <cell r="BZ1284">
            <v>34</v>
          </cell>
          <cell r="CA1284">
            <v>1396.17812173066</v>
          </cell>
          <cell r="CB1284">
            <v>251.70307991704999</v>
          </cell>
          <cell r="CC1284">
            <v>5518.8904213189799</v>
          </cell>
          <cell r="CD1284">
            <v>121.443448095658</v>
          </cell>
          <cell r="CE1284">
            <v>3825.5388506210602</v>
          </cell>
          <cell r="CF1284">
            <v>17769.646088442401</v>
          </cell>
          <cell r="CG1284">
            <v>30618.7171884417</v>
          </cell>
          <cell r="CH1284">
            <v>5518.8904213189799</v>
          </cell>
          <cell r="CI1284">
            <v>64</v>
          </cell>
          <cell r="CJ1284">
            <v>39</v>
          </cell>
          <cell r="CK1284">
            <v>32112.141532666799</v>
          </cell>
          <cell r="CL1284">
            <v>329.16646404808898</v>
          </cell>
          <cell r="CM1284">
            <v>10794.6306373517</v>
          </cell>
          <cell r="CN1284">
            <v>110.54842518842101</v>
          </cell>
          <cell r="CO1284">
            <v>6204.4342651505503</v>
          </cell>
          <cell r="CP1284">
            <v>25856.315452954499</v>
          </cell>
          <cell r="CQ1284">
            <v>53301.775636818304</v>
          </cell>
          <cell r="CR1284">
            <v>10794.6306373517</v>
          </cell>
          <cell r="CS1284">
            <v>65</v>
          </cell>
          <cell r="CT1284">
            <v>40</v>
          </cell>
          <cell r="CU1284">
            <v>32363.1947073052</v>
          </cell>
          <cell r="CV1284">
            <v>347.53619859483302</v>
          </cell>
          <cell r="CW1284">
            <v>12182.6854877759</v>
          </cell>
          <cell r="CX1284">
            <v>108.30379389116101</v>
          </cell>
          <cell r="CY1284">
            <v>6814.6935063260598</v>
          </cell>
          <cell r="CZ1284">
            <v>27947.632052666799</v>
          </cell>
          <cell r="DA1284">
            <v>52901.885468254099</v>
          </cell>
          <cell r="DB1284">
            <v>12182.6854877759</v>
          </cell>
          <cell r="DC1284" t="str">
            <v>Técnica Industrial</v>
          </cell>
        </row>
        <row r="1285">
          <cell r="A1285">
            <v>1284</v>
          </cell>
          <cell r="B1285" t="str">
            <v>GARZA MARTINEZ FRANCISCO</v>
          </cell>
          <cell r="C1285">
            <v>17</v>
          </cell>
          <cell r="D1285">
            <v>4</v>
          </cell>
          <cell r="E1285">
            <v>1961</v>
          </cell>
          <cell r="F1285">
            <v>1</v>
          </cell>
          <cell r="G1285">
            <v>6</v>
          </cell>
          <cell r="H1285">
            <v>1991</v>
          </cell>
          <cell r="I1285">
            <v>1978</v>
          </cell>
          <cell r="J1285">
            <v>82220</v>
          </cell>
          <cell r="K1285">
            <v>0</v>
          </cell>
          <cell r="L1285">
            <v>43</v>
          </cell>
          <cell r="M1285">
            <v>30</v>
          </cell>
          <cell r="N1285">
            <v>65</v>
          </cell>
          <cell r="O1285">
            <v>13</v>
          </cell>
          <cell r="P1285">
            <v>22</v>
          </cell>
          <cell r="Q1285">
            <v>35</v>
          </cell>
          <cell r="R1285">
            <v>0</v>
          </cell>
          <cell r="S1285">
            <v>0</v>
          </cell>
          <cell r="T1285">
            <v>578533.30850139505</v>
          </cell>
          <cell r="U1285">
            <v>57853.331712221297</v>
          </cell>
          <cell r="V1285">
            <v>58329.1509261131</v>
          </cell>
          <cell r="W1285">
            <v>58329.1509261131</v>
          </cell>
          <cell r="X1285">
            <v>5.9118980505668897E-2</v>
          </cell>
          <cell r="Y1285">
            <v>42177</v>
          </cell>
          <cell r="Z1285" t="str">
            <v>GARZA MARTINEZ FRANCISCO</v>
          </cell>
          <cell r="AA1285">
            <v>50</v>
          </cell>
          <cell r="AB1285">
            <v>20</v>
          </cell>
          <cell r="AC1285">
            <v>960.11731107416699</v>
          </cell>
          <cell r="AD1285">
            <v>123.499400225598</v>
          </cell>
          <cell r="AE1285">
            <v>2866.21567808595</v>
          </cell>
          <cell r="AF1285">
            <v>138.277085920649</v>
          </cell>
          <cell r="AG1285">
            <v>2568.5316377900499</v>
          </cell>
          <cell r="AH1285">
            <v>3260.0804665535002</v>
          </cell>
          <cell r="AI1285">
            <v>0</v>
          </cell>
          <cell r="AJ1285">
            <v>2866.21567808595</v>
          </cell>
          <cell r="AK1285">
            <v>57</v>
          </cell>
          <cell r="AL1285">
            <v>27</v>
          </cell>
          <cell r="AM1285">
            <v>1794.6382247299</v>
          </cell>
          <cell r="AN1285">
            <v>190.901664742745</v>
          </cell>
          <cell r="AO1285">
            <v>7899.7650750432404</v>
          </cell>
          <cell r="AP1285">
            <v>125.538802903869</v>
          </cell>
          <cell r="AQ1285">
            <v>5026.5073570121504</v>
          </cell>
          <cell r="AR1285">
            <v>6275.2489652092599</v>
          </cell>
          <cell r="AS1285">
            <v>11564.831241846399</v>
          </cell>
          <cell r="AT1285">
            <v>7899.7650750432404</v>
          </cell>
          <cell r="AU1285">
            <v>60</v>
          </cell>
          <cell r="AV1285">
            <v>30</v>
          </cell>
          <cell r="AW1285">
            <v>26558.028850499399</v>
          </cell>
          <cell r="AX1285">
            <v>227.564328772994</v>
          </cell>
          <cell r="AY1285">
            <v>11174.3962009031</v>
          </cell>
          <cell r="AZ1285">
            <v>119.32921189411501</v>
          </cell>
          <cell r="BA1285">
            <v>6560.4026993585703</v>
          </cell>
          <cell r="BB1285">
            <v>7793.5592079258704</v>
          </cell>
          <cell r="BC1285">
            <v>29514.9838828213</v>
          </cell>
          <cell r="BD1285">
            <v>11174.3962009031</v>
          </cell>
          <cell r="BE1285">
            <v>65</v>
          </cell>
          <cell r="BF1285">
            <v>35</v>
          </cell>
          <cell r="BG1285">
            <v>35301.708154595901</v>
          </cell>
          <cell r="BH1285">
            <v>304.09417377047902</v>
          </cell>
          <cell r="BI1285">
            <v>19072.2560831845</v>
          </cell>
          <cell r="BJ1285">
            <v>108.30379389116101</v>
          </cell>
          <cell r="BK1285">
            <v>10131.7864809208</v>
          </cell>
          <cell r="BL1285">
            <v>11393.035730506401</v>
          </cell>
          <cell r="BM1285">
            <v>44425.420646995903</v>
          </cell>
          <cell r="BN1285">
            <v>19072.2560831845</v>
          </cell>
          <cell r="BO1285">
            <v>48</v>
          </cell>
          <cell r="BP1285">
            <v>18</v>
          </cell>
          <cell r="BQ1285">
            <v>790.24120236036595</v>
          </cell>
          <cell r="BR1285">
            <v>107.61350807095501</v>
          </cell>
          <cell r="BS1285">
            <v>1883.29627900585</v>
          </cell>
          <cell r="BT1285">
            <v>141.4411318228</v>
          </cell>
          <cell r="BU1285">
            <v>2068.78049648162</v>
          </cell>
          <cell r="BV1285">
            <v>2248.3088362491699</v>
          </cell>
          <cell r="BW1285">
            <v>0</v>
          </cell>
          <cell r="BX1285">
            <v>1883.29627900585</v>
          </cell>
          <cell r="BY1285">
            <v>53</v>
          </cell>
          <cell r="BZ1285">
            <v>23</v>
          </cell>
          <cell r="CA1285">
            <v>1265.41299184119</v>
          </cell>
          <cell r="CB1285">
            <v>149.840559002276</v>
          </cell>
          <cell r="CC1285">
            <v>4671.4520396287098</v>
          </cell>
          <cell r="CD1285">
            <v>133.13052957061299</v>
          </cell>
          <cell r="CE1285">
            <v>3467.2413834765698</v>
          </cell>
          <cell r="CF1285">
            <v>4756.9583535506299</v>
          </cell>
          <cell r="CG1285">
            <v>0</v>
          </cell>
          <cell r="CH1285">
            <v>4671.4520396287098</v>
          </cell>
          <cell r="CI1285">
            <v>58</v>
          </cell>
          <cell r="CJ1285">
            <v>28</v>
          </cell>
          <cell r="CK1285">
            <v>1954.4529567012801</v>
          </cell>
          <cell r="CL1285">
            <v>202.48844956525599</v>
          </cell>
          <cell r="CM1285">
            <v>8896.2549908247493</v>
          </cell>
          <cell r="CN1285">
            <v>123.513223747184</v>
          </cell>
          <cell r="CO1285">
            <v>5497.6486149296697</v>
          </cell>
          <cell r="CP1285">
            <v>6739.3270465600299</v>
          </cell>
          <cell r="CQ1285">
            <v>15054.286550667101</v>
          </cell>
          <cell r="CR1285">
            <v>8896.2549908247493</v>
          </cell>
          <cell r="CS1285">
            <v>63</v>
          </cell>
          <cell r="CT1285">
            <v>33</v>
          </cell>
          <cell r="CU1285">
            <v>32928.809524046999</v>
          </cell>
          <cell r="CV1285">
            <v>270.814128159522</v>
          </cell>
          <cell r="CW1285">
            <v>15469.6648235587</v>
          </cell>
          <cell r="CX1285">
            <v>112.778423651799</v>
          </cell>
          <cell r="CY1285">
            <v>8519.79107938985</v>
          </cell>
          <cell r="CZ1285">
            <v>9760.6374832007696</v>
          </cell>
          <cell r="DA1285">
            <v>37374.470668597598</v>
          </cell>
          <cell r="DB1285">
            <v>15469.6648235587</v>
          </cell>
          <cell r="DC1285" t="str">
            <v>Técnica Industrial</v>
          </cell>
        </row>
        <row r="1286">
          <cell r="A1286">
            <v>1285</v>
          </cell>
          <cell r="B1286" t="str">
            <v>FOSADO CUEVAS SALVADOR AGUSTIN</v>
          </cell>
          <cell r="C1286">
            <v>18</v>
          </cell>
          <cell r="D1286">
            <v>3</v>
          </cell>
          <cell r="E1286">
            <v>1955</v>
          </cell>
          <cell r="F1286">
            <v>25</v>
          </cell>
          <cell r="G1286">
            <v>9</v>
          </cell>
          <cell r="H1286">
            <v>1975</v>
          </cell>
          <cell r="I1286">
            <v>1975</v>
          </cell>
          <cell r="J1286">
            <v>81660</v>
          </cell>
          <cell r="K1286">
            <v>0</v>
          </cell>
          <cell r="L1286">
            <v>49</v>
          </cell>
          <cell r="M1286">
            <v>21</v>
          </cell>
          <cell r="N1286">
            <v>65</v>
          </cell>
          <cell r="O1286">
            <v>28</v>
          </cell>
          <cell r="P1286">
            <v>16</v>
          </cell>
          <cell r="Q1286">
            <v>44</v>
          </cell>
          <cell r="R1286">
            <v>0</v>
          </cell>
          <cell r="S1286">
            <v>0</v>
          </cell>
          <cell r="T1286">
            <v>2198538.0515187001</v>
          </cell>
          <cell r="U1286">
            <v>219853.80842794699</v>
          </cell>
          <cell r="V1286">
            <v>57757.950920105002</v>
          </cell>
          <cell r="W1286">
            <v>57757.950920105002</v>
          </cell>
          <cell r="X1286">
            <v>5.8941496163059201E-2</v>
          </cell>
          <cell r="Y1286">
            <v>16372</v>
          </cell>
          <cell r="Z1286" t="str">
            <v>FOSADO CUEVAS SALVADOR AGUSTIN</v>
          </cell>
          <cell r="AA1286">
            <v>50</v>
          </cell>
          <cell r="AB1286">
            <v>29</v>
          </cell>
          <cell r="AC1286">
            <v>549.969469874673</v>
          </cell>
          <cell r="AD1286">
            <v>179.07413032711699</v>
          </cell>
          <cell r="AE1286">
            <v>348.58077578731002</v>
          </cell>
          <cell r="AF1286">
            <v>138.277085920649</v>
          </cell>
          <cell r="AG1286">
            <v>1353.0713918868</v>
          </cell>
          <cell r="AH1286">
            <v>2659.6529158871299</v>
          </cell>
          <cell r="AI1286">
            <v>0</v>
          </cell>
          <cell r="AJ1286">
            <v>348.58077578731002</v>
          </cell>
          <cell r="AK1286">
            <v>57</v>
          </cell>
          <cell r="AL1286">
            <v>36</v>
          </cell>
          <cell r="AM1286">
            <v>1154.5314025563</v>
          </cell>
          <cell r="AN1286">
            <v>254.53555299032701</v>
          </cell>
          <cell r="AO1286">
            <v>3811.3372286068502</v>
          </cell>
          <cell r="AP1286">
            <v>125.538802903869</v>
          </cell>
          <cell r="AQ1286">
            <v>3116.3223581388502</v>
          </cell>
          <cell r="AR1286">
            <v>17865.8541133012</v>
          </cell>
          <cell r="AS1286">
            <v>26310.416368050901</v>
          </cell>
          <cell r="AT1286">
            <v>3811.3372286068502</v>
          </cell>
          <cell r="AU1286">
            <v>60</v>
          </cell>
          <cell r="AV1286">
            <v>39</v>
          </cell>
          <cell r="AW1286">
            <v>23244.057840187099</v>
          </cell>
          <cell r="AX1286">
            <v>295.83362740489201</v>
          </cell>
          <cell r="AY1286">
            <v>6083.4141957668699</v>
          </cell>
          <cell r="AZ1286">
            <v>119.32921189411501</v>
          </cell>
          <cell r="BA1286">
            <v>4225.4495980310003</v>
          </cell>
          <cell r="BB1286">
            <v>22188.536678645702</v>
          </cell>
          <cell r="BC1286">
            <v>48837.943349558002</v>
          </cell>
          <cell r="BD1286">
            <v>6083.4141957668699</v>
          </cell>
          <cell r="BE1286">
            <v>65</v>
          </cell>
          <cell r="BF1286">
            <v>44</v>
          </cell>
          <cell r="BG1286">
            <v>32363.1947073052</v>
          </cell>
          <cell r="BH1286">
            <v>382.28981845431599</v>
          </cell>
          <cell r="BI1286">
            <v>11603.1881538244</v>
          </cell>
          <cell r="BJ1286">
            <v>108.30379389116101</v>
          </cell>
          <cell r="BK1286">
            <v>6814.6935063260598</v>
          </cell>
          <cell r="BL1286">
            <v>32436.3727076553</v>
          </cell>
          <cell r="BM1286">
            <v>50200.356118395001</v>
          </cell>
          <cell r="BN1286">
            <v>11603.1881538244</v>
          </cell>
          <cell r="BO1286">
            <v>54</v>
          </cell>
          <cell r="BP1286">
            <v>33</v>
          </cell>
          <cell r="BQ1286">
            <v>856.09703352302495</v>
          </cell>
          <cell r="BR1286">
            <v>219.16975587654801</v>
          </cell>
          <cell r="BS1286">
            <v>2071.6537150225399</v>
          </cell>
          <cell r="BT1286">
            <v>131.31196280709599</v>
          </cell>
          <cell r="BU1286">
            <v>2241.18514797531</v>
          </cell>
          <cell r="BV1286">
            <v>9491.4811424280506</v>
          </cell>
          <cell r="BW1286">
            <v>0</v>
          </cell>
          <cell r="BX1286">
            <v>2071.6537150225399</v>
          </cell>
          <cell r="BY1286">
            <v>59</v>
          </cell>
          <cell r="BZ1286">
            <v>38</v>
          </cell>
          <cell r="CA1286">
            <v>1396.17812173066</v>
          </cell>
          <cell r="CB1286">
            <v>281.315206966115</v>
          </cell>
          <cell r="CC1286">
            <v>5256.3717599996999</v>
          </cell>
          <cell r="CD1286">
            <v>121.443448095658</v>
          </cell>
          <cell r="CE1286">
            <v>3825.5388506210602</v>
          </cell>
          <cell r="CF1286">
            <v>20623.674389360302</v>
          </cell>
          <cell r="CG1286">
            <v>33327.449988683402</v>
          </cell>
          <cell r="CH1286">
            <v>5256.3717599996999</v>
          </cell>
          <cell r="CI1286">
            <v>64</v>
          </cell>
          <cell r="CJ1286">
            <v>43</v>
          </cell>
          <cell r="CK1286">
            <v>32155.720253064399</v>
          </cell>
          <cell r="CL1286">
            <v>362.92712702737998</v>
          </cell>
          <cell r="CM1286">
            <v>10281.159311049099</v>
          </cell>
          <cell r="CN1286">
            <v>110.54842518842101</v>
          </cell>
          <cell r="CO1286">
            <v>6204.4342651505503</v>
          </cell>
          <cell r="CP1286">
            <v>30009.164400699701</v>
          </cell>
          <cell r="CQ1286">
            <v>50556.667566561599</v>
          </cell>
          <cell r="CR1286">
            <v>10281.159311049099</v>
          </cell>
          <cell r="CS1286">
            <v>65</v>
          </cell>
          <cell r="CT1286">
            <v>44</v>
          </cell>
          <cell r="CU1286">
            <v>32363.1947073052</v>
          </cell>
          <cell r="CV1286">
            <v>382.28981845431599</v>
          </cell>
          <cell r="CW1286">
            <v>11603.1881538244</v>
          </cell>
          <cell r="CX1286">
            <v>108.30379389116101</v>
          </cell>
          <cell r="CY1286">
            <v>6814.6935063260598</v>
          </cell>
          <cell r="CZ1286">
            <v>32436.3727076553</v>
          </cell>
          <cell r="DA1286">
            <v>50200.356118395001</v>
          </cell>
          <cell r="DB1286">
            <v>11603.1881538244</v>
          </cell>
          <cell r="DC1286" t="str">
            <v>Técnica Industrial</v>
          </cell>
        </row>
        <row r="1287">
          <cell r="A1287">
            <v>1286</v>
          </cell>
          <cell r="B1287" t="str">
            <v>GROBIEN SUAREZ CARL ALBERT</v>
          </cell>
          <cell r="C1287">
            <v>25</v>
          </cell>
          <cell r="D1287">
            <v>2</v>
          </cell>
          <cell r="E1287">
            <v>1966</v>
          </cell>
          <cell r="F1287">
            <v>1</v>
          </cell>
          <cell r="G1287">
            <v>12</v>
          </cell>
          <cell r="H1287">
            <v>1997</v>
          </cell>
          <cell r="I1287">
            <v>1985</v>
          </cell>
          <cell r="J1287">
            <v>81400</v>
          </cell>
          <cell r="K1287">
            <v>0</v>
          </cell>
          <cell r="L1287">
            <v>38</v>
          </cell>
          <cell r="M1287">
            <v>32</v>
          </cell>
          <cell r="N1287">
            <v>65</v>
          </cell>
          <cell r="O1287">
            <v>6</v>
          </cell>
          <cell r="P1287">
            <v>27</v>
          </cell>
          <cell r="Q1287">
            <v>33</v>
          </cell>
          <cell r="R1287">
            <v>0</v>
          </cell>
          <cell r="S1287">
            <v>0</v>
          </cell>
          <cell r="T1287">
            <v>207820.69772146599</v>
          </cell>
          <cell r="U1287">
            <v>20782.0700818236</v>
          </cell>
          <cell r="V1287">
            <v>57492.750917315498</v>
          </cell>
          <cell r="W1287">
            <v>57492.750917315498</v>
          </cell>
          <cell r="X1287">
            <v>5.8858262609864299E-2</v>
          </cell>
          <cell r="Y1287">
            <v>94335</v>
          </cell>
          <cell r="Z1287" t="str">
            <v>GROBIEN SUAREZ CARL ALBERT</v>
          </cell>
          <cell r="AA1287">
            <v>50</v>
          </cell>
          <cell r="AB1287">
            <v>18</v>
          </cell>
          <cell r="AC1287">
            <v>1406.62302221257</v>
          </cell>
          <cell r="AD1287">
            <v>111.149460203038</v>
          </cell>
          <cell r="AE1287">
            <v>5522.9285390564401</v>
          </cell>
          <cell r="AF1287">
            <v>138.277085920649</v>
          </cell>
          <cell r="AG1287">
            <v>3900.9790184305398</v>
          </cell>
          <cell r="AH1287">
            <v>1785.6719423463601</v>
          </cell>
          <cell r="AI1287">
            <v>0</v>
          </cell>
          <cell r="AJ1287">
            <v>5522.9285390564401</v>
          </cell>
          <cell r="AK1287">
            <v>57</v>
          </cell>
          <cell r="AL1287">
            <v>25</v>
          </cell>
          <cell r="AM1287">
            <v>2491.4876635670098</v>
          </cell>
          <cell r="AN1287">
            <v>176.760800687727</v>
          </cell>
          <cell r="AO1287">
            <v>12133.070557405699</v>
          </cell>
          <cell r="AP1287">
            <v>125.538802903869</v>
          </cell>
          <cell r="AQ1287">
            <v>7106.0223914213502</v>
          </cell>
          <cell r="AR1287">
            <v>2876.9868825234198</v>
          </cell>
          <cell r="AS1287">
            <v>9377.5955929519605</v>
          </cell>
          <cell r="AT1287">
            <v>12133.070557405699</v>
          </cell>
          <cell r="AU1287">
            <v>60</v>
          </cell>
          <cell r="AV1287">
            <v>28</v>
          </cell>
          <cell r="AW1287">
            <v>25511.194293005101</v>
          </cell>
          <cell r="AX1287">
            <v>212.393373521461</v>
          </cell>
          <cell r="AY1287">
            <v>16412.410935383199</v>
          </cell>
          <cell r="AZ1287">
            <v>119.32921189411501</v>
          </cell>
          <cell r="BA1287">
            <v>9102.3397796492409</v>
          </cell>
          <cell r="BB1287">
            <v>3573.0801652145601</v>
          </cell>
          <cell r="BC1287">
            <v>25866.454263795498</v>
          </cell>
          <cell r="BD1287">
            <v>16412.410935383199</v>
          </cell>
          <cell r="BE1287">
            <v>65</v>
          </cell>
          <cell r="BF1287">
            <v>33</v>
          </cell>
          <cell r="BG1287">
            <v>34684.859154194201</v>
          </cell>
          <cell r="BH1287">
            <v>286.71736384073699</v>
          </cell>
          <cell r="BI1287">
            <v>26690.216418886099</v>
          </cell>
          <cell r="BJ1287">
            <v>108.30379389116101</v>
          </cell>
          <cell r="BK1287">
            <v>13742.926090577201</v>
          </cell>
          <cell r="BL1287">
            <v>5223.3169600936499</v>
          </cell>
          <cell r="BM1287">
            <v>39860.709271394298</v>
          </cell>
          <cell r="BN1287">
            <v>26690.216418886099</v>
          </cell>
          <cell r="BO1287">
            <v>43</v>
          </cell>
          <cell r="BP1287">
            <v>11</v>
          </cell>
          <cell r="BQ1287">
            <v>749.23858515711902</v>
          </cell>
          <cell r="BR1287">
            <v>0</v>
          </cell>
          <cell r="BS1287">
            <v>1730.48495884404</v>
          </cell>
          <cell r="BT1287">
            <v>148.41770408431901</v>
          </cell>
          <cell r="BU1287">
            <v>1961.4393270748401</v>
          </cell>
          <cell r="BV1287">
            <v>752.90145173228302</v>
          </cell>
          <cell r="BW1287">
            <v>0</v>
          </cell>
          <cell r="BX1287">
            <v>1730.48495884404</v>
          </cell>
          <cell r="BY1287">
            <v>48</v>
          </cell>
          <cell r="BZ1287">
            <v>16</v>
          </cell>
          <cell r="CA1287">
            <v>1185.4216125912201</v>
          </cell>
          <cell r="CB1287">
            <v>95.656451618627202</v>
          </cell>
          <cell r="CC1287">
            <v>4225.4412359000999</v>
          </cell>
          <cell r="CD1287">
            <v>141.4411318228</v>
          </cell>
          <cell r="CE1287">
            <v>3248.0643857334599</v>
          </cell>
          <cell r="CF1287">
            <v>1568.1316024549301</v>
          </cell>
          <cell r="CG1287">
            <v>0</v>
          </cell>
          <cell r="CH1287">
            <v>4225.4412359000999</v>
          </cell>
          <cell r="CI1287">
            <v>53</v>
          </cell>
          <cell r="CJ1287">
            <v>21</v>
          </cell>
          <cell r="CK1287">
            <v>1803.8082521193701</v>
          </cell>
          <cell r="CL1287">
            <v>136.81094517599101</v>
          </cell>
          <cell r="CM1287">
            <v>7899.3977819185802</v>
          </cell>
          <cell r="CN1287">
            <v>133.13052957061299</v>
          </cell>
          <cell r="CO1287">
            <v>5073.90260014249</v>
          </cell>
          <cell r="CP1287">
            <v>2180.9025920302702</v>
          </cell>
          <cell r="CQ1287">
            <v>0</v>
          </cell>
          <cell r="CR1287">
            <v>7899.3977819185802</v>
          </cell>
          <cell r="CS1287">
            <v>58</v>
          </cell>
          <cell r="CT1287">
            <v>26</v>
          </cell>
          <cell r="CU1287">
            <v>2698.9837497593098</v>
          </cell>
          <cell r="CV1287">
            <v>188.024988882023</v>
          </cell>
          <cell r="CW1287">
            <v>13436.7175054741</v>
          </cell>
          <cell r="CX1287">
            <v>123.513223747184</v>
          </cell>
          <cell r="CY1287">
            <v>7719.4521801368301</v>
          </cell>
          <cell r="CZ1287">
            <v>3089.75079992575</v>
          </cell>
          <cell r="DA1287">
            <v>12742.434903622499</v>
          </cell>
          <cell r="DB1287">
            <v>13436.7175054741</v>
          </cell>
          <cell r="DC1287" t="str">
            <v>Técnica Industrial</v>
          </cell>
        </row>
        <row r="1288">
          <cell r="A1288">
            <v>1287</v>
          </cell>
          <cell r="B1288" t="str">
            <v>SALINAS GOMEZ RAMON</v>
          </cell>
          <cell r="C1288">
            <v>31</v>
          </cell>
          <cell r="D1288">
            <v>8</v>
          </cell>
          <cell r="E1288">
            <v>1953</v>
          </cell>
          <cell r="F1288">
            <v>7</v>
          </cell>
          <cell r="G1288">
            <v>11</v>
          </cell>
          <cell r="H1288">
            <v>1974</v>
          </cell>
          <cell r="I1288">
            <v>1974</v>
          </cell>
          <cell r="J1288">
            <v>78695</v>
          </cell>
          <cell r="K1288">
            <v>0</v>
          </cell>
          <cell r="L1288">
            <v>50</v>
          </cell>
          <cell r="M1288">
            <v>21</v>
          </cell>
          <cell r="N1288">
            <v>65</v>
          </cell>
          <cell r="O1288">
            <v>29</v>
          </cell>
          <cell r="P1288">
            <v>15</v>
          </cell>
          <cell r="Q1288">
            <v>44</v>
          </cell>
          <cell r="R1288">
            <v>0</v>
          </cell>
          <cell r="S1288">
            <v>0</v>
          </cell>
          <cell r="T1288">
            <v>2263820.07932851</v>
          </cell>
          <cell r="U1288">
            <v>226382.011306206</v>
          </cell>
          <cell r="V1288">
            <v>54733.650888294003</v>
          </cell>
          <cell r="W1288">
            <v>54733.650888294003</v>
          </cell>
          <cell r="X1288">
            <v>5.7959687070646103E-2</v>
          </cell>
          <cell r="Y1288">
            <v>15981</v>
          </cell>
          <cell r="Z1288" t="str">
            <v>SALINAS GOMEZ RAMON</v>
          </cell>
          <cell r="AA1288">
            <v>50</v>
          </cell>
          <cell r="AB1288">
            <v>29</v>
          </cell>
          <cell r="AC1288">
            <v>492.54194619448998</v>
          </cell>
          <cell r="AD1288">
            <v>179.07413032711699</v>
          </cell>
          <cell r="AE1288">
            <v>0</v>
          </cell>
          <cell r="AF1288">
            <v>138.277085920649</v>
          </cell>
          <cell r="AG1288">
            <v>1189.9198655361899</v>
          </cell>
          <cell r="AH1288">
            <v>1335.91564498189</v>
          </cell>
          <cell r="AI1288">
            <v>0</v>
          </cell>
          <cell r="AJ1288">
            <v>0</v>
          </cell>
          <cell r="AK1288">
            <v>57</v>
          </cell>
          <cell r="AL1288">
            <v>36</v>
          </cell>
          <cell r="AM1288">
            <v>1064.9058226479999</v>
          </cell>
          <cell r="AN1288">
            <v>254.53555299032701</v>
          </cell>
          <cell r="AO1288">
            <v>3079.56037650084</v>
          </cell>
          <cell r="AP1288">
            <v>125.538802903869</v>
          </cell>
          <cell r="AQ1288">
            <v>2848.8646805858498</v>
          </cell>
          <cell r="AR1288">
            <v>17666.015309367602</v>
          </cell>
          <cell r="AS1288">
            <v>25057.457011288199</v>
          </cell>
          <cell r="AT1288">
            <v>3079.56037650084</v>
          </cell>
          <cell r="AU1288">
            <v>60</v>
          </cell>
          <cell r="AV1288">
            <v>39</v>
          </cell>
          <cell r="AW1288">
            <v>23134.5023006835</v>
          </cell>
          <cell r="AX1288">
            <v>295.83362740489201</v>
          </cell>
          <cell r="AY1288">
            <v>5103.8985662748901</v>
          </cell>
          <cell r="AZ1288">
            <v>119.32921189411501</v>
          </cell>
          <cell r="BA1288">
            <v>3898.5173197204699</v>
          </cell>
          <cell r="BB1288">
            <v>21940.346438046101</v>
          </cell>
          <cell r="BC1288">
            <v>46574.768710584503</v>
          </cell>
          <cell r="BD1288">
            <v>5103.8985662748901</v>
          </cell>
          <cell r="BE1288">
            <v>65</v>
          </cell>
          <cell r="BF1288">
            <v>44</v>
          </cell>
          <cell r="BG1288">
            <v>32207.557109457899</v>
          </cell>
          <cell r="BH1288">
            <v>382.28981845431599</v>
          </cell>
          <cell r="BI1288">
            <v>10029.373639097699</v>
          </cell>
          <cell r="BJ1288">
            <v>108.30379389116101</v>
          </cell>
          <cell r="BK1288">
            <v>6350.24530694444</v>
          </cell>
          <cell r="BL1288">
            <v>32073.555129232602</v>
          </cell>
          <cell r="BM1288">
            <v>47643.239061257002</v>
          </cell>
          <cell r="BN1288">
            <v>10029.373639097699</v>
          </cell>
          <cell r="BO1288">
            <v>55</v>
          </cell>
          <cell r="BP1288">
            <v>34</v>
          </cell>
          <cell r="BQ1288">
            <v>869.35331365055004</v>
          </cell>
          <cell r="BR1288">
            <v>230.378279442489</v>
          </cell>
          <cell r="BS1288">
            <v>2002.88371267005</v>
          </cell>
          <cell r="BT1288">
            <v>129.441217697128</v>
          </cell>
          <cell r="BU1288">
            <v>2275.8888988070998</v>
          </cell>
          <cell r="BV1288">
            <v>9970.9798950381301</v>
          </cell>
          <cell r="BW1288">
            <v>0</v>
          </cell>
          <cell r="BX1288">
            <v>2002.88371267005</v>
          </cell>
          <cell r="BY1288">
            <v>60</v>
          </cell>
          <cell r="BZ1288">
            <v>39</v>
          </cell>
          <cell r="CA1288">
            <v>23134.5023006835</v>
          </cell>
          <cell r="CB1288">
            <v>295.83362740489201</v>
          </cell>
          <cell r="CC1288">
            <v>5103.8985662748901</v>
          </cell>
          <cell r="CD1288">
            <v>119.32921189411501</v>
          </cell>
          <cell r="CE1288">
            <v>3898.5173197204699</v>
          </cell>
          <cell r="CF1288">
            <v>21940.346438046101</v>
          </cell>
          <cell r="CG1288">
            <v>46574.768710584503</v>
          </cell>
          <cell r="CH1288">
            <v>5103.8985662748901</v>
          </cell>
          <cell r="CI1288">
            <v>65</v>
          </cell>
          <cell r="CJ1288">
            <v>44</v>
          </cell>
          <cell r="CK1288">
            <v>32207.557109457899</v>
          </cell>
          <cell r="CL1288">
            <v>382.28981845431599</v>
          </cell>
          <cell r="CM1288">
            <v>10029.373639097699</v>
          </cell>
          <cell r="CN1288">
            <v>108.30379389116101</v>
          </cell>
          <cell r="CO1288">
            <v>6350.24530694444</v>
          </cell>
          <cell r="CP1288">
            <v>32073.555129232602</v>
          </cell>
          <cell r="CQ1288">
            <v>47643.239061257002</v>
          </cell>
          <cell r="CR1288">
            <v>10029.373639097699</v>
          </cell>
          <cell r="CS1288">
            <v>65</v>
          </cell>
          <cell r="CT1288">
            <v>44</v>
          </cell>
          <cell r="CU1288">
            <v>32207.557109457899</v>
          </cell>
          <cell r="CV1288">
            <v>382.28981845431599</v>
          </cell>
          <cell r="CW1288">
            <v>10029.373639097699</v>
          </cell>
          <cell r="CX1288">
            <v>108.30379389116101</v>
          </cell>
          <cell r="CY1288">
            <v>6350.24530694444</v>
          </cell>
          <cell r="CZ1288">
            <v>32073.555129232602</v>
          </cell>
          <cell r="DA1288">
            <v>47643.239061257002</v>
          </cell>
          <cell r="DB1288">
            <v>10029.373639097699</v>
          </cell>
          <cell r="DC1288" t="str">
            <v>Técnica Industrial</v>
          </cell>
        </row>
        <row r="1289">
          <cell r="A1289">
            <v>1288</v>
          </cell>
          <cell r="B1289" t="str">
            <v>ALVAREZ ELCORO IGNACIO SALVADOR</v>
          </cell>
          <cell r="C1289">
            <v>11</v>
          </cell>
          <cell r="D1289">
            <v>12</v>
          </cell>
          <cell r="E1289">
            <v>1945</v>
          </cell>
          <cell r="F1289">
            <v>2</v>
          </cell>
          <cell r="G1289">
            <v>5</v>
          </cell>
          <cell r="H1289">
            <v>1978</v>
          </cell>
          <cell r="I1289">
            <v>1978</v>
          </cell>
          <cell r="J1289">
            <v>78080</v>
          </cell>
          <cell r="K1289">
            <v>0</v>
          </cell>
          <cell r="L1289">
            <v>58</v>
          </cell>
          <cell r="M1289">
            <v>32</v>
          </cell>
          <cell r="N1289">
            <v>65</v>
          </cell>
          <cell r="O1289">
            <v>26</v>
          </cell>
          <cell r="P1289">
            <v>7</v>
          </cell>
          <cell r="Q1289">
            <v>33</v>
          </cell>
          <cell r="R1289">
            <v>0</v>
          </cell>
          <cell r="S1289">
            <v>0</v>
          </cell>
          <cell r="T1289">
            <v>3417090.0238385098</v>
          </cell>
          <cell r="U1289">
            <v>341709.00747571199</v>
          </cell>
          <cell r="V1289">
            <v>54106.350881695696</v>
          </cell>
          <cell r="W1289">
            <v>54106.350881695696</v>
          </cell>
          <cell r="X1289">
            <v>5.7746703041427302E-2</v>
          </cell>
          <cell r="Y1289">
            <v>18027</v>
          </cell>
          <cell r="Z1289" t="str">
            <v>ALVAREZ ELCORO IGNACIO SALVADOR</v>
          </cell>
          <cell r="AA1289">
            <v>58</v>
          </cell>
          <cell r="AB1289">
            <v>26</v>
          </cell>
          <cell r="AC1289">
            <v>555.88431364971404</v>
          </cell>
          <cell r="AD1289">
            <v>188.024988882023</v>
          </cell>
          <cell r="AE1289">
            <v>0</v>
          </cell>
          <cell r="AF1289">
            <v>123.513223747184</v>
          </cell>
          <cell r="AG1289">
            <v>1342.9471192501301</v>
          </cell>
          <cell r="AH1289">
            <v>23615.704898152999</v>
          </cell>
          <cell r="AI1289">
            <v>26107.4173911978</v>
          </cell>
          <cell r="AJ1289">
            <v>0</v>
          </cell>
          <cell r="AK1289">
            <v>58</v>
          </cell>
          <cell r="AL1289">
            <v>26</v>
          </cell>
          <cell r="AM1289">
            <v>555.88431364971404</v>
          </cell>
          <cell r="AN1289">
            <v>188.024988882023</v>
          </cell>
          <cell r="AO1289">
            <v>0</v>
          </cell>
          <cell r="AP1289">
            <v>123.513223747184</v>
          </cell>
          <cell r="AQ1289">
            <v>1342.9471192501301</v>
          </cell>
          <cell r="AR1289">
            <v>23615.704898152999</v>
          </cell>
          <cell r="AS1289">
            <v>26107.4173911978</v>
          </cell>
          <cell r="AT1289">
            <v>0</v>
          </cell>
          <cell r="AU1289">
            <v>60</v>
          </cell>
          <cell r="AV1289">
            <v>28</v>
          </cell>
          <cell r="AW1289">
            <v>12919.028735911001</v>
          </cell>
          <cell r="AX1289">
            <v>212.393373521461</v>
          </cell>
          <cell r="AY1289">
            <v>822.32190293115502</v>
          </cell>
          <cell r="AZ1289">
            <v>119.32921189411501</v>
          </cell>
          <cell r="BA1289">
            <v>1788.85196674445</v>
          </cell>
          <cell r="BB1289">
            <v>27309.906922324699</v>
          </cell>
          <cell r="BC1289">
            <v>38357.617184923904</v>
          </cell>
          <cell r="BD1289">
            <v>822.32190293115502</v>
          </cell>
          <cell r="BE1289">
            <v>65</v>
          </cell>
          <cell r="BF1289">
            <v>33</v>
          </cell>
          <cell r="BG1289">
            <v>24840.876507817698</v>
          </cell>
          <cell r="BH1289">
            <v>286.71736384073699</v>
          </cell>
          <cell r="BI1289">
            <v>3740.9049199077699</v>
          </cell>
          <cell r="BJ1289">
            <v>108.30379389116101</v>
          </cell>
          <cell r="BK1289">
            <v>3348.4177876495601</v>
          </cell>
          <cell r="BL1289">
            <v>39923.061731079899</v>
          </cell>
          <cell r="BM1289">
            <v>49435.606729027</v>
          </cell>
          <cell r="BN1289">
            <v>3740.9049199077699</v>
          </cell>
          <cell r="BO1289">
            <v>63</v>
          </cell>
          <cell r="BP1289">
            <v>31</v>
          </cell>
          <cell r="BQ1289">
            <v>19836.196385920201</v>
          </cell>
          <cell r="BR1289">
            <v>254.40115069530901</v>
          </cell>
          <cell r="BS1289">
            <v>2397.9732960414099</v>
          </cell>
          <cell r="BT1289">
            <v>112.778423651799</v>
          </cell>
          <cell r="BU1289">
            <v>2640.8952612030298</v>
          </cell>
          <cell r="BV1289">
            <v>34202.871121794997</v>
          </cell>
          <cell r="BW1289">
            <v>45258.113567433298</v>
          </cell>
          <cell r="BX1289">
            <v>2397.9732960414099</v>
          </cell>
          <cell r="BY1289">
            <v>65</v>
          </cell>
          <cell r="BZ1289">
            <v>33</v>
          </cell>
          <cell r="CA1289">
            <v>24840.876507817698</v>
          </cell>
          <cell r="CB1289">
            <v>286.71736384073699</v>
          </cell>
          <cell r="CC1289">
            <v>3740.9049199077699</v>
          </cell>
          <cell r="CD1289">
            <v>108.30379389116101</v>
          </cell>
          <cell r="CE1289">
            <v>3348.4177876495601</v>
          </cell>
          <cell r="CF1289">
            <v>39923.061731079899</v>
          </cell>
          <cell r="CG1289">
            <v>49435.606729027</v>
          </cell>
          <cell r="CH1289">
            <v>3740.9049199077699</v>
          </cell>
          <cell r="CI1289">
            <v>65</v>
          </cell>
          <cell r="CJ1289">
            <v>33</v>
          </cell>
          <cell r="CK1289">
            <v>24840.876507817698</v>
          </cell>
          <cell r="CL1289">
            <v>286.71736384073699</v>
          </cell>
          <cell r="CM1289">
            <v>3740.9049199077699</v>
          </cell>
          <cell r="CN1289">
            <v>108.30379389116101</v>
          </cell>
          <cell r="CO1289">
            <v>3348.4177876495601</v>
          </cell>
          <cell r="CP1289">
            <v>39923.061731079899</v>
          </cell>
          <cell r="CQ1289">
            <v>49435.606729027</v>
          </cell>
          <cell r="CR1289">
            <v>3740.9049199077699</v>
          </cell>
          <cell r="CS1289">
            <v>65</v>
          </cell>
          <cell r="CT1289">
            <v>33</v>
          </cell>
          <cell r="CU1289">
            <v>24840.876507817698</v>
          </cell>
          <cell r="CV1289">
            <v>286.71736384073699</v>
          </cell>
          <cell r="CW1289">
            <v>3740.9049199077699</v>
          </cell>
          <cell r="CX1289">
            <v>108.30379389116101</v>
          </cell>
          <cell r="CY1289">
            <v>3348.4177876495601</v>
          </cell>
          <cell r="CZ1289">
            <v>39923.061731079899</v>
          </cell>
          <cell r="DA1289">
            <v>49435.606729027</v>
          </cell>
          <cell r="DB1289">
            <v>3740.9049199077699</v>
          </cell>
          <cell r="DC1289" t="str">
            <v>Técnica Industrial</v>
          </cell>
        </row>
        <row r="1290">
          <cell r="A1290">
            <v>1289</v>
          </cell>
          <cell r="B1290" t="str">
            <v>MOGUEL Y MARTINEZ MANUEL SERGIO</v>
          </cell>
          <cell r="C1290">
            <v>11</v>
          </cell>
          <cell r="D1290">
            <v>12</v>
          </cell>
          <cell r="E1290">
            <v>1944</v>
          </cell>
          <cell r="F1290">
            <v>20</v>
          </cell>
          <cell r="G1290">
            <v>7</v>
          </cell>
          <cell r="H1290">
            <v>1981</v>
          </cell>
          <cell r="I1290">
            <v>1967</v>
          </cell>
          <cell r="J1290">
            <v>75971</v>
          </cell>
          <cell r="K1290">
            <v>0</v>
          </cell>
          <cell r="L1290">
            <v>59</v>
          </cell>
          <cell r="M1290">
            <v>37</v>
          </cell>
          <cell r="N1290">
            <v>65</v>
          </cell>
          <cell r="O1290">
            <v>22</v>
          </cell>
          <cell r="P1290">
            <v>6</v>
          </cell>
          <cell r="Q1290">
            <v>28</v>
          </cell>
          <cell r="R1290">
            <v>0</v>
          </cell>
          <cell r="S1290">
            <v>0</v>
          </cell>
          <cell r="T1290">
            <v>2453855.07169449</v>
          </cell>
          <cell r="U1290">
            <v>245385.51082597801</v>
          </cell>
          <cell r="V1290">
            <v>51955.170859068603</v>
          </cell>
          <cell r="W1290">
            <v>51955.170859068603</v>
          </cell>
          <cell r="X1290">
            <v>5.6990135335707702E-2</v>
          </cell>
          <cell r="Y1290">
            <v>92525</v>
          </cell>
          <cell r="Z1290" t="str">
            <v>MOGUEL Y MARTINEZ MANUEL SERGIO</v>
          </cell>
          <cell r="AA1290">
            <v>59</v>
          </cell>
          <cell r="AB1290">
            <v>22</v>
          </cell>
          <cell r="AC1290">
            <v>566.05431606761999</v>
          </cell>
          <cell r="AD1290">
            <v>162.86669876985599</v>
          </cell>
          <cell r="AE1290">
            <v>0</v>
          </cell>
          <cell r="AF1290">
            <v>121.443448095658</v>
          </cell>
          <cell r="AG1290">
            <v>1367.51657572611</v>
          </cell>
          <cell r="AH1290">
            <v>17360.442503585899</v>
          </cell>
          <cell r="AI1290">
            <v>18671.4331831364</v>
          </cell>
          <cell r="AJ1290">
            <v>0</v>
          </cell>
          <cell r="AK1290">
            <v>59</v>
          </cell>
          <cell r="AL1290">
            <v>22</v>
          </cell>
          <cell r="AM1290">
            <v>566.05431606761999</v>
          </cell>
          <cell r="AN1290">
            <v>162.86669876985599</v>
          </cell>
          <cell r="AO1290">
            <v>0</v>
          </cell>
          <cell r="AP1290">
            <v>121.443448095658</v>
          </cell>
          <cell r="AQ1290">
            <v>1367.51657572611</v>
          </cell>
          <cell r="AR1290">
            <v>17360.442503585899</v>
          </cell>
          <cell r="AS1290">
            <v>18671.4331831364</v>
          </cell>
          <cell r="AT1290">
            <v>0</v>
          </cell>
          <cell r="AU1290">
            <v>60</v>
          </cell>
          <cell r="AV1290">
            <v>23</v>
          </cell>
          <cell r="AW1290">
            <v>16753.457435044798</v>
          </cell>
          <cell r="AX1290">
            <v>174.46598539262899</v>
          </cell>
          <cell r="AY1290">
            <v>385.18423487041599</v>
          </cell>
          <cell r="AZ1290">
            <v>119.32921189411501</v>
          </cell>
          <cell r="BA1290">
            <v>1584.6831753229201</v>
          </cell>
          <cell r="BB1290">
            <v>18677.700587004099</v>
          </cell>
          <cell r="BC1290">
            <v>25098.470662842399</v>
          </cell>
          <cell r="BD1290">
            <v>385.18423487041599</v>
          </cell>
          <cell r="BE1290">
            <v>65</v>
          </cell>
          <cell r="BF1290">
            <v>28</v>
          </cell>
          <cell r="BG1290">
            <v>30178.960283378601</v>
          </cell>
          <cell r="BH1290">
            <v>243.27533901638299</v>
          </cell>
          <cell r="BI1290">
            <v>3000.9356906477601</v>
          </cell>
          <cell r="BJ1290">
            <v>108.30379389116101</v>
          </cell>
          <cell r="BK1290">
            <v>3049.0303391188199</v>
          </cell>
          <cell r="BL1290">
            <v>27304.047415849502</v>
          </cell>
          <cell r="BM1290">
            <v>34112.341473189997</v>
          </cell>
          <cell r="BN1290">
            <v>3000.9356906477601</v>
          </cell>
          <cell r="BO1290">
            <v>64</v>
          </cell>
          <cell r="BP1290">
            <v>27</v>
          </cell>
          <cell r="BQ1290">
            <v>28459.5688158962</v>
          </cell>
          <cell r="BR1290">
            <v>227.88447511021499</v>
          </cell>
          <cell r="BS1290">
            <v>2368.2003828254201</v>
          </cell>
          <cell r="BT1290">
            <v>110.54842518842101</v>
          </cell>
          <cell r="BU1290">
            <v>2700.4362094702701</v>
          </cell>
          <cell r="BV1290">
            <v>25260.890146121201</v>
          </cell>
          <cell r="BW1290">
            <v>31355.334465044602</v>
          </cell>
          <cell r="BX1290">
            <v>2368.2003828254201</v>
          </cell>
          <cell r="BY1290">
            <v>65</v>
          </cell>
          <cell r="BZ1290">
            <v>28</v>
          </cell>
          <cell r="CA1290">
            <v>30178.960283378601</v>
          </cell>
          <cell r="CB1290">
            <v>243.27533901638299</v>
          </cell>
          <cell r="CC1290">
            <v>3000.9356906477601</v>
          </cell>
          <cell r="CD1290">
            <v>108.30379389116101</v>
          </cell>
          <cell r="CE1290">
            <v>3049.0303391188199</v>
          </cell>
          <cell r="CF1290">
            <v>27304.047415849502</v>
          </cell>
          <cell r="CG1290">
            <v>34112.341473189997</v>
          </cell>
          <cell r="CH1290">
            <v>3000.9356906477601</v>
          </cell>
          <cell r="CI1290">
            <v>65</v>
          </cell>
          <cell r="CJ1290">
            <v>28</v>
          </cell>
          <cell r="CK1290">
            <v>30178.960283378601</v>
          </cell>
          <cell r="CL1290">
            <v>243.27533901638299</v>
          </cell>
          <cell r="CM1290">
            <v>3000.9356906477601</v>
          </cell>
          <cell r="CN1290">
            <v>108.30379389116101</v>
          </cell>
          <cell r="CO1290">
            <v>3049.0303391188199</v>
          </cell>
          <cell r="CP1290">
            <v>27304.047415849502</v>
          </cell>
          <cell r="CQ1290">
            <v>34112.341473189997</v>
          </cell>
          <cell r="CR1290">
            <v>3000.9356906477601</v>
          </cell>
          <cell r="CS1290">
            <v>65</v>
          </cell>
          <cell r="CT1290">
            <v>28</v>
          </cell>
          <cell r="CU1290">
            <v>30178.960283378601</v>
          </cell>
          <cell r="CV1290">
            <v>243.27533901638299</v>
          </cell>
          <cell r="CW1290">
            <v>3000.9356906477601</v>
          </cell>
          <cell r="CX1290">
            <v>108.30379389116101</v>
          </cell>
          <cell r="CY1290">
            <v>3049.0303391188199</v>
          </cell>
          <cell r="CZ1290">
            <v>27304.047415849502</v>
          </cell>
          <cell r="DA1290">
            <v>34112.341473189997</v>
          </cell>
          <cell r="DB1290">
            <v>3000.9356906477601</v>
          </cell>
          <cell r="DC1290" t="str">
            <v>Técnica Industrial</v>
          </cell>
        </row>
        <row r="1291">
          <cell r="A1291">
            <v>1290</v>
          </cell>
          <cell r="B1291" t="str">
            <v>TREVINO ARIZPE GILBERTO GERARDO</v>
          </cell>
          <cell r="C1291">
            <v>19</v>
          </cell>
          <cell r="D1291">
            <v>1</v>
          </cell>
          <cell r="E1291">
            <v>1955</v>
          </cell>
          <cell r="F1291">
            <v>14</v>
          </cell>
          <cell r="G1291">
            <v>7</v>
          </cell>
          <cell r="H1291">
            <v>1977</v>
          </cell>
          <cell r="I1291">
            <v>1975</v>
          </cell>
          <cell r="J1291">
            <v>75340</v>
          </cell>
          <cell r="K1291">
            <v>0</v>
          </cell>
          <cell r="L1291">
            <v>49</v>
          </cell>
          <cell r="M1291">
            <v>23</v>
          </cell>
          <cell r="N1291">
            <v>65</v>
          </cell>
          <cell r="O1291">
            <v>26</v>
          </cell>
          <cell r="P1291">
            <v>16</v>
          </cell>
          <cell r="Q1291">
            <v>42</v>
          </cell>
          <cell r="R1291">
            <v>0</v>
          </cell>
          <cell r="S1291">
            <v>0</v>
          </cell>
          <cell r="T1291">
            <v>1783499.64022206</v>
          </cell>
          <cell r="U1291">
            <v>178349.96667982699</v>
          </cell>
          <cell r="V1291">
            <v>51311.5508522987</v>
          </cell>
          <cell r="W1291">
            <v>51311.5508522987</v>
          </cell>
          <cell r="X1291">
            <v>5.6755542487720897E-2</v>
          </cell>
          <cell r="Y1291">
            <v>16172</v>
          </cell>
          <cell r="Z1291" t="str">
            <v>TREVINO ARIZPE GILBERTO GERARDO</v>
          </cell>
          <cell r="AA1291">
            <v>50</v>
          </cell>
          <cell r="AB1291">
            <v>27</v>
          </cell>
          <cell r="AC1291">
            <v>549.969469874673</v>
          </cell>
          <cell r="AD1291">
            <v>166.724190304557</v>
          </cell>
          <cell r="AE1291">
            <v>309.67546619117297</v>
          </cell>
          <cell r="AF1291">
            <v>138.277085920649</v>
          </cell>
          <cell r="AG1291">
            <v>1353.0713918868</v>
          </cell>
          <cell r="AH1291">
            <v>2157.5655518246599</v>
          </cell>
          <cell r="AI1291">
            <v>0</v>
          </cell>
          <cell r="AJ1291">
            <v>309.67546619117297</v>
          </cell>
          <cell r="AK1291">
            <v>57</v>
          </cell>
          <cell r="AL1291">
            <v>34</v>
          </cell>
          <cell r="AM1291">
            <v>1154.5314025563</v>
          </cell>
          <cell r="AN1291">
            <v>240.39468893530901</v>
          </cell>
          <cell r="AO1291">
            <v>3385.9515930412599</v>
          </cell>
          <cell r="AP1291">
            <v>125.538802903869</v>
          </cell>
          <cell r="AQ1291">
            <v>3116.3223581388502</v>
          </cell>
          <cell r="AR1291">
            <v>14493.151185320599</v>
          </cell>
          <cell r="AS1291">
            <v>20544.536847900301</v>
          </cell>
          <cell r="AT1291">
            <v>3385.9515930412599</v>
          </cell>
          <cell r="AU1291">
            <v>60</v>
          </cell>
          <cell r="AV1291">
            <v>37</v>
          </cell>
          <cell r="AW1291">
            <v>23244.057840187099</v>
          </cell>
          <cell r="AX1291">
            <v>280.66267215336001</v>
          </cell>
          <cell r="AY1291">
            <v>5404.44068624592</v>
          </cell>
          <cell r="AZ1291">
            <v>119.32921189411501</v>
          </cell>
          <cell r="BA1291">
            <v>4225.4495980310003</v>
          </cell>
          <cell r="BB1291">
            <v>17999.8008841472</v>
          </cell>
          <cell r="BC1291">
            <v>40345.338395535502</v>
          </cell>
          <cell r="BD1291">
            <v>5404.44068624592</v>
          </cell>
          <cell r="BE1291">
            <v>65</v>
          </cell>
          <cell r="BF1291">
            <v>42</v>
          </cell>
          <cell r="BG1291">
            <v>32363.1947073052</v>
          </cell>
          <cell r="BH1291">
            <v>364.91300852457402</v>
          </cell>
          <cell r="BI1291">
            <v>10308.1493599977</v>
          </cell>
          <cell r="BJ1291">
            <v>108.30379389116101</v>
          </cell>
          <cell r="BK1291">
            <v>6814.6935063260598</v>
          </cell>
          <cell r="BL1291">
            <v>26313.057891</v>
          </cell>
          <cell r="BM1291">
            <v>44163.077184868504</v>
          </cell>
          <cell r="BN1291">
            <v>10308.1493599977</v>
          </cell>
          <cell r="BO1291">
            <v>54</v>
          </cell>
          <cell r="BP1291">
            <v>31</v>
          </cell>
          <cell r="BQ1291">
            <v>856.09703352302495</v>
          </cell>
          <cell r="BR1291">
            <v>205.886740368879</v>
          </cell>
          <cell r="BS1291">
            <v>1840.4352005278699</v>
          </cell>
          <cell r="BT1291">
            <v>131.31196280709599</v>
          </cell>
          <cell r="BU1291">
            <v>2241.18514797531</v>
          </cell>
          <cell r="BV1291">
            <v>7699.6861020813303</v>
          </cell>
          <cell r="BW1291">
            <v>0</v>
          </cell>
          <cell r="BX1291">
            <v>1840.4352005278699</v>
          </cell>
          <cell r="BY1291">
            <v>59</v>
          </cell>
          <cell r="BZ1291">
            <v>36</v>
          </cell>
          <cell r="CA1291">
            <v>1396.17812173066</v>
          </cell>
          <cell r="CB1291">
            <v>266.50914344158201</v>
          </cell>
          <cell r="CC1291">
            <v>4669.7049531074099</v>
          </cell>
          <cell r="CD1291">
            <v>121.443448095658</v>
          </cell>
          <cell r="CE1291">
            <v>3825.5388506210602</v>
          </cell>
          <cell r="CF1291">
            <v>16730.352158158999</v>
          </cell>
          <cell r="CG1291">
            <v>26935.482291225198</v>
          </cell>
          <cell r="CH1291">
            <v>4669.7049531074099</v>
          </cell>
          <cell r="CI1291">
            <v>64</v>
          </cell>
          <cell r="CJ1291">
            <v>41</v>
          </cell>
          <cell r="CK1291">
            <v>32155.720253064399</v>
          </cell>
          <cell r="CL1291">
            <v>346.046795537734</v>
          </cell>
          <cell r="CM1291">
            <v>9133.6729498172099</v>
          </cell>
          <cell r="CN1291">
            <v>110.54842518842101</v>
          </cell>
          <cell r="CO1291">
            <v>6204.4342651505503</v>
          </cell>
          <cell r="CP1291">
            <v>24344.056200519201</v>
          </cell>
          <cell r="CQ1291">
            <v>44519.388633035102</v>
          </cell>
          <cell r="CR1291">
            <v>9133.6729498172099</v>
          </cell>
          <cell r="CS1291">
            <v>65</v>
          </cell>
          <cell r="CT1291">
            <v>42</v>
          </cell>
          <cell r="CU1291">
            <v>32363.1947073052</v>
          </cell>
          <cell r="CV1291">
            <v>364.91300852457402</v>
          </cell>
          <cell r="CW1291">
            <v>10308.1493599977</v>
          </cell>
          <cell r="CX1291">
            <v>108.30379389116101</v>
          </cell>
          <cell r="CY1291">
            <v>6814.6935063260598</v>
          </cell>
          <cell r="CZ1291">
            <v>26313.057891</v>
          </cell>
          <cell r="DA1291">
            <v>44163.077184868504</v>
          </cell>
          <cell r="DB1291">
            <v>10308.1493599977</v>
          </cell>
          <cell r="DC1291" t="str">
            <v>Técnica Industrial</v>
          </cell>
        </row>
        <row r="1292">
          <cell r="A1292">
            <v>1291</v>
          </cell>
          <cell r="B1292" t="str">
            <v>VARGAS SALCEDO CARLOS ALBERTO</v>
          </cell>
          <cell r="C1292">
            <v>2</v>
          </cell>
          <cell r="D1292">
            <v>8</v>
          </cell>
          <cell r="E1292">
            <v>1955</v>
          </cell>
          <cell r="F1292">
            <v>1</v>
          </cell>
          <cell r="G1292">
            <v>11</v>
          </cell>
          <cell r="H1292">
            <v>1991</v>
          </cell>
          <cell r="I1292">
            <v>1978</v>
          </cell>
          <cell r="J1292">
            <v>73542</v>
          </cell>
          <cell r="K1292">
            <v>0</v>
          </cell>
          <cell r="L1292">
            <v>48</v>
          </cell>
          <cell r="M1292">
            <v>36</v>
          </cell>
          <cell r="N1292">
            <v>65</v>
          </cell>
          <cell r="O1292">
            <v>12</v>
          </cell>
          <cell r="P1292">
            <v>17</v>
          </cell>
          <cell r="Q1292">
            <v>29</v>
          </cell>
          <cell r="R1292">
            <v>0</v>
          </cell>
          <cell r="S1292">
            <v>0</v>
          </cell>
          <cell r="T1292">
            <v>600301.17278943199</v>
          </cell>
          <cell r="U1292">
            <v>60030.118173461597</v>
          </cell>
          <cell r="V1292">
            <v>49477.590833008297</v>
          </cell>
          <cell r="W1292">
            <v>49477.590833008297</v>
          </cell>
          <cell r="X1292">
            <v>5.60650046152859E-2</v>
          </cell>
          <cell r="Y1292">
            <v>93873</v>
          </cell>
          <cell r="Z1292" t="str">
            <v>VARGAS SALCEDO CARLOS ALBERTO</v>
          </cell>
          <cell r="AA1292">
            <v>50</v>
          </cell>
          <cell r="AB1292">
            <v>14</v>
          </cell>
          <cell r="AC1292">
            <v>610.26834470801805</v>
          </cell>
          <cell r="AD1292">
            <v>0</v>
          </cell>
          <cell r="AE1292">
            <v>612.14466982380804</v>
          </cell>
          <cell r="AF1292">
            <v>138.277085920649</v>
          </cell>
          <cell r="AG1292">
            <v>1527.3995825879399</v>
          </cell>
          <cell r="AH1292">
            <v>1116.76401398343</v>
          </cell>
          <cell r="AI1292">
            <v>0</v>
          </cell>
          <cell r="AJ1292">
            <v>612.14466982380804</v>
          </cell>
          <cell r="AK1292">
            <v>57</v>
          </cell>
          <cell r="AL1292">
            <v>21</v>
          </cell>
          <cell r="AM1292">
            <v>1248.63837598135</v>
          </cell>
          <cell r="AN1292">
            <v>148.479072577691</v>
          </cell>
          <cell r="AO1292">
            <v>3770.08833632299</v>
          </cell>
          <cell r="AP1292">
            <v>125.538802903869</v>
          </cell>
          <cell r="AQ1292">
            <v>3397.1529197687701</v>
          </cell>
          <cell r="AR1292">
            <v>5101.8219020819097</v>
          </cell>
          <cell r="AS1292">
            <v>5903.7694329732003</v>
          </cell>
          <cell r="AT1292">
            <v>3770.08833632299</v>
          </cell>
          <cell r="AU1292">
            <v>60</v>
          </cell>
          <cell r="AV1292">
            <v>24</v>
          </cell>
          <cell r="AW1292">
            <v>22093.329464560498</v>
          </cell>
          <cell r="AX1292">
            <v>182.051463018395</v>
          </cell>
          <cell r="AY1292">
            <v>5838.65696554644</v>
          </cell>
          <cell r="AZ1292">
            <v>119.32921189411501</v>
          </cell>
          <cell r="BA1292">
            <v>4568.72849050064</v>
          </cell>
          <cell r="BB1292">
            <v>6336.2188946781498</v>
          </cell>
          <cell r="BC1292">
            <v>19315.037056075998</v>
          </cell>
          <cell r="BD1292">
            <v>5838.65696554644</v>
          </cell>
          <cell r="BE1292">
            <v>65</v>
          </cell>
          <cell r="BF1292">
            <v>29</v>
          </cell>
          <cell r="BG1292">
            <v>32526.613981101102</v>
          </cell>
          <cell r="BH1292">
            <v>251.963743981254</v>
          </cell>
          <cell r="BI1292">
            <v>10856.856131193001</v>
          </cell>
          <cell r="BJ1292">
            <v>108.30379389116101</v>
          </cell>
          <cell r="BK1292">
            <v>7302.3641160227999</v>
          </cell>
          <cell r="BL1292">
            <v>9262.6188288867706</v>
          </cell>
          <cell r="BM1292">
            <v>30344.680739768599</v>
          </cell>
          <cell r="BN1292">
            <v>10856.856131193001</v>
          </cell>
          <cell r="BO1292">
            <v>53</v>
          </cell>
          <cell r="BP1292">
            <v>17</v>
          </cell>
          <cell r="BQ1292">
            <v>843.56609794649103</v>
          </cell>
          <cell r="BR1292">
            <v>110.75171752342099</v>
          </cell>
          <cell r="BS1292">
            <v>1740.7997138012199</v>
          </cell>
          <cell r="BT1292">
            <v>133.13052957061299</v>
          </cell>
          <cell r="BU1292">
            <v>2208.38028403508</v>
          </cell>
          <cell r="BV1292">
            <v>2542.1669699910899</v>
          </cell>
          <cell r="BW1292">
            <v>0</v>
          </cell>
          <cell r="BX1292">
            <v>1740.7997138012199</v>
          </cell>
          <cell r="BY1292">
            <v>58</v>
          </cell>
          <cell r="BZ1292">
            <v>22</v>
          </cell>
          <cell r="CA1292">
            <v>1371.09371821887</v>
          </cell>
          <cell r="CB1292">
            <v>159.098067515558</v>
          </cell>
          <cell r="CC1292">
            <v>4398.6100616232998</v>
          </cell>
          <cell r="CD1292">
            <v>123.513223747184</v>
          </cell>
          <cell r="CE1292">
            <v>3756.8073910132798</v>
          </cell>
          <cell r="CF1292">
            <v>5479.1206726706296</v>
          </cell>
          <cell r="CG1292">
            <v>9029.1989765348499</v>
          </cell>
          <cell r="CH1292">
            <v>4398.6100616232998</v>
          </cell>
          <cell r="CI1292">
            <v>63</v>
          </cell>
          <cell r="CJ1292">
            <v>27</v>
          </cell>
          <cell r="CK1292">
            <v>28970.572025301401</v>
          </cell>
          <cell r="CL1292">
            <v>221.57519576688199</v>
          </cell>
          <cell r="CM1292">
            <v>8563.3810602499507</v>
          </cell>
          <cell r="CN1292">
            <v>112.778423651799</v>
          </cell>
          <cell r="CO1292">
            <v>6067.6349220246902</v>
          </cell>
          <cell r="CP1292">
            <v>7935.4674796420304</v>
          </cell>
          <cell r="CQ1292">
            <v>25344.991922051999</v>
          </cell>
          <cell r="CR1292">
            <v>8563.3810602499507</v>
          </cell>
          <cell r="CS1292">
            <v>65</v>
          </cell>
          <cell r="CT1292">
            <v>29</v>
          </cell>
          <cell r="CU1292">
            <v>32526.613981101102</v>
          </cell>
          <cell r="CV1292">
            <v>251.963743981254</v>
          </cell>
          <cell r="CW1292">
            <v>10856.856131193001</v>
          </cell>
          <cell r="CX1292">
            <v>108.30379389116101</v>
          </cell>
          <cell r="CY1292">
            <v>7302.3641160227999</v>
          </cell>
          <cell r="CZ1292">
            <v>9262.6188288867706</v>
          </cell>
          <cell r="DA1292">
            <v>30344.680739768599</v>
          </cell>
          <cell r="DB1292">
            <v>10856.856131193001</v>
          </cell>
          <cell r="DC1292" t="str">
            <v>Técnica Industrial</v>
          </cell>
        </row>
        <row r="1293">
          <cell r="A1293">
            <v>1292</v>
          </cell>
          <cell r="B1293" t="str">
            <v>CASILLAS MENDEZ JOSE DE JESUS</v>
          </cell>
          <cell r="C1293">
            <v>20</v>
          </cell>
          <cell r="D1293">
            <v>8</v>
          </cell>
          <cell r="E1293">
            <v>1949</v>
          </cell>
          <cell r="F1293">
            <v>2</v>
          </cell>
          <cell r="G1293">
            <v>7</v>
          </cell>
          <cell r="H1293">
            <v>1979</v>
          </cell>
          <cell r="I1293">
            <v>1974</v>
          </cell>
          <cell r="J1293">
            <v>73425</v>
          </cell>
          <cell r="K1293">
            <v>0</v>
          </cell>
          <cell r="L1293">
            <v>54</v>
          </cell>
          <cell r="M1293">
            <v>30</v>
          </cell>
          <cell r="N1293">
            <v>65</v>
          </cell>
          <cell r="O1293">
            <v>24</v>
          </cell>
          <cell r="P1293">
            <v>11</v>
          </cell>
          <cell r="Q1293">
            <v>35</v>
          </cell>
          <cell r="R1293">
            <v>0</v>
          </cell>
          <cell r="S1293">
            <v>0</v>
          </cell>
          <cell r="T1293">
            <v>2047276.50134979</v>
          </cell>
          <cell r="U1293">
            <v>204727.653185659</v>
          </cell>
          <cell r="V1293">
            <v>49358.250831753001</v>
          </cell>
          <cell r="W1293">
            <v>49358.250831753001</v>
          </cell>
          <cell r="X1293">
            <v>5.6018897777497502E-2</v>
          </cell>
          <cell r="Y1293">
            <v>18925</v>
          </cell>
          <cell r="Z1293" t="str">
            <v>CASILLAS MENDEZ JOSE DE JESUS</v>
          </cell>
          <cell r="AA1293">
            <v>54</v>
          </cell>
          <cell r="AB1293">
            <v>24</v>
          </cell>
          <cell r="AC1293">
            <v>520.65907381127897</v>
          </cell>
          <cell r="AD1293">
            <v>159.39618609203501</v>
          </cell>
          <cell r="AE1293">
            <v>0</v>
          </cell>
          <cell r="AF1293">
            <v>131.31196280709599</v>
          </cell>
          <cell r="AG1293">
            <v>1257.84733642782</v>
          </cell>
          <cell r="AH1293">
            <v>1299.40777528379</v>
          </cell>
          <cell r="AI1293">
            <v>0</v>
          </cell>
          <cell r="AJ1293">
            <v>0</v>
          </cell>
          <cell r="AK1293">
            <v>57</v>
          </cell>
          <cell r="AL1293">
            <v>27</v>
          </cell>
          <cell r="AM1293">
            <v>747.09793209720203</v>
          </cell>
          <cell r="AN1293">
            <v>190.901664742745</v>
          </cell>
          <cell r="AO1293">
            <v>1075.27022804752</v>
          </cell>
          <cell r="AP1293">
            <v>125.538802903869</v>
          </cell>
          <cell r="AQ1293">
            <v>1900.4729956660699</v>
          </cell>
          <cell r="AR1293">
            <v>14288.639385836101</v>
          </cell>
          <cell r="AS1293">
            <v>17130.550056625001</v>
          </cell>
          <cell r="AT1293">
            <v>1075.27022804752</v>
          </cell>
          <cell r="AU1293">
            <v>60</v>
          </cell>
          <cell r="AV1293">
            <v>30</v>
          </cell>
          <cell r="AW1293">
            <v>19623.818957482701</v>
          </cell>
          <cell r="AX1293">
            <v>227.564328772994</v>
          </cell>
          <cell r="AY1293">
            <v>2489.03250110111</v>
          </cell>
          <cell r="AZ1293">
            <v>119.32921189411501</v>
          </cell>
          <cell r="BA1293">
            <v>2739.23164462467</v>
          </cell>
          <cell r="BB1293">
            <v>17745.807006479801</v>
          </cell>
          <cell r="BC1293">
            <v>31730.958014326799</v>
          </cell>
          <cell r="BD1293">
            <v>2489.03250110111</v>
          </cell>
          <cell r="BE1293">
            <v>65</v>
          </cell>
          <cell r="BF1293">
            <v>35</v>
          </cell>
          <cell r="BG1293">
            <v>31498.4352462717</v>
          </cell>
          <cell r="BH1293">
            <v>304.09417377047902</v>
          </cell>
          <cell r="BI1293">
            <v>5954.5987948327902</v>
          </cell>
          <cell r="BJ1293">
            <v>108.30379389116101</v>
          </cell>
          <cell r="BK1293">
            <v>4703.3349830402003</v>
          </cell>
          <cell r="BL1293">
            <v>25941.756249941001</v>
          </cell>
          <cell r="BM1293">
            <v>41474.041718442102</v>
          </cell>
          <cell r="BN1293">
            <v>5954.5987948327902</v>
          </cell>
          <cell r="BO1293">
            <v>59</v>
          </cell>
          <cell r="BP1293">
            <v>29</v>
          </cell>
          <cell r="BQ1293">
            <v>930.73845280576802</v>
          </cell>
          <cell r="BR1293">
            <v>214.687921105719</v>
          </cell>
          <cell r="BS1293">
            <v>1973.3680240193701</v>
          </cell>
          <cell r="BT1293">
            <v>121.443448095658</v>
          </cell>
          <cell r="BU1293">
            <v>2436.5896801366598</v>
          </cell>
          <cell r="BV1293">
            <v>16494.271378891401</v>
          </cell>
          <cell r="BW1293">
            <v>22250.620678732099</v>
          </cell>
          <cell r="BX1293">
            <v>1973.3680240193701</v>
          </cell>
          <cell r="BY1293">
            <v>64</v>
          </cell>
          <cell r="BZ1293">
            <v>34</v>
          </cell>
          <cell r="CA1293">
            <v>29048.837339653899</v>
          </cell>
          <cell r="CB1293">
            <v>286.96563532397499</v>
          </cell>
          <cell r="CC1293">
            <v>5121.2435595768402</v>
          </cell>
          <cell r="CD1293">
            <v>110.54842518842101</v>
          </cell>
          <cell r="CE1293">
            <v>4239.7879779138602</v>
          </cell>
          <cell r="CF1293">
            <v>24000.538998728</v>
          </cell>
          <cell r="CG1293">
            <v>39614.885463658102</v>
          </cell>
          <cell r="CH1293">
            <v>5121.2435595768402</v>
          </cell>
          <cell r="CI1293">
            <v>65</v>
          </cell>
          <cell r="CJ1293">
            <v>35</v>
          </cell>
          <cell r="CK1293">
            <v>31498.4352462717</v>
          </cell>
          <cell r="CL1293">
            <v>304.09417377047902</v>
          </cell>
          <cell r="CM1293">
            <v>5954.5987948327902</v>
          </cell>
          <cell r="CN1293">
            <v>108.30379389116101</v>
          </cell>
          <cell r="CO1293">
            <v>4703.3349830402003</v>
          </cell>
          <cell r="CP1293">
            <v>25941.756249941001</v>
          </cell>
          <cell r="CQ1293">
            <v>41474.041718442102</v>
          </cell>
          <cell r="CR1293">
            <v>5954.5987948327902</v>
          </cell>
          <cell r="CS1293">
            <v>65</v>
          </cell>
          <cell r="CT1293">
            <v>35</v>
          </cell>
          <cell r="CU1293">
            <v>31498.4352462717</v>
          </cell>
          <cell r="CV1293">
            <v>304.09417377047902</v>
          </cell>
          <cell r="CW1293">
            <v>5954.5987948327902</v>
          </cell>
          <cell r="CX1293">
            <v>108.30379389116101</v>
          </cell>
          <cell r="CY1293">
            <v>4703.3349830402003</v>
          </cell>
          <cell r="CZ1293">
            <v>25941.756249941001</v>
          </cell>
          <cell r="DA1293">
            <v>41474.041718442102</v>
          </cell>
          <cell r="DB1293">
            <v>5954.5987948327902</v>
          </cell>
          <cell r="DC1293" t="str">
            <v>Técnica Industrial</v>
          </cell>
        </row>
        <row r="1294">
          <cell r="A1294">
            <v>1293</v>
          </cell>
          <cell r="B1294" t="str">
            <v>ORTIZ CARPINTEYRO ALBERTO</v>
          </cell>
          <cell r="C1294">
            <v>12</v>
          </cell>
          <cell r="D1294">
            <v>9</v>
          </cell>
          <cell r="E1294">
            <v>1969</v>
          </cell>
          <cell r="F1294">
            <v>16</v>
          </cell>
          <cell r="G1294">
            <v>1</v>
          </cell>
          <cell r="H1294">
            <v>1999</v>
          </cell>
          <cell r="I1294">
            <v>1994</v>
          </cell>
          <cell r="J1294">
            <v>73347.990000000005</v>
          </cell>
          <cell r="K1294">
            <v>0</v>
          </cell>
          <cell r="L1294">
            <v>34</v>
          </cell>
          <cell r="M1294">
            <v>29</v>
          </cell>
          <cell r="N1294">
            <v>65</v>
          </cell>
          <cell r="O1294">
            <v>5</v>
          </cell>
          <cell r="P1294">
            <v>31</v>
          </cell>
          <cell r="Q1294">
            <v>36</v>
          </cell>
          <cell r="R1294">
            <v>0</v>
          </cell>
          <cell r="S1294">
            <v>0</v>
          </cell>
          <cell r="T1294">
            <v>131163.15937961699</v>
          </cell>
          <cell r="U1294">
            <v>13116.31613341</v>
          </cell>
          <cell r="V1294">
            <v>49279.700630926804</v>
          </cell>
          <cell r="W1294">
            <v>49279.700630926804</v>
          </cell>
          <cell r="X1294">
            <v>5.5988469748712903E-2</v>
          </cell>
          <cell r="Y1294">
            <v>94491</v>
          </cell>
          <cell r="Z1294" t="str">
            <v>ORTIZ CARPINTEYRO ALBERTO</v>
          </cell>
          <cell r="AA1294">
            <v>50</v>
          </cell>
          <cell r="AB1294">
            <v>21</v>
          </cell>
          <cell r="AC1294">
            <v>1654.49449902059</v>
          </cell>
          <cell r="AD1294">
            <v>129.674370236877</v>
          </cell>
          <cell r="AE1294">
            <v>7036.0418619309203</v>
          </cell>
          <cell r="AF1294">
            <v>138.277085920649</v>
          </cell>
          <cell r="AG1294">
            <v>5030.8321311979298</v>
          </cell>
          <cell r="AH1294">
            <v>1369.8781985763101</v>
          </cell>
          <cell r="AI1294">
            <v>0</v>
          </cell>
          <cell r="AJ1294">
            <v>7036.0418619309203</v>
          </cell>
          <cell r="AK1294">
            <v>57</v>
          </cell>
          <cell r="AL1294">
            <v>28</v>
          </cell>
          <cell r="AM1294">
            <v>2878.3340840380602</v>
          </cell>
          <cell r="AN1294">
            <v>197.97209677025401</v>
          </cell>
          <cell r="AO1294">
            <v>14108.8212385631</v>
          </cell>
          <cell r="AP1294">
            <v>125.538802903869</v>
          </cell>
          <cell r="AQ1294">
            <v>8869.3539636928399</v>
          </cell>
          <cell r="AR1294">
            <v>2207.0804006646999</v>
          </cell>
          <cell r="AS1294">
            <v>11480.728005122999</v>
          </cell>
          <cell r="AT1294">
            <v>14108.8212385631</v>
          </cell>
          <cell r="AU1294">
            <v>60</v>
          </cell>
          <cell r="AV1294">
            <v>31</v>
          </cell>
          <cell r="AW1294">
            <v>23452.540234837801</v>
          </cell>
          <cell r="AX1294">
            <v>235.149806398761</v>
          </cell>
          <cell r="AY1294">
            <v>18674.243843828499</v>
          </cell>
          <cell r="AZ1294">
            <v>119.32921189411501</v>
          </cell>
          <cell r="BA1294">
            <v>11257.783637585801</v>
          </cell>
          <cell r="BB1294">
            <v>2741.0883416096499</v>
          </cell>
          <cell r="BC1294">
            <v>27389.001379199999</v>
          </cell>
          <cell r="BD1294">
            <v>18674.243843828499</v>
          </cell>
          <cell r="BE1294">
            <v>65</v>
          </cell>
          <cell r="BF1294">
            <v>36</v>
          </cell>
          <cell r="BG1294">
            <v>35356.6291558179</v>
          </cell>
          <cell r="BH1294">
            <v>312.78257873534898</v>
          </cell>
          <cell r="BI1294">
            <v>29611.308208385799</v>
          </cell>
          <cell r="BJ1294">
            <v>108.30379389116101</v>
          </cell>
          <cell r="BK1294">
            <v>16805.003728980199</v>
          </cell>
          <cell r="BL1294">
            <v>4007.0674493206998</v>
          </cell>
          <cell r="BM1294">
            <v>36286.472364006499</v>
          </cell>
          <cell r="BN1294">
            <v>29611.308208385799</v>
          </cell>
          <cell r="BO1294">
            <v>39</v>
          </cell>
          <cell r="BP1294">
            <v>10</v>
          </cell>
          <cell r="BQ1294">
            <v>620.41164360662697</v>
          </cell>
          <cell r="BR1294">
            <v>0</v>
          </cell>
          <cell r="BS1294">
            <v>1416.4065293297799</v>
          </cell>
          <cell r="BT1294">
            <v>153.03235263625601</v>
          </cell>
          <cell r="BU1294">
            <v>1790.25600426131</v>
          </cell>
          <cell r="BV1294">
            <v>453.76014296926701</v>
          </cell>
          <cell r="BW1294">
            <v>0</v>
          </cell>
          <cell r="BX1294">
            <v>1416.4065293297799</v>
          </cell>
          <cell r="BY1294">
            <v>44</v>
          </cell>
          <cell r="BZ1294">
            <v>15</v>
          </cell>
          <cell r="CA1294">
            <v>997.91002209079795</v>
          </cell>
          <cell r="CB1294">
            <v>84.682522122029596</v>
          </cell>
          <cell r="CC1294">
            <v>3420.07215097986</v>
          </cell>
          <cell r="CD1294">
            <v>147.13126786925</v>
          </cell>
          <cell r="CE1294">
            <v>2972.8169555894201</v>
          </cell>
          <cell r="CF1294">
            <v>934.57429139990802</v>
          </cell>
          <cell r="CG1294">
            <v>0</v>
          </cell>
          <cell r="CH1294">
            <v>3420.07215097986</v>
          </cell>
          <cell r="CI1294">
            <v>49</v>
          </cell>
          <cell r="CJ1294">
            <v>20</v>
          </cell>
          <cell r="CK1294">
            <v>1525.2621111912599</v>
          </cell>
          <cell r="CL1294">
            <v>121.479016002854</v>
          </cell>
          <cell r="CM1294">
            <v>6312.7510909683597</v>
          </cell>
          <cell r="CN1294">
            <v>139.886312103054</v>
          </cell>
          <cell r="CO1294">
            <v>4625.6696932587101</v>
          </cell>
          <cell r="CP1294">
            <v>1283.30259236845</v>
          </cell>
          <cell r="CQ1294">
            <v>0</v>
          </cell>
          <cell r="CR1294">
            <v>6312.7510909683597</v>
          </cell>
          <cell r="CS1294">
            <v>54</v>
          </cell>
          <cell r="CT1294">
            <v>25</v>
          </cell>
          <cell r="CU1294">
            <v>2275.2950474116401</v>
          </cell>
          <cell r="CV1294">
            <v>166.03769384587</v>
          </cell>
          <cell r="CW1294">
            <v>10577.246063225401</v>
          </cell>
          <cell r="CX1294">
            <v>131.31196280709599</v>
          </cell>
          <cell r="CY1294">
            <v>6977.6266697883502</v>
          </cell>
          <cell r="CZ1294">
            <v>1790.89854132563</v>
          </cell>
          <cell r="DA1294">
            <v>0</v>
          </cell>
          <cell r="DB1294">
            <v>10577.246063225401</v>
          </cell>
          <cell r="DC1294" t="str">
            <v>Técnica Industrial</v>
          </cell>
        </row>
        <row r="1295">
          <cell r="A1295">
            <v>1294</v>
          </cell>
          <cell r="B1295" t="str">
            <v>TREVINO TREVINO JAIME</v>
          </cell>
          <cell r="C1295">
            <v>9</v>
          </cell>
          <cell r="D1295">
            <v>5</v>
          </cell>
          <cell r="E1295">
            <v>1960</v>
          </cell>
          <cell r="F1295">
            <v>16</v>
          </cell>
          <cell r="G1295">
            <v>8</v>
          </cell>
          <cell r="H1295">
            <v>1985</v>
          </cell>
          <cell r="I1295">
            <v>1979</v>
          </cell>
          <cell r="J1295">
            <v>73255</v>
          </cell>
          <cell r="K1295">
            <v>0</v>
          </cell>
          <cell r="L1295">
            <v>44</v>
          </cell>
          <cell r="M1295">
            <v>26</v>
          </cell>
          <cell r="N1295">
            <v>65</v>
          </cell>
          <cell r="O1295">
            <v>18</v>
          </cell>
          <cell r="P1295">
            <v>21</v>
          </cell>
          <cell r="Q1295">
            <v>39</v>
          </cell>
          <cell r="R1295">
            <v>0</v>
          </cell>
          <cell r="S1295">
            <v>0</v>
          </cell>
          <cell r="T1295">
            <v>839329.63972166495</v>
          </cell>
          <cell r="U1295">
            <v>83932.965222865096</v>
          </cell>
          <cell r="V1295">
            <v>49184.850829929099</v>
          </cell>
          <cell r="W1295">
            <v>49184.850829929099</v>
          </cell>
          <cell r="X1295">
            <v>5.5951642470285397E-2</v>
          </cell>
          <cell r="Y1295">
            <v>93106</v>
          </cell>
          <cell r="Z1295" t="str">
            <v>TREVINO TREVINO JAIME</v>
          </cell>
          <cell r="AA1295">
            <v>50</v>
          </cell>
          <cell r="AB1295">
            <v>24</v>
          </cell>
          <cell r="AC1295">
            <v>883.15890503456399</v>
          </cell>
          <cell r="AD1295">
            <v>148.199280270717</v>
          </cell>
          <cell r="AE1295">
            <v>2019.08255791324</v>
          </cell>
          <cell r="AF1295">
            <v>138.277085920649</v>
          </cell>
          <cell r="AG1295">
            <v>2338.8750709348601</v>
          </cell>
          <cell r="AH1295">
            <v>4032.7492541066199</v>
          </cell>
          <cell r="AI1295">
            <v>0</v>
          </cell>
          <cell r="AJ1295">
            <v>2019.08255791324</v>
          </cell>
          <cell r="AK1295">
            <v>57</v>
          </cell>
          <cell r="AL1295">
            <v>31</v>
          </cell>
          <cell r="AM1295">
            <v>1674.5312981683601</v>
          </cell>
          <cell r="AN1295">
            <v>219.18339285278199</v>
          </cell>
          <cell r="AO1295">
            <v>6020.4065320731297</v>
          </cell>
          <cell r="AP1295">
            <v>125.538802903869</v>
          </cell>
          <cell r="AQ1295">
            <v>4668.0884877457302</v>
          </cell>
          <cell r="AR1295">
            <v>8670.5341895500005</v>
          </cell>
          <cell r="AS1295">
            <v>14462.849939493801</v>
          </cell>
          <cell r="AT1295">
            <v>6020.4065320731297</v>
          </cell>
          <cell r="AU1295">
            <v>60</v>
          </cell>
          <cell r="AV1295">
            <v>34</v>
          </cell>
          <cell r="AW1295">
            <v>24512.5711833858</v>
          </cell>
          <cell r="AX1295">
            <v>257.90623927605998</v>
          </cell>
          <cell r="AY1295">
            <v>8626.6026536433401</v>
          </cell>
          <cell r="AZ1295">
            <v>119.32921189411501</v>
          </cell>
          <cell r="BA1295">
            <v>6122.2821765497401</v>
          </cell>
          <cell r="BB1295">
            <v>10768.3889428521</v>
          </cell>
          <cell r="BC1295">
            <v>32177.219146859199</v>
          </cell>
          <cell r="BD1295">
            <v>8626.6026536433401</v>
          </cell>
          <cell r="BE1295">
            <v>65</v>
          </cell>
          <cell r="BF1295">
            <v>39</v>
          </cell>
          <cell r="BG1295">
            <v>33266.189880006699</v>
          </cell>
          <cell r="BH1295">
            <v>338.84779362996198</v>
          </cell>
          <cell r="BI1295">
            <v>14918.6860523097</v>
          </cell>
          <cell r="BJ1295">
            <v>108.30379389116101</v>
          </cell>
          <cell r="BK1295">
            <v>9509.3814709835005</v>
          </cell>
          <cell r="BL1295">
            <v>15741.798671541101</v>
          </cell>
          <cell r="BM1295">
            <v>40574.397619980002</v>
          </cell>
          <cell r="BN1295">
            <v>14918.6860523097</v>
          </cell>
          <cell r="BO1295">
            <v>49</v>
          </cell>
          <cell r="BP1295">
            <v>23</v>
          </cell>
          <cell r="BQ1295">
            <v>799.79305541053395</v>
          </cell>
          <cell r="BR1295">
            <v>139.70086840328199</v>
          </cell>
          <cell r="BS1295">
            <v>1613.397323791</v>
          </cell>
          <cell r="BT1295">
            <v>139.886312103054</v>
          </cell>
          <cell r="BU1295">
            <v>2093.7863899182398</v>
          </cell>
          <cell r="BV1295">
            <v>3313.8828288806199</v>
          </cell>
          <cell r="BW1295">
            <v>0</v>
          </cell>
          <cell r="BX1295">
            <v>1613.397323791</v>
          </cell>
          <cell r="BY1295">
            <v>54</v>
          </cell>
          <cell r="BZ1295">
            <v>28</v>
          </cell>
          <cell r="CA1295">
            <v>1284.21034360423</v>
          </cell>
          <cell r="CB1295">
            <v>185.96221710737399</v>
          </cell>
          <cell r="CC1295">
            <v>4015.7135686474599</v>
          </cell>
          <cell r="CD1295">
            <v>131.31196280709599</v>
          </cell>
          <cell r="CE1295">
            <v>3518.74627267304</v>
          </cell>
          <cell r="CF1295">
            <v>7035.5601548131299</v>
          </cell>
          <cell r="CG1295">
            <v>0</v>
          </cell>
          <cell r="CH1295">
            <v>4015.7135686474599</v>
          </cell>
          <cell r="CI1295">
            <v>59</v>
          </cell>
          <cell r="CJ1295">
            <v>33</v>
          </cell>
          <cell r="CK1295">
            <v>1990.21002126896</v>
          </cell>
          <cell r="CL1295">
            <v>244.30004815478401</v>
          </cell>
          <cell r="CM1295">
            <v>7679.2765803950597</v>
          </cell>
          <cell r="CN1295">
            <v>121.443448095658</v>
          </cell>
          <cell r="CO1295">
            <v>5598.2290744492902</v>
          </cell>
          <cell r="CP1295">
            <v>10008.9406738166</v>
          </cell>
          <cell r="CQ1295">
            <v>20561.2364771707</v>
          </cell>
          <cell r="CR1295">
            <v>7679.2765803950597</v>
          </cell>
          <cell r="CS1295">
            <v>64</v>
          </cell>
          <cell r="CT1295">
            <v>38</v>
          </cell>
          <cell r="CU1295">
            <v>32995.969000749799</v>
          </cell>
          <cell r="CV1295">
            <v>320.72629830326599</v>
          </cell>
          <cell r="CW1295">
            <v>13415.9119694483</v>
          </cell>
          <cell r="CX1295">
            <v>110.54842518842101</v>
          </cell>
          <cell r="CY1295">
            <v>8711.8761072809502</v>
          </cell>
          <cell r="CZ1295">
            <v>14563.842528098099</v>
          </cell>
          <cell r="DA1295">
            <v>40698.126816491502</v>
          </cell>
          <cell r="DB1295">
            <v>13415.9119694483</v>
          </cell>
          <cell r="DC1295" t="str">
            <v>Técnica Industrial</v>
          </cell>
        </row>
        <row r="1296">
          <cell r="A1296">
            <v>1295</v>
          </cell>
          <cell r="B1296" t="str">
            <v>MENDOZA JIMENEZ FRANCISCO</v>
          </cell>
          <cell r="C1296">
            <v>14</v>
          </cell>
          <cell r="D1296">
            <v>4</v>
          </cell>
          <cell r="E1296">
            <v>1954</v>
          </cell>
          <cell r="F1296">
            <v>1</v>
          </cell>
          <cell r="G1296">
            <v>1</v>
          </cell>
          <cell r="H1296">
            <v>1987</v>
          </cell>
          <cell r="I1296">
            <v>1976</v>
          </cell>
          <cell r="J1296">
            <v>69290</v>
          </cell>
          <cell r="K1296">
            <v>0</v>
          </cell>
          <cell r="L1296">
            <v>50</v>
          </cell>
          <cell r="M1296">
            <v>33</v>
          </cell>
          <cell r="N1296">
            <v>65</v>
          </cell>
          <cell r="O1296">
            <v>17</v>
          </cell>
          <cell r="P1296">
            <v>15</v>
          </cell>
          <cell r="Q1296">
            <v>32</v>
          </cell>
          <cell r="R1296">
            <v>0</v>
          </cell>
          <cell r="S1296">
            <v>0</v>
          </cell>
          <cell r="T1296">
            <v>884933.29632719897</v>
          </cell>
          <cell r="U1296">
            <v>88493.330951373195</v>
          </cell>
          <cell r="V1296">
            <v>45140.5507873893</v>
          </cell>
          <cell r="W1296">
            <v>45140.5507873893</v>
          </cell>
          <cell r="X1296">
            <v>5.42894005717387E-2</v>
          </cell>
          <cell r="Y1296">
            <v>90037</v>
          </cell>
          <cell r="Z1296" t="str">
            <v>MENDOZA JIMENEZ FRANCISCO</v>
          </cell>
          <cell r="AA1296">
            <v>50</v>
          </cell>
          <cell r="AB1296">
            <v>17</v>
          </cell>
          <cell r="AC1296">
            <v>492.54194619448998</v>
          </cell>
          <cell r="AD1296">
            <v>104.97449019175799</v>
          </cell>
          <cell r="AE1296">
            <v>0</v>
          </cell>
          <cell r="AF1296">
            <v>138.277085920649</v>
          </cell>
          <cell r="AG1296">
            <v>1189.9198655361899</v>
          </cell>
          <cell r="AH1296">
            <v>522.21298243787896</v>
          </cell>
          <cell r="AI1296">
            <v>0</v>
          </cell>
          <cell r="AJ1296">
            <v>0</v>
          </cell>
          <cell r="AK1296">
            <v>57</v>
          </cell>
          <cell r="AL1296">
            <v>24</v>
          </cell>
          <cell r="AM1296">
            <v>1064.9058226479999</v>
          </cell>
          <cell r="AN1296">
            <v>169.69036866021801</v>
          </cell>
          <cell r="AO1296">
            <v>2539.8096705285898</v>
          </cell>
          <cell r="AP1296">
            <v>125.538802903869</v>
          </cell>
          <cell r="AQ1296">
            <v>2848.8646805858498</v>
          </cell>
          <cell r="AR1296">
            <v>6905.6924690709302</v>
          </cell>
          <cell r="AS1296">
            <v>7651.1886616003303</v>
          </cell>
          <cell r="AT1296">
            <v>2539.8096705285898</v>
          </cell>
          <cell r="AU1296">
            <v>60</v>
          </cell>
          <cell r="AV1296">
            <v>27</v>
          </cell>
          <cell r="AW1296">
            <v>22501.6213959997</v>
          </cell>
          <cell r="AX1296">
            <v>204.807895895695</v>
          </cell>
          <cell r="AY1296">
            <v>4209.3446307914601</v>
          </cell>
          <cell r="AZ1296">
            <v>119.32921189411501</v>
          </cell>
          <cell r="BA1296">
            <v>3898.5173197204699</v>
          </cell>
          <cell r="BB1296">
            <v>8576.53989950301</v>
          </cell>
          <cell r="BC1296">
            <v>21338.272087667199</v>
          </cell>
          <cell r="BD1296">
            <v>4209.3446307914601</v>
          </cell>
          <cell r="BE1296">
            <v>65</v>
          </cell>
          <cell r="BF1296">
            <v>32</v>
          </cell>
          <cell r="BG1296">
            <v>32207.557109457899</v>
          </cell>
          <cell r="BH1296">
            <v>278.02895887586601</v>
          </cell>
          <cell r="BI1296">
            <v>8271.5378312759203</v>
          </cell>
          <cell r="BJ1296">
            <v>108.30379389116101</v>
          </cell>
          <cell r="BK1296">
            <v>6350.24530694444</v>
          </cell>
          <cell r="BL1296">
            <v>12537.638184589599</v>
          </cell>
          <cell r="BM1296">
            <v>31990.3856200755</v>
          </cell>
          <cell r="BN1296">
            <v>8271.5378312759203</v>
          </cell>
          <cell r="BO1296">
            <v>55</v>
          </cell>
          <cell r="BP1296">
            <v>22</v>
          </cell>
          <cell r="BQ1296">
            <v>869.35331365055004</v>
          </cell>
          <cell r="BR1296">
            <v>149.068298462787</v>
          </cell>
          <cell r="BS1296">
            <v>1651.8407826001601</v>
          </cell>
          <cell r="BT1296">
            <v>129.441217697128</v>
          </cell>
          <cell r="BU1296">
            <v>2275.8888988070998</v>
          </cell>
          <cell r="BV1296">
            <v>3897.6826452569198</v>
          </cell>
          <cell r="BW1296">
            <v>0</v>
          </cell>
          <cell r="BX1296">
            <v>1651.8407826001601</v>
          </cell>
          <cell r="BY1296">
            <v>60</v>
          </cell>
          <cell r="BZ1296">
            <v>27</v>
          </cell>
          <cell r="CA1296">
            <v>22501.6213959997</v>
          </cell>
          <cell r="CB1296">
            <v>204.807895895695</v>
          </cell>
          <cell r="CC1296">
            <v>4209.3446307914601</v>
          </cell>
          <cell r="CD1296">
            <v>119.32921189411501</v>
          </cell>
          <cell r="CE1296">
            <v>3898.5173197204699</v>
          </cell>
          <cell r="CF1296">
            <v>8576.53989950301</v>
          </cell>
          <cell r="CG1296">
            <v>21338.272087667199</v>
          </cell>
          <cell r="CH1296">
            <v>4209.3446307914601</v>
          </cell>
          <cell r="CI1296">
            <v>65</v>
          </cell>
          <cell r="CJ1296">
            <v>32</v>
          </cell>
          <cell r="CK1296">
            <v>32207.557109457899</v>
          </cell>
          <cell r="CL1296">
            <v>278.02895887586601</v>
          </cell>
          <cell r="CM1296">
            <v>8271.5378312759203</v>
          </cell>
          <cell r="CN1296">
            <v>108.30379389116101</v>
          </cell>
          <cell r="CO1296">
            <v>6350.24530694444</v>
          </cell>
          <cell r="CP1296">
            <v>12537.638184589599</v>
          </cell>
          <cell r="CQ1296">
            <v>31990.3856200755</v>
          </cell>
          <cell r="CR1296">
            <v>8271.5378312759203</v>
          </cell>
          <cell r="CS1296">
            <v>65</v>
          </cell>
          <cell r="CT1296">
            <v>32</v>
          </cell>
          <cell r="CU1296">
            <v>32207.557109457899</v>
          </cell>
          <cell r="CV1296">
            <v>278.02895887586601</v>
          </cell>
          <cell r="CW1296">
            <v>8271.5378312759203</v>
          </cell>
          <cell r="CX1296">
            <v>108.30379389116101</v>
          </cell>
          <cell r="CY1296">
            <v>6350.24530694444</v>
          </cell>
          <cell r="CZ1296">
            <v>12537.638184589599</v>
          </cell>
          <cell r="DA1296">
            <v>31990.3856200755</v>
          </cell>
          <cell r="DB1296">
            <v>8271.5378312759203</v>
          </cell>
          <cell r="DC1296" t="str">
            <v>Técnica Industrial</v>
          </cell>
        </row>
        <row r="1297">
          <cell r="A1297">
            <v>1296</v>
          </cell>
          <cell r="B1297" t="str">
            <v>RIVERA TREVINO RICARDO</v>
          </cell>
          <cell r="C1297">
            <v>15</v>
          </cell>
          <cell r="D1297">
            <v>9</v>
          </cell>
          <cell r="E1297">
            <v>1954</v>
          </cell>
          <cell r="F1297">
            <v>1</v>
          </cell>
          <cell r="G1297">
            <v>4</v>
          </cell>
          <cell r="H1297">
            <v>1976</v>
          </cell>
          <cell r="I1297">
            <v>1974</v>
          </cell>
          <cell r="J1297">
            <v>66260</v>
          </cell>
          <cell r="K1297">
            <v>0</v>
          </cell>
          <cell r="L1297">
            <v>49</v>
          </cell>
          <cell r="M1297">
            <v>21</v>
          </cell>
          <cell r="N1297">
            <v>65</v>
          </cell>
          <cell r="O1297">
            <v>28</v>
          </cell>
          <cell r="P1297">
            <v>16</v>
          </cell>
          <cell r="Q1297">
            <v>44</v>
          </cell>
          <cell r="R1297">
            <v>0</v>
          </cell>
          <cell r="S1297">
            <v>0</v>
          </cell>
          <cell r="T1297">
            <v>1498427.0302418501</v>
          </cell>
          <cell r="U1297">
            <v>149842.70525701501</v>
          </cell>
          <cell r="V1297">
            <v>42049.950754880898</v>
          </cell>
          <cell r="W1297">
            <v>42049.950754880898</v>
          </cell>
          <cell r="X1297">
            <v>5.2885037170340203E-2</v>
          </cell>
          <cell r="Y1297">
            <v>15832</v>
          </cell>
          <cell r="Z1297" t="str">
            <v>RIVERA TREVINO RICARDO</v>
          </cell>
          <cell r="AA1297">
            <v>50</v>
          </cell>
          <cell r="AB1297">
            <v>29</v>
          </cell>
          <cell r="AC1297">
            <v>549.969469874673</v>
          </cell>
          <cell r="AD1297">
            <v>179.07413032711699</v>
          </cell>
          <cell r="AE1297">
            <v>253.77985149222101</v>
          </cell>
          <cell r="AF1297">
            <v>138.277085920649</v>
          </cell>
          <cell r="AG1297">
            <v>1353.0713918868</v>
          </cell>
          <cell r="AH1297">
            <v>1812.7027148653001</v>
          </cell>
          <cell r="AI1297">
            <v>0</v>
          </cell>
          <cell r="AJ1297">
            <v>253.77985149222101</v>
          </cell>
          <cell r="AK1297">
            <v>57</v>
          </cell>
          <cell r="AL1297">
            <v>36</v>
          </cell>
          <cell r="AM1297">
            <v>1154.5314025563</v>
          </cell>
          <cell r="AN1297">
            <v>254.53555299032701</v>
          </cell>
          <cell r="AO1297">
            <v>2774.7961535687</v>
          </cell>
          <cell r="AP1297">
            <v>125.538802903869</v>
          </cell>
          <cell r="AQ1297">
            <v>3116.3223581388502</v>
          </cell>
          <cell r="AR1297">
            <v>12176.5820565468</v>
          </cell>
          <cell r="AS1297">
            <v>16656.710626660501</v>
          </cell>
          <cell r="AT1297">
            <v>2774.7961535687</v>
          </cell>
          <cell r="AU1297">
            <v>60</v>
          </cell>
          <cell r="AV1297">
            <v>39</v>
          </cell>
          <cell r="AW1297">
            <v>24509.819649554702</v>
          </cell>
          <cell r="AX1297">
            <v>295.83362740489201</v>
          </cell>
          <cell r="AY1297">
            <v>4428.9532252041899</v>
          </cell>
          <cell r="AZ1297">
            <v>119.32921189411501</v>
          </cell>
          <cell r="BA1297">
            <v>4225.4495980310003</v>
          </cell>
          <cell r="BB1297">
            <v>15122.732776659001</v>
          </cell>
          <cell r="BC1297">
            <v>34800.775324233902</v>
          </cell>
          <cell r="BD1297">
            <v>4428.9532252041899</v>
          </cell>
          <cell r="BE1297">
            <v>65</v>
          </cell>
          <cell r="BF1297">
            <v>44</v>
          </cell>
          <cell r="BG1297">
            <v>32722.593873635898</v>
          </cell>
          <cell r="BH1297">
            <v>382.28981845431599</v>
          </cell>
          <cell r="BI1297">
            <v>8447.5552613680793</v>
          </cell>
          <cell r="BJ1297">
            <v>108.30379389116101</v>
          </cell>
          <cell r="BK1297">
            <v>6814.6935063260598</v>
          </cell>
          <cell r="BL1297">
            <v>22107.208050996502</v>
          </cell>
          <cell r="BM1297">
            <v>35129.865847530498</v>
          </cell>
          <cell r="BN1297">
            <v>8447.5552613680793</v>
          </cell>
          <cell r="BO1297">
            <v>54</v>
          </cell>
          <cell r="BP1297">
            <v>33</v>
          </cell>
          <cell r="BQ1297">
            <v>856.09703352302495</v>
          </cell>
          <cell r="BR1297">
            <v>219.16975587654801</v>
          </cell>
          <cell r="BS1297">
            <v>1508.2414426161999</v>
          </cell>
          <cell r="BT1297">
            <v>131.31196280709599</v>
          </cell>
          <cell r="BU1297">
            <v>2241.18514797531</v>
          </cell>
          <cell r="BV1297">
            <v>6468.9771158416897</v>
          </cell>
          <cell r="BW1297">
            <v>0</v>
          </cell>
          <cell r="BX1297">
            <v>1508.2414426161999</v>
          </cell>
          <cell r="BY1297">
            <v>59</v>
          </cell>
          <cell r="BZ1297">
            <v>38</v>
          </cell>
          <cell r="CA1297">
            <v>1396.17812173066</v>
          </cell>
          <cell r="CB1297">
            <v>281.315206966115</v>
          </cell>
          <cell r="CC1297">
            <v>3826.8353773317599</v>
          </cell>
          <cell r="CD1297">
            <v>121.443448095658</v>
          </cell>
          <cell r="CE1297">
            <v>3825.5388506210602</v>
          </cell>
          <cell r="CF1297">
            <v>14056.191319875699</v>
          </cell>
          <cell r="CG1297">
            <v>22145.323394005802</v>
          </cell>
          <cell r="CH1297">
            <v>3826.8353773317599</v>
          </cell>
          <cell r="CI1297">
            <v>64</v>
          </cell>
          <cell r="CJ1297">
            <v>43</v>
          </cell>
          <cell r="CK1297">
            <v>32155.720253064399</v>
          </cell>
          <cell r="CL1297">
            <v>362.92712702737998</v>
          </cell>
          <cell r="CM1297">
            <v>7485.0687827888296</v>
          </cell>
          <cell r="CN1297">
            <v>110.54842518842101</v>
          </cell>
          <cell r="CO1297">
            <v>6204.4342651505503</v>
          </cell>
          <cell r="CP1297">
            <v>20452.929395716699</v>
          </cell>
          <cell r="CQ1297">
            <v>35845.576462027799</v>
          </cell>
          <cell r="CR1297">
            <v>7485.0687827888296</v>
          </cell>
          <cell r="CS1297">
            <v>65</v>
          </cell>
          <cell r="CT1297">
            <v>44</v>
          </cell>
          <cell r="CU1297">
            <v>32722.593873635898</v>
          </cell>
          <cell r="CV1297">
            <v>382.28981845431599</v>
          </cell>
          <cell r="CW1297">
            <v>8447.5552613680793</v>
          </cell>
          <cell r="CX1297">
            <v>108.30379389116101</v>
          </cell>
          <cell r="CY1297">
            <v>6814.6935063260598</v>
          </cell>
          <cell r="CZ1297">
            <v>22107.208050996502</v>
          </cell>
          <cell r="DA1297">
            <v>35129.865847530498</v>
          </cell>
          <cell r="DB1297">
            <v>8447.5552613680793</v>
          </cell>
          <cell r="DC1297" t="str">
            <v>Técnica Industrial</v>
          </cell>
        </row>
        <row r="1298">
          <cell r="A1298">
            <v>1297</v>
          </cell>
          <cell r="B1298" t="str">
            <v>AVILES CASTRO JAVIER ARMANDO</v>
          </cell>
          <cell r="C1298">
            <v>25</v>
          </cell>
          <cell r="D1298">
            <v>3</v>
          </cell>
          <cell r="E1298">
            <v>1963</v>
          </cell>
          <cell r="F1298">
            <v>4</v>
          </cell>
          <cell r="G1298">
            <v>5</v>
          </cell>
          <cell r="H1298">
            <v>1987</v>
          </cell>
          <cell r="I1298">
            <v>1987</v>
          </cell>
          <cell r="J1298">
            <v>48645</v>
          </cell>
          <cell r="K1298">
            <v>0</v>
          </cell>
          <cell r="L1298">
            <v>41</v>
          </cell>
          <cell r="M1298">
            <v>24</v>
          </cell>
          <cell r="N1298">
            <v>65</v>
          </cell>
          <cell r="O1298">
            <v>17</v>
          </cell>
          <cell r="P1298">
            <v>24</v>
          </cell>
          <cell r="Q1298">
            <v>41</v>
          </cell>
          <cell r="R1298">
            <v>0</v>
          </cell>
          <cell r="S1298">
            <v>0</v>
          </cell>
          <cell r="T1298">
            <v>324570.528824126</v>
          </cell>
          <cell r="U1298">
            <v>32457.053366060401</v>
          </cell>
          <cell r="V1298">
            <v>24082.6505658924</v>
          </cell>
          <cell r="W1298">
            <v>24082.6505658924</v>
          </cell>
          <cell r="X1298">
            <v>4.1255782653051798E-2</v>
          </cell>
          <cell r="Y1298">
            <v>93210</v>
          </cell>
          <cell r="Z1298" t="str">
            <v>AVILES CASTRO JAVIER ARMANDO</v>
          </cell>
          <cell r="AA1298">
            <v>50</v>
          </cell>
          <cell r="AB1298">
            <v>26</v>
          </cell>
          <cell r="AC1298">
            <v>1125.7702742860299</v>
          </cell>
          <cell r="AD1298">
            <v>160.54922029327699</v>
          </cell>
          <cell r="AE1298">
            <v>1602.64071195887</v>
          </cell>
          <cell r="AF1298">
            <v>138.277085920649</v>
          </cell>
          <cell r="AG1298">
            <v>3062.86739847628</v>
          </cell>
          <cell r="AH1298">
            <v>2409.0958823533701</v>
          </cell>
          <cell r="AI1298">
            <v>0</v>
          </cell>
          <cell r="AJ1298">
            <v>1602.64071195887</v>
          </cell>
          <cell r="AK1298">
            <v>57</v>
          </cell>
          <cell r="AL1298">
            <v>33</v>
          </cell>
          <cell r="AM1298">
            <v>2053.1682737966698</v>
          </cell>
          <cell r="AN1298">
            <v>233.32425690779999</v>
          </cell>
          <cell r="AO1298">
            <v>3937.09372401465</v>
          </cell>
          <cell r="AP1298">
            <v>125.538802903869</v>
          </cell>
          <cell r="AQ1298">
            <v>5798.0039739359599</v>
          </cell>
          <cell r="AR1298">
            <v>3881.4167911890199</v>
          </cell>
          <cell r="AS1298">
            <v>6179.4740100448798</v>
          </cell>
          <cell r="AT1298">
            <v>3937.09372401465</v>
          </cell>
          <cell r="AU1298">
            <v>60</v>
          </cell>
          <cell r="AV1298">
            <v>36</v>
          </cell>
          <cell r="AW1298">
            <v>22443.881843428499</v>
          </cell>
          <cell r="AX1298">
            <v>273.07719452759301</v>
          </cell>
          <cell r="AY1298">
            <v>5452.5405511936697</v>
          </cell>
          <cell r="AZ1298">
            <v>119.32921189411501</v>
          </cell>
          <cell r="BA1298">
            <v>7503.4571257164898</v>
          </cell>
          <cell r="BB1298">
            <v>4820.5340920303297</v>
          </cell>
          <cell r="BC1298">
            <v>18049.955005138501</v>
          </cell>
          <cell r="BD1298">
            <v>5452.5405511936697</v>
          </cell>
          <cell r="BE1298">
            <v>65</v>
          </cell>
          <cell r="BF1298">
            <v>41</v>
          </cell>
          <cell r="BG1298">
            <v>33923.704053604597</v>
          </cell>
          <cell r="BH1298">
            <v>356.22460355970401</v>
          </cell>
          <cell r="BI1298">
            <v>9100.8232414396898</v>
          </cell>
          <cell r="BJ1298">
            <v>108.30379389116101</v>
          </cell>
          <cell r="BK1298">
            <v>11471.513266248399</v>
          </cell>
          <cell r="BL1298">
            <v>7046.9108767112502</v>
          </cell>
          <cell r="BM1298">
            <v>15835.463120994</v>
          </cell>
          <cell r="BN1298">
            <v>9100.8232414396898</v>
          </cell>
          <cell r="BO1298">
            <v>46</v>
          </cell>
          <cell r="BP1298">
            <v>22</v>
          </cell>
          <cell r="BQ1298">
            <v>772.57294658609896</v>
          </cell>
          <cell r="BR1298">
            <v>127.659850076916</v>
          </cell>
          <cell r="BS1298">
            <v>754.70052262741103</v>
          </cell>
          <cell r="BT1298">
            <v>144.39389857259201</v>
          </cell>
          <cell r="BU1298">
            <v>2022.5265896447299</v>
          </cell>
          <cell r="BV1298">
            <v>1224.2611346024</v>
          </cell>
          <cell r="BW1298">
            <v>0</v>
          </cell>
          <cell r="BX1298">
            <v>754.70052262741103</v>
          </cell>
          <cell r="BY1298">
            <v>51</v>
          </cell>
          <cell r="BZ1298">
            <v>27</v>
          </cell>
          <cell r="CA1298">
            <v>1230.80097282374</v>
          </cell>
          <cell r="CB1298">
            <v>169.61254127158901</v>
          </cell>
          <cell r="CC1298">
            <v>1859.7868818074101</v>
          </cell>
          <cell r="CD1298">
            <v>136.613567241656</v>
          </cell>
          <cell r="CE1298">
            <v>3372.4041837032501</v>
          </cell>
          <cell r="CF1298">
            <v>2573.3729342587999</v>
          </cell>
          <cell r="CG1298">
            <v>0</v>
          </cell>
          <cell r="CH1298">
            <v>1859.7868818074101</v>
          </cell>
          <cell r="CI1298">
            <v>56</v>
          </cell>
          <cell r="CJ1298">
            <v>32</v>
          </cell>
          <cell r="CK1298">
            <v>1888.9600138482001</v>
          </cell>
          <cell r="CL1298">
            <v>221.39639919758801</v>
          </cell>
          <cell r="CM1298">
            <v>3514.01985347768</v>
          </cell>
          <cell r="CN1298">
            <v>127.51592744941701</v>
          </cell>
          <cell r="CO1298">
            <v>5313.42459187026</v>
          </cell>
          <cell r="CP1298">
            <v>3617.2256658648598</v>
          </cell>
          <cell r="CQ1298">
            <v>0</v>
          </cell>
          <cell r="CR1298">
            <v>3514.01985347768</v>
          </cell>
          <cell r="CS1298">
            <v>61</v>
          </cell>
          <cell r="CT1298">
            <v>37</v>
          </cell>
          <cell r="CU1298">
            <v>24665.493312181501</v>
          </cell>
          <cell r="CV1298">
            <v>287.85100339432398</v>
          </cell>
          <cell r="CW1298">
            <v>6054.9169030679795</v>
          </cell>
          <cell r="CX1298">
            <v>117.175840448746</v>
          </cell>
          <cell r="CY1298">
            <v>8169.9794653505296</v>
          </cell>
          <cell r="CZ1298">
            <v>5191.1974752722799</v>
          </cell>
          <cell r="DA1298">
            <v>18709.8177670117</v>
          </cell>
          <cell r="DB1298">
            <v>6054.9169030679795</v>
          </cell>
          <cell r="DC1298" t="str">
            <v>Técnica Industrial</v>
          </cell>
        </row>
        <row r="1299">
          <cell r="A1299">
            <v>1298</v>
          </cell>
          <cell r="B1299" t="str">
            <v>ALONZO GONZALEZ JORGE ALBERTO</v>
          </cell>
          <cell r="C1299">
            <v>27</v>
          </cell>
          <cell r="D1299">
            <v>6</v>
          </cell>
          <cell r="E1299">
            <v>1946</v>
          </cell>
          <cell r="F1299">
            <v>3</v>
          </cell>
          <cell r="G1299">
            <v>2</v>
          </cell>
          <cell r="H1299">
            <v>1969</v>
          </cell>
          <cell r="I1299">
            <v>1966</v>
          </cell>
          <cell r="J1299">
            <v>82060</v>
          </cell>
          <cell r="K1299">
            <v>0</v>
          </cell>
          <cell r="L1299">
            <v>58</v>
          </cell>
          <cell r="M1299">
            <v>23</v>
          </cell>
          <cell r="N1299">
            <v>65</v>
          </cell>
          <cell r="O1299">
            <v>35</v>
          </cell>
          <cell r="P1299">
            <v>7</v>
          </cell>
          <cell r="Q1299">
            <v>42</v>
          </cell>
          <cell r="R1299">
            <v>0</v>
          </cell>
          <cell r="S1299">
            <v>0</v>
          </cell>
          <cell r="T1299">
            <v>4461952.7909417199</v>
          </cell>
          <cell r="U1299">
            <v>446195.285742999</v>
          </cell>
          <cell r="V1299">
            <v>58165.9509243965</v>
          </cell>
          <cell r="W1299">
            <v>58165.9509243965</v>
          </cell>
          <cell r="X1299">
            <v>5.9068517877565702E-2</v>
          </cell>
          <cell r="Y1299">
            <v>13461</v>
          </cell>
          <cell r="Z1299" t="str">
            <v>ALONZO GONZALEZ JORGE ALBERTO</v>
          </cell>
          <cell r="AA1299">
            <v>58</v>
          </cell>
          <cell r="AB1299">
            <v>35</v>
          </cell>
          <cell r="AC1299">
            <v>555.88431364971404</v>
          </cell>
          <cell r="AD1299">
            <v>253.11056195657</v>
          </cell>
          <cell r="AE1299">
            <v>0</v>
          </cell>
          <cell r="AF1299">
            <v>123.513223747184</v>
          </cell>
          <cell r="AG1299">
            <v>1342.9471192501301</v>
          </cell>
          <cell r="AH1299">
            <v>30836.811335161201</v>
          </cell>
          <cell r="AI1299">
            <v>33473.906037544999</v>
          </cell>
          <cell r="AJ1299">
            <v>0</v>
          </cell>
          <cell r="AK1299">
            <v>58</v>
          </cell>
          <cell r="AL1299">
            <v>35</v>
          </cell>
          <cell r="AM1299">
            <v>555.88431364971404</v>
          </cell>
          <cell r="AN1299">
            <v>253.11056195657</v>
          </cell>
          <cell r="AO1299">
            <v>0</v>
          </cell>
          <cell r="AP1299">
            <v>123.513223747184</v>
          </cell>
          <cell r="AQ1299">
            <v>1342.9471192501301</v>
          </cell>
          <cell r="AR1299">
            <v>30836.811335161201</v>
          </cell>
          <cell r="AS1299">
            <v>33473.906037544999</v>
          </cell>
          <cell r="AT1299">
            <v>0</v>
          </cell>
          <cell r="AU1299">
            <v>60</v>
          </cell>
          <cell r="AV1299">
            <v>37</v>
          </cell>
          <cell r="AW1299">
            <v>19202.8528386527</v>
          </cell>
          <cell r="AX1299">
            <v>280.66267215336001</v>
          </cell>
          <cell r="AY1299">
            <v>884.02071382084898</v>
          </cell>
          <cell r="AZ1299">
            <v>119.32921189411501</v>
          </cell>
          <cell r="BA1299">
            <v>1788.85196674445</v>
          </cell>
          <cell r="BB1299">
            <v>35660.6102158063</v>
          </cell>
          <cell r="BC1299">
            <v>50336.417296168402</v>
          </cell>
          <cell r="BD1299">
            <v>884.02071382084898</v>
          </cell>
          <cell r="BE1299">
            <v>65</v>
          </cell>
          <cell r="BF1299">
            <v>42</v>
          </cell>
          <cell r="BG1299">
            <v>30829.6944826689</v>
          </cell>
          <cell r="BH1299">
            <v>364.91300852457402</v>
          </cell>
          <cell r="BI1299">
            <v>4021.58500928275</v>
          </cell>
          <cell r="BJ1299">
            <v>108.30379389116101</v>
          </cell>
          <cell r="BK1299">
            <v>3348.4177876495601</v>
          </cell>
          <cell r="BL1299">
            <v>52130.560058768002</v>
          </cell>
          <cell r="BM1299">
            <v>53008.622921367802</v>
          </cell>
          <cell r="BN1299">
            <v>4021.58500928275</v>
          </cell>
          <cell r="BO1299">
            <v>63</v>
          </cell>
          <cell r="BP1299">
            <v>40</v>
          </cell>
          <cell r="BQ1299">
            <v>28424.653250925599</v>
          </cell>
          <cell r="BR1299">
            <v>328.25954928427001</v>
          </cell>
          <cell r="BS1299">
            <v>2577.8932281064899</v>
          </cell>
          <cell r="BT1299">
            <v>112.778423651799</v>
          </cell>
          <cell r="BU1299">
            <v>2640.8952612030298</v>
          </cell>
          <cell r="BV1299">
            <v>44661.2747090228</v>
          </cell>
          <cell r="BW1299">
            <v>55591.2868308338</v>
          </cell>
          <cell r="BX1299">
            <v>2577.8932281064899</v>
          </cell>
          <cell r="BY1299">
            <v>65</v>
          </cell>
          <cell r="BZ1299">
            <v>42</v>
          </cell>
          <cell r="CA1299">
            <v>30829.6944826689</v>
          </cell>
          <cell r="CB1299">
            <v>364.91300852457402</v>
          </cell>
          <cell r="CC1299">
            <v>4021.58500928275</v>
          </cell>
          <cell r="CD1299">
            <v>108.30379389116101</v>
          </cell>
          <cell r="CE1299">
            <v>3348.4177876495601</v>
          </cell>
          <cell r="CF1299">
            <v>52130.560058768002</v>
          </cell>
          <cell r="CG1299">
            <v>53008.622921367802</v>
          </cell>
          <cell r="CH1299">
            <v>4021.58500928275</v>
          </cell>
          <cell r="CI1299">
            <v>65</v>
          </cell>
          <cell r="CJ1299">
            <v>42</v>
          </cell>
          <cell r="CK1299">
            <v>30829.6944826689</v>
          </cell>
          <cell r="CL1299">
            <v>364.91300852457402</v>
          </cell>
          <cell r="CM1299">
            <v>4021.58500928275</v>
          </cell>
          <cell r="CN1299">
            <v>108.30379389116101</v>
          </cell>
          <cell r="CO1299">
            <v>3348.4177876495601</v>
          </cell>
          <cell r="CP1299">
            <v>52130.560058768002</v>
          </cell>
          <cell r="CQ1299">
            <v>53008.622921367802</v>
          </cell>
          <cell r="CR1299">
            <v>4021.58500928275</v>
          </cell>
          <cell r="CS1299">
            <v>65</v>
          </cell>
          <cell r="CT1299">
            <v>42</v>
          </cell>
          <cell r="CU1299">
            <v>30829.6944826689</v>
          </cell>
          <cell r="CV1299">
            <v>364.91300852457402</v>
          </cell>
          <cell r="CW1299">
            <v>4021.58500928275</v>
          </cell>
          <cell r="CX1299">
            <v>108.30379389116101</v>
          </cell>
          <cell r="CY1299">
            <v>3348.4177876495601</v>
          </cell>
          <cell r="CZ1299">
            <v>52130.560058768002</v>
          </cell>
          <cell r="DA1299">
            <v>53008.622921367802</v>
          </cell>
          <cell r="DB1299">
            <v>4021.58500928275</v>
          </cell>
          <cell r="DC1299" t="str">
            <v>Técnica Industrial</v>
          </cell>
        </row>
        <row r="1300">
          <cell r="A1300">
            <v>1299</v>
          </cell>
          <cell r="B1300" t="str">
            <v>RUIZ GARCIA SIMON JORGE</v>
          </cell>
          <cell r="C1300">
            <v>5</v>
          </cell>
          <cell r="D1300">
            <v>4</v>
          </cell>
          <cell r="E1300">
            <v>1953</v>
          </cell>
          <cell r="F1300">
            <v>2</v>
          </cell>
          <cell r="G1300">
            <v>6</v>
          </cell>
          <cell r="H1300">
            <v>1980</v>
          </cell>
          <cell r="I1300">
            <v>1978</v>
          </cell>
          <cell r="J1300">
            <v>81914</v>
          </cell>
          <cell r="K1300">
            <v>0</v>
          </cell>
          <cell r="L1300">
            <v>51</v>
          </cell>
          <cell r="M1300">
            <v>27</v>
          </cell>
          <cell r="N1300">
            <v>65</v>
          </cell>
          <cell r="O1300">
            <v>24</v>
          </cell>
          <cell r="P1300">
            <v>14</v>
          </cell>
          <cell r="Q1300">
            <v>38</v>
          </cell>
          <cell r="R1300">
            <v>0</v>
          </cell>
          <cell r="S1300">
            <v>0</v>
          </cell>
          <cell r="T1300">
            <v>2059022.5487578399</v>
          </cell>
          <cell r="U1300">
            <v>205902.25794396701</v>
          </cell>
          <cell r="V1300">
            <v>58017.030922830098</v>
          </cell>
          <cell r="W1300">
            <v>58017.030922830098</v>
          </cell>
          <cell r="X1300">
            <v>5.9022298714536098E-2</v>
          </cell>
          <cell r="Y1300">
            <v>90346</v>
          </cell>
          <cell r="Z1300" t="str">
            <v>RUIZ GARCIA SIMON JORGE</v>
          </cell>
          <cell r="AA1300">
            <v>51</v>
          </cell>
          <cell r="AB1300">
            <v>24</v>
          </cell>
          <cell r="AC1300">
            <v>499.00524298683098</v>
          </cell>
          <cell r="AD1300">
            <v>150.76670335252399</v>
          </cell>
          <cell r="AE1300">
            <v>0</v>
          </cell>
          <cell r="AF1300">
            <v>136.613567241656</v>
          </cell>
          <cell r="AG1300">
            <v>1205.5343838721101</v>
          </cell>
          <cell r="AH1300">
            <v>1236.1112959931199</v>
          </cell>
          <cell r="AI1300">
            <v>0</v>
          </cell>
          <cell r="AJ1300">
            <v>0</v>
          </cell>
          <cell r="AK1300">
            <v>57</v>
          </cell>
          <cell r="AL1300">
            <v>30</v>
          </cell>
          <cell r="AM1300">
            <v>979.54807131073005</v>
          </cell>
          <cell r="AN1300">
            <v>212.11296082527301</v>
          </cell>
          <cell r="AO1300">
            <v>2727.0262216168999</v>
          </cell>
          <cell r="AP1300">
            <v>125.538802903869</v>
          </cell>
          <cell r="AQ1300">
            <v>2594.1430830970698</v>
          </cell>
          <cell r="AR1300">
            <v>15501.467392094401</v>
          </cell>
          <cell r="AS1300">
            <v>22256.692494997598</v>
          </cell>
          <cell r="AT1300">
            <v>2727.0262216168999</v>
          </cell>
          <cell r="AU1300">
            <v>60</v>
          </cell>
          <cell r="AV1300">
            <v>33</v>
          </cell>
          <cell r="AW1300">
            <v>20498.6399821589</v>
          </cell>
          <cell r="AX1300">
            <v>250.320761650294</v>
          </cell>
          <cell r="AY1300">
            <v>4742.8069645995502</v>
          </cell>
          <cell r="AZ1300">
            <v>119.32921189411501</v>
          </cell>
          <cell r="BA1300">
            <v>3587.1532453599498</v>
          </cell>
          <cell r="BB1300">
            <v>19252.081407417401</v>
          </cell>
          <cell r="BC1300">
            <v>41426.704992879597</v>
          </cell>
          <cell r="BD1300">
            <v>4742.8069645995502</v>
          </cell>
          <cell r="BE1300">
            <v>65</v>
          </cell>
          <cell r="BF1300">
            <v>38</v>
          </cell>
          <cell r="BG1300">
            <v>31902.092044978199</v>
          </cell>
          <cell r="BH1300">
            <v>330.159388665091</v>
          </cell>
          <cell r="BI1300">
            <v>9655.5744356520208</v>
          </cell>
          <cell r="BJ1300">
            <v>108.30379389116101</v>
          </cell>
          <cell r="BK1300">
            <v>5907.9136887996201</v>
          </cell>
          <cell r="BL1300">
            <v>28143.707580775299</v>
          </cell>
          <cell r="BM1300">
            <v>51137.616827529899</v>
          </cell>
          <cell r="BN1300">
            <v>9655.5744356520208</v>
          </cell>
          <cell r="BO1300">
            <v>56</v>
          </cell>
          <cell r="BP1300">
            <v>29</v>
          </cell>
          <cell r="BQ1300">
            <v>883.38803538937702</v>
          </cell>
          <cell r="BR1300">
            <v>200.640486772814</v>
          </cell>
          <cell r="BS1300">
            <v>2167.7778552667901</v>
          </cell>
          <cell r="BT1300">
            <v>127.51592744941701</v>
          </cell>
          <cell r="BU1300">
            <v>2312.63053986568</v>
          </cell>
          <cell r="BV1300">
            <v>9260.0855951975209</v>
          </cell>
          <cell r="BW1300">
            <v>0</v>
          </cell>
          <cell r="BX1300">
            <v>2167.7778552667901</v>
          </cell>
          <cell r="BY1300">
            <v>61</v>
          </cell>
          <cell r="BZ1300">
            <v>34</v>
          </cell>
          <cell r="CA1300">
            <v>22585.031202562601</v>
          </cell>
          <cell r="CB1300">
            <v>264.51173284883799</v>
          </cell>
          <cell r="CC1300">
            <v>5548.6356224560304</v>
          </cell>
          <cell r="CD1300">
            <v>117.175840448746</v>
          </cell>
          <cell r="CE1300">
            <v>3976.06443094924</v>
          </cell>
          <cell r="CF1300">
            <v>20732.423936416501</v>
          </cell>
          <cell r="CG1300">
            <v>44131.332443048697</v>
          </cell>
          <cell r="CH1300">
            <v>5548.6356224560304</v>
          </cell>
          <cell r="CI1300">
            <v>65</v>
          </cell>
          <cell r="CJ1300">
            <v>38</v>
          </cell>
          <cell r="CK1300">
            <v>31902.092044978199</v>
          </cell>
          <cell r="CL1300">
            <v>330.159388665091</v>
          </cell>
          <cell r="CM1300">
            <v>9655.5744356520208</v>
          </cell>
          <cell r="CN1300">
            <v>108.30379389116101</v>
          </cell>
          <cell r="CO1300">
            <v>5907.9136887996201</v>
          </cell>
          <cell r="CP1300">
            <v>28143.707580775299</v>
          </cell>
          <cell r="CQ1300">
            <v>51137.616827529899</v>
          </cell>
          <cell r="CR1300">
            <v>9655.5744356520208</v>
          </cell>
          <cell r="CS1300">
            <v>65</v>
          </cell>
          <cell r="CT1300">
            <v>38</v>
          </cell>
          <cell r="CU1300">
            <v>31902.092044978199</v>
          </cell>
          <cell r="CV1300">
            <v>330.159388665091</v>
          </cell>
          <cell r="CW1300">
            <v>9655.5744356520208</v>
          </cell>
          <cell r="CX1300">
            <v>108.30379389116101</v>
          </cell>
          <cell r="CY1300">
            <v>5907.9136887996201</v>
          </cell>
          <cell r="CZ1300">
            <v>28143.707580775299</v>
          </cell>
          <cell r="DA1300">
            <v>51137.616827529899</v>
          </cell>
          <cell r="DB1300">
            <v>9655.5744356520208</v>
          </cell>
          <cell r="DC1300" t="str">
            <v>Técnica Industrial</v>
          </cell>
        </row>
        <row r="1301">
          <cell r="A1301">
            <v>1300</v>
          </cell>
          <cell r="B1301" t="str">
            <v>TENORIO AGUILERA JOSE DE LA LUZ MANUEL</v>
          </cell>
          <cell r="C1301">
            <v>28</v>
          </cell>
          <cell r="D1301">
            <v>4</v>
          </cell>
          <cell r="E1301">
            <v>1950</v>
          </cell>
          <cell r="F1301">
            <v>9</v>
          </cell>
          <cell r="G1301">
            <v>2</v>
          </cell>
          <cell r="H1301">
            <v>1976</v>
          </cell>
          <cell r="I1301">
            <v>1968</v>
          </cell>
          <cell r="J1301">
            <v>76000</v>
          </cell>
          <cell r="K1301">
            <v>0</v>
          </cell>
          <cell r="L1301">
            <v>54</v>
          </cell>
          <cell r="M1301">
            <v>26</v>
          </cell>
          <cell r="N1301">
            <v>65</v>
          </cell>
          <cell r="O1301">
            <v>28</v>
          </cell>
          <cell r="P1301">
            <v>11</v>
          </cell>
          <cell r="Q1301">
            <v>39</v>
          </cell>
          <cell r="R1301">
            <v>0</v>
          </cell>
          <cell r="S1301">
            <v>0</v>
          </cell>
          <cell r="T1301">
            <v>2267012.2665299298</v>
          </cell>
          <cell r="U1301">
            <v>226701.230031104</v>
          </cell>
          <cell r="V1301">
            <v>51984.750859379797</v>
          </cell>
          <cell r="W1301">
            <v>51984.750859379797</v>
          </cell>
          <cell r="X1301">
            <v>5.7000823310723397E-2</v>
          </cell>
          <cell r="Y1301">
            <v>16550</v>
          </cell>
          <cell r="Z1301" t="str">
            <v>TENORIO AGUILERA JOSE DE LA LUZ MANUEL</v>
          </cell>
          <cell r="AA1301">
            <v>54</v>
          </cell>
          <cell r="AB1301">
            <v>28</v>
          </cell>
          <cell r="AC1301">
            <v>520.65907381127897</v>
          </cell>
          <cell r="AD1301">
            <v>185.96221710737399</v>
          </cell>
          <cell r="AE1301">
            <v>0</v>
          </cell>
          <cell r="AF1301">
            <v>131.31196280709599</v>
          </cell>
          <cell r="AG1301">
            <v>1257.84733642782</v>
          </cell>
          <cell r="AH1301">
            <v>1438.8742135468899</v>
          </cell>
          <cell r="AI1301">
            <v>0</v>
          </cell>
          <cell r="AJ1301">
            <v>0</v>
          </cell>
          <cell r="AK1301">
            <v>57</v>
          </cell>
          <cell r="AL1301">
            <v>31</v>
          </cell>
          <cell r="AM1301">
            <v>747.09793209720203</v>
          </cell>
          <cell r="AN1301">
            <v>219.18339285278199</v>
          </cell>
          <cell r="AO1301">
            <v>1132.48856343087</v>
          </cell>
          <cell r="AP1301">
            <v>125.538802903869</v>
          </cell>
          <cell r="AQ1301">
            <v>1900.4729956660699</v>
          </cell>
          <cell r="AR1301">
            <v>15822.2500960671</v>
          </cell>
          <cell r="AS1301">
            <v>19046.139941728299</v>
          </cell>
          <cell r="AT1301">
            <v>1132.48856343087</v>
          </cell>
          <cell r="AU1301">
            <v>60</v>
          </cell>
          <cell r="AV1301">
            <v>34</v>
          </cell>
          <cell r="AW1301">
            <v>23917.5519718592</v>
          </cell>
          <cell r="AX1301">
            <v>257.90623927605998</v>
          </cell>
          <cell r="AY1301">
            <v>2621.4813429951801</v>
          </cell>
          <cell r="AZ1301">
            <v>119.32921189411501</v>
          </cell>
          <cell r="BA1301">
            <v>2739.23164462467</v>
          </cell>
          <cell r="BB1301">
            <v>19650.4781897842</v>
          </cell>
          <cell r="BC1301">
            <v>35668.550367861499</v>
          </cell>
          <cell r="BD1301">
            <v>2621.4813429951801</v>
          </cell>
          <cell r="BE1301">
            <v>65</v>
          </cell>
          <cell r="BF1301">
            <v>39</v>
          </cell>
          <cell r="BG1301">
            <v>32748.8483373825</v>
          </cell>
          <cell r="BH1301">
            <v>338.84779362996198</v>
          </cell>
          <cell r="BI1301">
            <v>6271.4607538351302</v>
          </cell>
          <cell r="BJ1301">
            <v>108.30379389116101</v>
          </cell>
          <cell r="BK1301">
            <v>4703.3349830402003</v>
          </cell>
          <cell r="BL1301">
            <v>28726.1050009178</v>
          </cell>
          <cell r="BM1301">
            <v>44951.6311746063</v>
          </cell>
          <cell r="BN1301">
            <v>6271.4607538351302</v>
          </cell>
          <cell r="BO1301">
            <v>59</v>
          </cell>
          <cell r="BP1301">
            <v>33</v>
          </cell>
          <cell r="BQ1301">
            <v>930.73845280576802</v>
          </cell>
          <cell r="BR1301">
            <v>244.30004815478401</v>
          </cell>
          <cell r="BS1301">
            <v>2078.3768213317899</v>
          </cell>
          <cell r="BT1301">
            <v>121.443448095658</v>
          </cell>
          <cell r="BU1301">
            <v>2436.5896801366598</v>
          </cell>
          <cell r="BV1301">
            <v>18264.6142758645</v>
          </cell>
          <cell r="BW1301">
            <v>24087.945965599101</v>
          </cell>
          <cell r="BX1301">
            <v>2078.3768213317899</v>
          </cell>
          <cell r="BY1301">
            <v>64</v>
          </cell>
          <cell r="BZ1301">
            <v>38</v>
          </cell>
          <cell r="CA1301">
            <v>31497.363507909198</v>
          </cell>
          <cell r="CB1301">
            <v>320.72629830326599</v>
          </cell>
          <cell r="CC1301">
            <v>5393.7602013737296</v>
          </cell>
          <cell r="CD1301">
            <v>110.54842518842101</v>
          </cell>
          <cell r="CE1301">
            <v>4239.7879779138602</v>
          </cell>
          <cell r="CF1301">
            <v>26576.535401594199</v>
          </cell>
          <cell r="CG1301">
            <v>45966.173830364904</v>
          </cell>
          <cell r="CH1301">
            <v>5393.7602013737296</v>
          </cell>
          <cell r="CI1301">
            <v>65</v>
          </cell>
          <cell r="CJ1301">
            <v>39</v>
          </cell>
          <cell r="CK1301">
            <v>32748.8483373825</v>
          </cell>
          <cell r="CL1301">
            <v>338.84779362996198</v>
          </cell>
          <cell r="CM1301">
            <v>6271.4607538351302</v>
          </cell>
          <cell r="CN1301">
            <v>108.30379389116101</v>
          </cell>
          <cell r="CO1301">
            <v>4703.3349830402003</v>
          </cell>
          <cell r="CP1301">
            <v>28726.1050009178</v>
          </cell>
          <cell r="CQ1301">
            <v>44951.6311746063</v>
          </cell>
          <cell r="CR1301">
            <v>6271.4607538351302</v>
          </cell>
          <cell r="CS1301">
            <v>65</v>
          </cell>
          <cell r="CT1301">
            <v>39</v>
          </cell>
          <cell r="CU1301">
            <v>32748.8483373825</v>
          </cell>
          <cell r="CV1301">
            <v>338.84779362996198</v>
          </cell>
          <cell r="CW1301">
            <v>6271.4607538351302</v>
          </cell>
          <cell r="CX1301">
            <v>108.30379389116101</v>
          </cell>
          <cell r="CY1301">
            <v>4703.3349830402003</v>
          </cell>
          <cell r="CZ1301">
            <v>28726.1050009178</v>
          </cell>
          <cell r="DA1301">
            <v>44951.6311746063</v>
          </cell>
          <cell r="DB1301">
            <v>6271.4607538351302</v>
          </cell>
          <cell r="DC1301" t="str">
            <v>Técnica Industrial</v>
          </cell>
        </row>
        <row r="1302">
          <cell r="A1302">
            <v>1301</v>
          </cell>
          <cell r="B1302" t="str">
            <v>VILLARREAL TREVINO JUAN ANTONIO</v>
          </cell>
          <cell r="C1302">
            <v>8</v>
          </cell>
          <cell r="D1302">
            <v>5</v>
          </cell>
          <cell r="E1302">
            <v>1954</v>
          </cell>
          <cell r="F1302">
            <v>19</v>
          </cell>
          <cell r="G1302">
            <v>2</v>
          </cell>
          <cell r="H1302">
            <v>1979</v>
          </cell>
          <cell r="I1302">
            <v>1979</v>
          </cell>
          <cell r="J1302">
            <v>74625</v>
          </cell>
          <cell r="K1302">
            <v>0</v>
          </cell>
          <cell r="L1302">
            <v>50</v>
          </cell>
          <cell r="M1302">
            <v>25</v>
          </cell>
          <cell r="N1302">
            <v>65</v>
          </cell>
          <cell r="O1302">
            <v>25</v>
          </cell>
          <cell r="P1302">
            <v>15</v>
          </cell>
          <cell r="Q1302">
            <v>40</v>
          </cell>
          <cell r="R1302">
            <v>0</v>
          </cell>
          <cell r="S1302">
            <v>0</v>
          </cell>
          <cell r="T1302">
            <v>1828311.66070585</v>
          </cell>
          <cell r="U1302">
            <v>182831.16879498199</v>
          </cell>
          <cell r="V1302">
            <v>50582.250844627597</v>
          </cell>
          <cell r="W1302">
            <v>50582.250844627597</v>
          </cell>
          <cell r="X1302">
            <v>5.6484925566306701E-2</v>
          </cell>
          <cell r="Y1302">
            <v>18619</v>
          </cell>
          <cell r="Z1302" t="str">
            <v>VILLARREAL TREVINO JUAN ANTONIO</v>
          </cell>
          <cell r="AA1302">
            <v>50</v>
          </cell>
          <cell r="AB1302">
            <v>25</v>
          </cell>
          <cell r="AC1302">
            <v>492.54194619448998</v>
          </cell>
          <cell r="AD1302">
            <v>154.37425028199701</v>
          </cell>
          <cell r="AE1302">
            <v>0</v>
          </cell>
          <cell r="AF1302">
            <v>138.277085920649</v>
          </cell>
          <cell r="AG1302">
            <v>1189.9198655361899</v>
          </cell>
          <cell r="AH1302">
            <v>1078.9153138725801</v>
          </cell>
          <cell r="AI1302">
            <v>0</v>
          </cell>
          <cell r="AJ1302">
            <v>0</v>
          </cell>
          <cell r="AK1302">
            <v>57</v>
          </cell>
          <cell r="AL1302">
            <v>32</v>
          </cell>
          <cell r="AM1302">
            <v>1064.9058226479999</v>
          </cell>
          <cell r="AN1302">
            <v>226.25382488029101</v>
          </cell>
          <cell r="AO1302">
            <v>2845.9839583723801</v>
          </cell>
          <cell r="AP1302">
            <v>125.538802903869</v>
          </cell>
          <cell r="AQ1302">
            <v>2848.8646805858498</v>
          </cell>
          <cell r="AR1302">
            <v>14267.4686100612</v>
          </cell>
          <cell r="AS1302">
            <v>20735.667146478801</v>
          </cell>
          <cell r="AT1302">
            <v>2845.9839583723801</v>
          </cell>
          <cell r="AU1302">
            <v>60</v>
          </cell>
          <cell r="AV1302">
            <v>35</v>
          </cell>
          <cell r="AW1302">
            <v>20602.9786819484</v>
          </cell>
          <cell r="AX1302">
            <v>265.49171690182698</v>
          </cell>
          <cell r="AY1302">
            <v>4716.7815106398102</v>
          </cell>
          <cell r="AZ1302">
            <v>119.32921189411501</v>
          </cell>
          <cell r="BA1302">
            <v>3898.5173197204699</v>
          </cell>
          <cell r="BB1302">
            <v>17719.513915099</v>
          </cell>
          <cell r="BC1302">
            <v>39284.952093541397</v>
          </cell>
          <cell r="BD1302">
            <v>4716.7815106398102</v>
          </cell>
          <cell r="BE1302">
            <v>65</v>
          </cell>
          <cell r="BF1302">
            <v>40</v>
          </cell>
          <cell r="BG1302">
            <v>32050.318165487301</v>
          </cell>
          <cell r="BH1302">
            <v>347.53619859483302</v>
          </cell>
          <cell r="BI1302">
            <v>9268.6724726039301</v>
          </cell>
          <cell r="BJ1302">
            <v>108.30379389116101</v>
          </cell>
          <cell r="BK1302">
            <v>6350.24530694444</v>
          </cell>
          <cell r="BL1302">
            <v>25903.319622775402</v>
          </cell>
          <cell r="BM1302">
            <v>43912.546930704899</v>
          </cell>
          <cell r="BN1302">
            <v>9268.6724726039301</v>
          </cell>
          <cell r="BO1302">
            <v>55</v>
          </cell>
          <cell r="BP1302">
            <v>30</v>
          </cell>
          <cell r="BQ1302">
            <v>869.35331365055004</v>
          </cell>
          <cell r="BR1302">
            <v>203.27495244925501</v>
          </cell>
          <cell r="BS1302">
            <v>1850.97033987076</v>
          </cell>
          <cell r="BT1302">
            <v>129.441217697128</v>
          </cell>
          <cell r="BU1302">
            <v>2275.8888988070998</v>
          </cell>
          <cell r="BV1302">
            <v>8052.7859526919701</v>
          </cell>
          <cell r="BW1302">
            <v>0</v>
          </cell>
          <cell r="BX1302">
            <v>1850.97033987076</v>
          </cell>
          <cell r="BY1302">
            <v>60</v>
          </cell>
          <cell r="BZ1302">
            <v>35</v>
          </cell>
          <cell r="CA1302">
            <v>20602.9786819484</v>
          </cell>
          <cell r="CB1302">
            <v>265.49171690182698</v>
          </cell>
          <cell r="CC1302">
            <v>4716.7815106398102</v>
          </cell>
          <cell r="CD1302">
            <v>119.32921189411501</v>
          </cell>
          <cell r="CE1302">
            <v>3898.5173197204699</v>
          </cell>
          <cell r="CF1302">
            <v>17719.513915099</v>
          </cell>
          <cell r="CG1302">
            <v>39284.952093541397</v>
          </cell>
          <cell r="CH1302">
            <v>4716.7815106398102</v>
          </cell>
          <cell r="CI1302">
            <v>65</v>
          </cell>
          <cell r="CJ1302">
            <v>40</v>
          </cell>
          <cell r="CK1302">
            <v>32050.318165487301</v>
          </cell>
          <cell r="CL1302">
            <v>347.53619859483302</v>
          </cell>
          <cell r="CM1302">
            <v>9268.6724726039301</v>
          </cell>
          <cell r="CN1302">
            <v>108.30379389116101</v>
          </cell>
          <cell r="CO1302">
            <v>6350.24530694444</v>
          </cell>
          <cell r="CP1302">
            <v>25903.319622775402</v>
          </cell>
          <cell r="CQ1302">
            <v>43912.546930704899</v>
          </cell>
          <cell r="CR1302">
            <v>9268.6724726039301</v>
          </cell>
          <cell r="CS1302">
            <v>65</v>
          </cell>
          <cell r="CT1302">
            <v>40</v>
          </cell>
          <cell r="CU1302">
            <v>32050.318165487301</v>
          </cell>
          <cell r="CV1302">
            <v>347.53619859483302</v>
          </cell>
          <cell r="CW1302">
            <v>9268.6724726039301</v>
          </cell>
          <cell r="CX1302">
            <v>108.30379389116101</v>
          </cell>
          <cell r="CY1302">
            <v>6350.24530694444</v>
          </cell>
          <cell r="CZ1302">
            <v>25903.319622775402</v>
          </cell>
          <cell r="DA1302">
            <v>43912.546930704899</v>
          </cell>
          <cell r="DB1302">
            <v>9268.6724726039301</v>
          </cell>
          <cell r="DC1302" t="str">
            <v>Técnica Industrial</v>
          </cell>
        </row>
        <row r="1303">
          <cell r="A1303">
            <v>1302</v>
          </cell>
          <cell r="B1303" t="str">
            <v>VILLARREAL ELIZONDO RENE ALBERTO</v>
          </cell>
          <cell r="C1303">
            <v>3</v>
          </cell>
          <cell r="D1303">
            <v>2</v>
          </cell>
          <cell r="E1303">
            <v>1955</v>
          </cell>
          <cell r="F1303">
            <v>16</v>
          </cell>
          <cell r="G1303">
            <v>9</v>
          </cell>
          <cell r="H1303">
            <v>1977</v>
          </cell>
          <cell r="I1303">
            <v>1977</v>
          </cell>
          <cell r="J1303">
            <v>72354</v>
          </cell>
          <cell r="K1303">
            <v>0</v>
          </cell>
          <cell r="L1303">
            <v>49</v>
          </cell>
          <cell r="M1303">
            <v>23</v>
          </cell>
          <cell r="N1303">
            <v>65</v>
          </cell>
          <cell r="O1303">
            <v>26</v>
          </cell>
          <cell r="P1303">
            <v>16</v>
          </cell>
          <cell r="Q1303">
            <v>42</v>
          </cell>
          <cell r="R1303">
            <v>0</v>
          </cell>
          <cell r="S1303">
            <v>0</v>
          </cell>
          <cell r="T1303">
            <v>1723635.2253121601</v>
          </cell>
          <cell r="U1303">
            <v>172363.52509963201</v>
          </cell>
          <cell r="V1303">
            <v>48265.830820262403</v>
          </cell>
          <cell r="W1303">
            <v>48265.830820262403</v>
          </cell>
          <cell r="X1303">
            <v>5.55899130435802E-2</v>
          </cell>
          <cell r="Y1303">
            <v>17716</v>
          </cell>
          <cell r="Z1303" t="str">
            <v>VILLARREAL ELIZONDO RENE ALBERTO</v>
          </cell>
          <cell r="AA1303">
            <v>50</v>
          </cell>
          <cell r="AB1303">
            <v>27</v>
          </cell>
          <cell r="AC1303">
            <v>549.969469874673</v>
          </cell>
          <cell r="AD1303">
            <v>166.724190304557</v>
          </cell>
          <cell r="AE1303">
            <v>291.29394042595698</v>
          </cell>
          <cell r="AF1303">
            <v>138.277085920649</v>
          </cell>
          <cell r="AG1303">
            <v>1353.0713918868</v>
          </cell>
          <cell r="AH1303">
            <v>2085.1453739213498</v>
          </cell>
          <cell r="AI1303">
            <v>0</v>
          </cell>
          <cell r="AJ1303">
            <v>291.29394042595698</v>
          </cell>
          <cell r="AK1303">
            <v>57</v>
          </cell>
          <cell r="AL1303">
            <v>34</v>
          </cell>
          <cell r="AM1303">
            <v>1154.5314025563</v>
          </cell>
          <cell r="AN1303">
            <v>240.39468893530901</v>
          </cell>
          <cell r="AO1303">
            <v>3184.97036190673</v>
          </cell>
          <cell r="AP1303">
            <v>125.538802903869</v>
          </cell>
          <cell r="AQ1303">
            <v>3116.3223581388502</v>
          </cell>
          <cell r="AR1303">
            <v>14006.678480672301</v>
          </cell>
          <cell r="AS1303">
            <v>20265.051027560399</v>
          </cell>
          <cell r="AT1303">
            <v>3184.97036190673</v>
          </cell>
          <cell r="AU1303">
            <v>60</v>
          </cell>
          <cell r="AV1303">
            <v>37</v>
          </cell>
          <cell r="AW1303">
            <v>21978.296030819602</v>
          </cell>
          <cell r="AX1303">
            <v>280.66267215336001</v>
          </cell>
          <cell r="AY1303">
            <v>5083.6472215822296</v>
          </cell>
          <cell r="AZ1303">
            <v>119.32921189411501</v>
          </cell>
          <cell r="BA1303">
            <v>4225.4495980310003</v>
          </cell>
          <cell r="BB1303">
            <v>17395.6250422425</v>
          </cell>
          <cell r="BC1303">
            <v>39253.097049777898</v>
          </cell>
          <cell r="BD1303">
            <v>5083.6472215822296</v>
          </cell>
          <cell r="BE1303">
            <v>65</v>
          </cell>
          <cell r="BF1303">
            <v>42</v>
          </cell>
          <cell r="BG1303">
            <v>32363.1947073052</v>
          </cell>
          <cell r="BH1303">
            <v>364.91300852457402</v>
          </cell>
          <cell r="BI1303">
            <v>9696.2845733454997</v>
          </cell>
          <cell r="BJ1303">
            <v>108.30379389116101</v>
          </cell>
          <cell r="BK1303">
            <v>6814.6935063260598</v>
          </cell>
          <cell r="BL1303">
            <v>25429.841792849598</v>
          </cell>
          <cell r="BM1303">
            <v>41310.653949678403</v>
          </cell>
          <cell r="BN1303">
            <v>9696.2845733454997</v>
          </cell>
          <cell r="BO1303">
            <v>54</v>
          </cell>
          <cell r="BP1303">
            <v>31</v>
          </cell>
          <cell r="BQ1303">
            <v>856.09703352302495</v>
          </cell>
          <cell r="BR1303">
            <v>205.886740368879</v>
          </cell>
          <cell r="BS1303">
            <v>1731.1917803958199</v>
          </cell>
          <cell r="BT1303">
            <v>131.31196280709599</v>
          </cell>
          <cell r="BU1303">
            <v>2241.18514797531</v>
          </cell>
          <cell r="BV1303">
            <v>7441.2408709524798</v>
          </cell>
          <cell r="BW1303">
            <v>0</v>
          </cell>
          <cell r="BX1303">
            <v>1731.1917803958199</v>
          </cell>
          <cell r="BY1303">
            <v>59</v>
          </cell>
          <cell r="BZ1303">
            <v>36</v>
          </cell>
          <cell r="CA1303">
            <v>1396.17812173066</v>
          </cell>
          <cell r="CB1303">
            <v>266.50914344158201</v>
          </cell>
          <cell r="CC1303">
            <v>4392.5234799760801</v>
          </cell>
          <cell r="CD1303">
            <v>121.443448095658</v>
          </cell>
          <cell r="CE1303">
            <v>3825.5388506210602</v>
          </cell>
          <cell r="CF1303">
            <v>16168.786246092801</v>
          </cell>
          <cell r="CG1303">
            <v>26363.015861502499</v>
          </cell>
          <cell r="CH1303">
            <v>4392.5234799760801</v>
          </cell>
          <cell r="CI1303">
            <v>64</v>
          </cell>
          <cell r="CJ1303">
            <v>41</v>
          </cell>
          <cell r="CK1303">
            <v>31310.492383380901</v>
          </cell>
          <cell r="CL1303">
            <v>346.046795537734</v>
          </cell>
          <cell r="CM1303">
            <v>8591.5220112133902</v>
          </cell>
          <cell r="CN1303">
            <v>110.54842518842101</v>
          </cell>
          <cell r="CO1303">
            <v>6204.4342651505503</v>
          </cell>
          <cell r="CP1303">
            <v>23526.9310142469</v>
          </cell>
          <cell r="CQ1303">
            <v>42512.193267528499</v>
          </cell>
          <cell r="CR1303">
            <v>8591.5220112133902</v>
          </cell>
          <cell r="CS1303">
            <v>65</v>
          </cell>
          <cell r="CT1303">
            <v>42</v>
          </cell>
          <cell r="CU1303">
            <v>32363.1947073052</v>
          </cell>
          <cell r="CV1303">
            <v>364.91300852457402</v>
          </cell>
          <cell r="CW1303">
            <v>9696.2845733454997</v>
          </cell>
          <cell r="CX1303">
            <v>108.30379389116101</v>
          </cell>
          <cell r="CY1303">
            <v>6814.6935063260598</v>
          </cell>
          <cell r="CZ1303">
            <v>25429.841792849598</v>
          </cell>
          <cell r="DA1303">
            <v>41310.653949678403</v>
          </cell>
          <cell r="DB1303">
            <v>9696.2845733454997</v>
          </cell>
          <cell r="DC1303" t="str">
            <v>Técnica Industrial</v>
          </cell>
        </row>
        <row r="1304">
          <cell r="A1304">
            <v>1303</v>
          </cell>
          <cell r="B1304" t="str">
            <v>GONZALEZ BARRERA ARTURO</v>
          </cell>
          <cell r="C1304">
            <v>13</v>
          </cell>
          <cell r="D1304">
            <v>6</v>
          </cell>
          <cell r="E1304">
            <v>1944</v>
          </cell>
          <cell r="F1304">
            <v>1</v>
          </cell>
          <cell r="G1304">
            <v>9</v>
          </cell>
          <cell r="H1304">
            <v>1989</v>
          </cell>
          <cell r="I1304">
            <v>1964</v>
          </cell>
          <cell r="J1304">
            <v>71865</v>
          </cell>
          <cell r="K1304">
            <v>0</v>
          </cell>
          <cell r="L1304">
            <v>60</v>
          </cell>
          <cell r="M1304">
            <v>46</v>
          </cell>
          <cell r="N1304">
            <v>65</v>
          </cell>
          <cell r="O1304">
            <v>14</v>
          </cell>
          <cell r="P1304">
            <v>5</v>
          </cell>
          <cell r="Q1304">
            <v>19</v>
          </cell>
          <cell r="R1304">
            <v>0</v>
          </cell>
          <cell r="S1304">
            <v>0</v>
          </cell>
          <cell r="T1304">
            <v>1014626.93700632</v>
          </cell>
          <cell r="U1304">
            <v>101462.695212544</v>
          </cell>
          <cell r="V1304">
            <v>47767.050815016002</v>
          </cell>
          <cell r="W1304">
            <v>47767.050815016002</v>
          </cell>
          <cell r="X1304">
            <v>5.5389794307632398E-2</v>
          </cell>
          <cell r="Y1304">
            <v>92062</v>
          </cell>
          <cell r="Z1304" t="str">
            <v>GONZALEZ BARRERA ARTURO</v>
          </cell>
          <cell r="AA1304">
            <v>60</v>
          </cell>
          <cell r="AB1304">
            <v>14</v>
          </cell>
          <cell r="AC1304">
            <v>16833.063647297698</v>
          </cell>
          <cell r="AD1304">
            <v>106.19668676073</v>
          </cell>
          <cell r="AE1304">
            <v>0</v>
          </cell>
          <cell r="AF1304">
            <v>119.32921189411501</v>
          </cell>
          <cell r="AG1304">
            <v>1393.6042120203699</v>
          </cell>
          <cell r="AH1304">
            <v>7355.1509261863703</v>
          </cell>
          <cell r="AI1304">
            <v>9401.6157517615902</v>
          </cell>
          <cell r="AJ1304">
            <v>0</v>
          </cell>
          <cell r="AK1304">
            <v>60</v>
          </cell>
          <cell r="AL1304">
            <v>14</v>
          </cell>
          <cell r="AM1304">
            <v>16833.063647297698</v>
          </cell>
          <cell r="AN1304">
            <v>106.19668676073</v>
          </cell>
          <cell r="AO1304">
            <v>0</v>
          </cell>
          <cell r="AP1304">
            <v>119.32921189411501</v>
          </cell>
          <cell r="AQ1304">
            <v>1393.6042120203699</v>
          </cell>
          <cell r="AR1304">
            <v>7355.1509261863703</v>
          </cell>
          <cell r="AS1304">
            <v>9401.6157517615902</v>
          </cell>
          <cell r="AT1304">
            <v>0</v>
          </cell>
          <cell r="AU1304">
            <v>60</v>
          </cell>
          <cell r="AV1304">
            <v>14</v>
          </cell>
          <cell r="AW1304">
            <v>16833.063647297698</v>
          </cell>
          <cell r="AX1304">
            <v>106.19668676073</v>
          </cell>
          <cell r="AY1304">
            <v>0</v>
          </cell>
          <cell r="AZ1304">
            <v>119.32921189411501</v>
          </cell>
          <cell r="BA1304">
            <v>1393.6042120203699</v>
          </cell>
          <cell r="BB1304">
            <v>7355.1509261863703</v>
          </cell>
          <cell r="BC1304">
            <v>9401.6157517615902</v>
          </cell>
          <cell r="BD1304">
            <v>0</v>
          </cell>
          <cell r="BE1304">
            <v>65</v>
          </cell>
          <cell r="BF1304">
            <v>19</v>
          </cell>
          <cell r="BG1304">
            <v>29280.345020279099</v>
          </cell>
          <cell r="BH1304">
            <v>165.07969433254499</v>
          </cell>
          <cell r="BI1304">
            <v>2241.3371903714301</v>
          </cell>
          <cell r="BJ1304">
            <v>108.30379389116101</v>
          </cell>
          <cell r="BK1304">
            <v>2763.8994359585399</v>
          </cell>
          <cell r="BL1304">
            <v>10752.1473911545</v>
          </cell>
          <cell r="BM1304">
            <v>17836.307254099302</v>
          </cell>
          <cell r="BN1304">
            <v>2241.3371903714301</v>
          </cell>
          <cell r="BO1304">
            <v>65</v>
          </cell>
          <cell r="BP1304">
            <v>19</v>
          </cell>
          <cell r="BQ1304">
            <v>29280.345020279099</v>
          </cell>
          <cell r="BR1304">
            <v>165.07969433254499</v>
          </cell>
          <cell r="BS1304">
            <v>2241.3371903714301</v>
          </cell>
          <cell r="BT1304">
            <v>108.30379389116101</v>
          </cell>
          <cell r="BU1304">
            <v>2763.8994359585399</v>
          </cell>
          <cell r="BV1304">
            <v>10752.1473911545</v>
          </cell>
          <cell r="BW1304">
            <v>17836.307254099302</v>
          </cell>
          <cell r="BX1304">
            <v>2241.3371903714301</v>
          </cell>
          <cell r="BY1304">
            <v>65</v>
          </cell>
          <cell r="BZ1304">
            <v>19</v>
          </cell>
          <cell r="CA1304">
            <v>29280.345020279099</v>
          </cell>
          <cell r="CB1304">
            <v>165.07969433254499</v>
          </cell>
          <cell r="CC1304">
            <v>2241.3371903714301</v>
          </cell>
          <cell r="CD1304">
            <v>108.30379389116101</v>
          </cell>
          <cell r="CE1304">
            <v>2763.8994359585399</v>
          </cell>
          <cell r="CF1304">
            <v>10752.1473911545</v>
          </cell>
          <cell r="CG1304">
            <v>17836.307254099302</v>
          </cell>
          <cell r="CH1304">
            <v>2241.3371903714301</v>
          </cell>
          <cell r="CI1304">
            <v>65</v>
          </cell>
          <cell r="CJ1304">
            <v>19</v>
          </cell>
          <cell r="CK1304">
            <v>29280.345020279099</v>
          </cell>
          <cell r="CL1304">
            <v>165.07969433254499</v>
          </cell>
          <cell r="CM1304">
            <v>2241.3371903714301</v>
          </cell>
          <cell r="CN1304">
            <v>108.30379389116101</v>
          </cell>
          <cell r="CO1304">
            <v>2763.8994359585399</v>
          </cell>
          <cell r="CP1304">
            <v>10752.1473911545</v>
          </cell>
          <cell r="CQ1304">
            <v>17836.307254099302</v>
          </cell>
          <cell r="CR1304">
            <v>2241.3371903714301</v>
          </cell>
          <cell r="CS1304">
            <v>65</v>
          </cell>
          <cell r="CT1304">
            <v>19</v>
          </cell>
          <cell r="CU1304">
            <v>29280.345020279099</v>
          </cell>
          <cell r="CV1304">
            <v>165.07969433254499</v>
          </cell>
          <cell r="CW1304">
            <v>2241.3371903714301</v>
          </cell>
          <cell r="CX1304">
            <v>108.30379389116101</v>
          </cell>
          <cell r="CY1304">
            <v>2763.8994359585399</v>
          </cell>
          <cell r="CZ1304">
            <v>10752.1473911545</v>
          </cell>
          <cell r="DA1304">
            <v>17836.307254099302</v>
          </cell>
          <cell r="DB1304">
            <v>2241.3371903714301</v>
          </cell>
          <cell r="DC1304" t="str">
            <v>Técnica Industrial</v>
          </cell>
        </row>
        <row r="1305">
          <cell r="A1305">
            <v>1304</v>
          </cell>
          <cell r="B1305" t="str">
            <v>AVENDANO GONZALEZ ROGELIO</v>
          </cell>
          <cell r="C1305">
            <v>20</v>
          </cell>
          <cell r="D1305">
            <v>3</v>
          </cell>
          <cell r="E1305">
            <v>1944</v>
          </cell>
          <cell r="F1305">
            <v>16</v>
          </cell>
          <cell r="G1305">
            <v>5</v>
          </cell>
          <cell r="H1305">
            <v>1969</v>
          </cell>
          <cell r="I1305">
            <v>1969</v>
          </cell>
          <cell r="J1305">
            <v>70540</v>
          </cell>
          <cell r="K1305">
            <v>0</v>
          </cell>
          <cell r="L1305">
            <v>60</v>
          </cell>
          <cell r="M1305">
            <v>25</v>
          </cell>
          <cell r="N1305">
            <v>65</v>
          </cell>
          <cell r="O1305">
            <v>35</v>
          </cell>
          <cell r="P1305">
            <v>5</v>
          </cell>
          <cell r="Q1305">
            <v>40</v>
          </cell>
          <cell r="R1305">
            <v>0</v>
          </cell>
          <cell r="S1305">
            <v>0</v>
          </cell>
          <cell r="T1305">
            <v>4384269.2229203396</v>
          </cell>
          <cell r="U1305">
            <v>438426.92882510403</v>
          </cell>
          <cell r="V1305">
            <v>46415.550800800302</v>
          </cell>
          <cell r="W1305">
            <v>46415.550800800302</v>
          </cell>
          <cell r="X1305">
            <v>5.4833605992817697E-2</v>
          </cell>
          <cell r="Y1305">
            <v>15030</v>
          </cell>
          <cell r="Z1305" t="str">
            <v>AVENDANO GONZALEZ ROGELIO</v>
          </cell>
          <cell r="AA1305">
            <v>60</v>
          </cell>
          <cell r="AB1305">
            <v>35</v>
          </cell>
          <cell r="AC1305">
            <v>14937.633936603301</v>
          </cell>
          <cell r="AD1305">
            <v>265.49171690182698</v>
          </cell>
          <cell r="AE1305">
            <v>0</v>
          </cell>
          <cell r="AF1305">
            <v>119.32921189411501</v>
          </cell>
          <cell r="AG1305">
            <v>1393.6042120203699</v>
          </cell>
          <cell r="AH1305">
            <v>31782.087247514199</v>
          </cell>
          <cell r="AI1305">
            <v>42551.7619997457</v>
          </cell>
          <cell r="AJ1305">
            <v>0</v>
          </cell>
          <cell r="AK1305">
            <v>60</v>
          </cell>
          <cell r="AL1305">
            <v>35</v>
          </cell>
          <cell r="AM1305">
            <v>14937.633936603301</v>
          </cell>
          <cell r="AN1305">
            <v>265.49171690182698</v>
          </cell>
          <cell r="AO1305">
            <v>0</v>
          </cell>
          <cell r="AP1305">
            <v>119.32921189411501</v>
          </cell>
          <cell r="AQ1305">
            <v>1393.6042120203699</v>
          </cell>
          <cell r="AR1305">
            <v>31782.087247514199</v>
          </cell>
          <cell r="AS1305">
            <v>42551.7619997457</v>
          </cell>
          <cell r="AT1305">
            <v>0</v>
          </cell>
          <cell r="AU1305">
            <v>60</v>
          </cell>
          <cell r="AV1305">
            <v>35</v>
          </cell>
          <cell r="AW1305">
            <v>14937.633936603301</v>
          </cell>
          <cell r="AX1305">
            <v>265.49171690182698</v>
          </cell>
          <cell r="AY1305">
            <v>0</v>
          </cell>
          <cell r="AZ1305">
            <v>119.32921189411501</v>
          </cell>
          <cell r="BA1305">
            <v>1393.6042120203699</v>
          </cell>
          <cell r="BB1305">
            <v>31782.087247514199</v>
          </cell>
          <cell r="BC1305">
            <v>42551.7619997457</v>
          </cell>
          <cell r="BD1305">
            <v>0</v>
          </cell>
          <cell r="BE1305">
            <v>65</v>
          </cell>
          <cell r="BF1305">
            <v>40</v>
          </cell>
          <cell r="BG1305">
            <v>29132.164617365001</v>
          </cell>
          <cell r="BH1305">
            <v>347.53619859483302</v>
          </cell>
          <cell r="BI1305">
            <v>2177.9217712567602</v>
          </cell>
          <cell r="BJ1305">
            <v>108.30379389116101</v>
          </cell>
          <cell r="BK1305">
            <v>2763.8994359585399</v>
          </cell>
          <cell r="BL1305">
            <v>46460.730706037299</v>
          </cell>
          <cell r="BM1305">
            <v>43852.022009364598</v>
          </cell>
          <cell r="BN1305">
            <v>2177.9217712567602</v>
          </cell>
          <cell r="BO1305">
            <v>65</v>
          </cell>
          <cell r="BP1305">
            <v>40</v>
          </cell>
          <cell r="BQ1305">
            <v>29132.164617365001</v>
          </cell>
          <cell r="BR1305">
            <v>347.53619859483302</v>
          </cell>
          <cell r="BS1305">
            <v>2177.9217712567602</v>
          </cell>
          <cell r="BT1305">
            <v>108.30379389116101</v>
          </cell>
          <cell r="BU1305">
            <v>2763.8994359585399</v>
          </cell>
          <cell r="BV1305">
            <v>46460.730706037299</v>
          </cell>
          <cell r="BW1305">
            <v>43852.022009364598</v>
          </cell>
          <cell r="BX1305">
            <v>2177.9217712567602</v>
          </cell>
          <cell r="BY1305">
            <v>65</v>
          </cell>
          <cell r="BZ1305">
            <v>40</v>
          </cell>
          <cell r="CA1305">
            <v>29132.164617365001</v>
          </cell>
          <cell r="CB1305">
            <v>347.53619859483302</v>
          </cell>
          <cell r="CC1305">
            <v>2177.9217712567602</v>
          </cell>
          <cell r="CD1305">
            <v>108.30379389116101</v>
          </cell>
          <cell r="CE1305">
            <v>2763.8994359585399</v>
          </cell>
          <cell r="CF1305">
            <v>46460.730706037299</v>
          </cell>
          <cell r="CG1305">
            <v>43852.022009364598</v>
          </cell>
          <cell r="CH1305">
            <v>2177.9217712567602</v>
          </cell>
          <cell r="CI1305">
            <v>65</v>
          </cell>
          <cell r="CJ1305">
            <v>40</v>
          </cell>
          <cell r="CK1305">
            <v>29132.164617365001</v>
          </cell>
          <cell r="CL1305">
            <v>347.53619859483302</v>
          </cell>
          <cell r="CM1305">
            <v>2177.9217712567602</v>
          </cell>
          <cell r="CN1305">
            <v>108.30379389116101</v>
          </cell>
          <cell r="CO1305">
            <v>2763.8994359585399</v>
          </cell>
          <cell r="CP1305">
            <v>46460.730706037299</v>
          </cell>
          <cell r="CQ1305">
            <v>43852.022009364598</v>
          </cell>
          <cell r="CR1305">
            <v>2177.9217712567602</v>
          </cell>
          <cell r="CS1305">
            <v>65</v>
          </cell>
          <cell r="CT1305">
            <v>40</v>
          </cell>
          <cell r="CU1305">
            <v>29132.164617365001</v>
          </cell>
          <cell r="CV1305">
            <v>347.53619859483302</v>
          </cell>
          <cell r="CW1305">
            <v>2177.9217712567602</v>
          </cell>
          <cell r="CX1305">
            <v>108.30379389116101</v>
          </cell>
          <cell r="CY1305">
            <v>2763.8994359585399</v>
          </cell>
          <cell r="CZ1305">
            <v>46460.730706037299</v>
          </cell>
          <cell r="DA1305">
            <v>43852.022009364598</v>
          </cell>
          <cell r="DB1305">
            <v>2177.9217712567602</v>
          </cell>
          <cell r="DC1305" t="str">
            <v>Técnica Industrial</v>
          </cell>
        </row>
        <row r="1306">
          <cell r="A1306">
            <v>1305</v>
          </cell>
          <cell r="B1306" t="str">
            <v>GUZMAN SANTOS JAIME RODRIGO</v>
          </cell>
          <cell r="C1306">
            <v>12</v>
          </cell>
          <cell r="D1306">
            <v>1</v>
          </cell>
          <cell r="E1306">
            <v>1948</v>
          </cell>
          <cell r="F1306">
            <v>9</v>
          </cell>
          <cell r="G1306">
            <v>9</v>
          </cell>
          <cell r="H1306">
            <v>1970</v>
          </cell>
          <cell r="I1306">
            <v>1968</v>
          </cell>
          <cell r="J1306">
            <v>70311</v>
          </cell>
          <cell r="K1306">
            <v>0</v>
          </cell>
          <cell r="L1306">
            <v>56</v>
          </cell>
          <cell r="M1306">
            <v>23</v>
          </cell>
          <cell r="N1306">
            <v>65</v>
          </cell>
          <cell r="O1306">
            <v>33</v>
          </cell>
          <cell r="P1306">
            <v>9</v>
          </cell>
          <cell r="Q1306">
            <v>42</v>
          </cell>
          <cell r="R1306">
            <v>0</v>
          </cell>
          <cell r="S1306">
            <v>0</v>
          </cell>
          <cell r="T1306">
            <v>2988794.2335707</v>
          </cell>
          <cell r="U1306">
            <v>298879.42781072098</v>
          </cell>
          <cell r="V1306">
            <v>46181.970798343398</v>
          </cell>
          <cell r="W1306">
            <v>46181.970798343398</v>
          </cell>
          <cell r="X1306">
            <v>5.47353553004312E-2</v>
          </cell>
          <cell r="Y1306">
            <v>13976</v>
          </cell>
          <cell r="Z1306" t="str">
            <v>GUZMAN SANTOS JAIME RODRIGO</v>
          </cell>
          <cell r="AA1306">
            <v>56</v>
          </cell>
          <cell r="AB1306">
            <v>33</v>
          </cell>
          <cell r="AC1306">
            <v>537.256850930822</v>
          </cell>
          <cell r="AD1306">
            <v>228.31503667251201</v>
          </cell>
          <cell r="AE1306">
            <v>0</v>
          </cell>
          <cell r="AF1306">
            <v>127.51592744941701</v>
          </cell>
          <cell r="AG1306">
            <v>1297.9454943022499</v>
          </cell>
          <cell r="AH1306">
            <v>1976.14526924243</v>
          </cell>
          <cell r="AI1306">
            <v>0</v>
          </cell>
          <cell r="AJ1306">
            <v>0</v>
          </cell>
          <cell r="AK1306">
            <v>57</v>
          </cell>
          <cell r="AL1306">
            <v>34</v>
          </cell>
          <cell r="AM1306">
            <v>609.99388719795195</v>
          </cell>
          <cell r="AN1306">
            <v>240.39468893530901</v>
          </cell>
          <cell r="AO1306">
            <v>319.13557398297201</v>
          </cell>
          <cell r="AP1306">
            <v>125.538802903869</v>
          </cell>
          <cell r="AQ1306">
            <v>1500.7474472745901</v>
          </cell>
          <cell r="AR1306">
            <v>20295.992368059899</v>
          </cell>
          <cell r="AS1306">
            <v>23081.398360662199</v>
          </cell>
          <cell r="AT1306">
            <v>319.13557398297201</v>
          </cell>
          <cell r="AU1306">
            <v>60</v>
          </cell>
          <cell r="AV1306">
            <v>37</v>
          </cell>
          <cell r="AW1306">
            <v>20557.968247457899</v>
          </cell>
          <cell r="AX1306">
            <v>280.66267215336001</v>
          </cell>
          <cell r="AY1306">
            <v>1475.7135460658101</v>
          </cell>
          <cell r="AZ1306">
            <v>119.32921189411501</v>
          </cell>
          <cell r="BA1306">
            <v>2239.1097521198999</v>
          </cell>
          <cell r="BB1306">
            <v>25206.652211098699</v>
          </cell>
          <cell r="BC1306">
            <v>39583.701084734399</v>
          </cell>
          <cell r="BD1306">
            <v>1475.7135460658101</v>
          </cell>
          <cell r="BE1306">
            <v>65</v>
          </cell>
          <cell r="BF1306">
            <v>42</v>
          </cell>
          <cell r="BG1306">
            <v>31417.589168755399</v>
          </cell>
          <cell r="BH1306">
            <v>364.91300852457402</v>
          </cell>
          <cell r="BI1306">
            <v>4324.23749004002</v>
          </cell>
          <cell r="BJ1306">
            <v>108.30379389116101</v>
          </cell>
          <cell r="BK1306">
            <v>3992.8492713034698</v>
          </cell>
          <cell r="BL1306">
            <v>36848.413109563699</v>
          </cell>
          <cell r="BM1306">
            <v>41031.353497502299</v>
          </cell>
          <cell r="BN1306">
            <v>4324.23749004002</v>
          </cell>
          <cell r="BO1306">
            <v>61</v>
          </cell>
          <cell r="BP1306">
            <v>38</v>
          </cell>
          <cell r="BQ1306">
            <v>23428.479887171099</v>
          </cell>
          <cell r="BR1306">
            <v>295.63076024281901</v>
          </cell>
          <cell r="BS1306">
            <v>1940.3371084036</v>
          </cell>
          <cell r="BT1306">
            <v>117.175840448746</v>
          </cell>
          <cell r="BU1306">
            <v>2532.4635138489198</v>
          </cell>
          <cell r="BV1306">
            <v>27144.857150716402</v>
          </cell>
          <cell r="BW1306">
            <v>40887.708372223598</v>
          </cell>
          <cell r="BX1306">
            <v>1940.3371084036</v>
          </cell>
          <cell r="BY1306">
            <v>65</v>
          </cell>
          <cell r="BZ1306">
            <v>42</v>
          </cell>
          <cell r="CA1306">
            <v>31417.589168755399</v>
          </cell>
          <cell r="CB1306">
            <v>364.91300852457402</v>
          </cell>
          <cell r="CC1306">
            <v>4324.23749004002</v>
          </cell>
          <cell r="CD1306">
            <v>108.30379389116101</v>
          </cell>
          <cell r="CE1306">
            <v>3992.8492713034698</v>
          </cell>
          <cell r="CF1306">
            <v>36848.413109563699</v>
          </cell>
          <cell r="CG1306">
            <v>41031.353497502299</v>
          </cell>
          <cell r="CH1306">
            <v>4324.23749004002</v>
          </cell>
          <cell r="CI1306">
            <v>65</v>
          </cell>
          <cell r="CJ1306">
            <v>42</v>
          </cell>
          <cell r="CK1306">
            <v>31417.589168755399</v>
          </cell>
          <cell r="CL1306">
            <v>364.91300852457402</v>
          </cell>
          <cell r="CM1306">
            <v>4324.23749004002</v>
          </cell>
          <cell r="CN1306">
            <v>108.30379389116101</v>
          </cell>
          <cell r="CO1306">
            <v>3992.8492713034698</v>
          </cell>
          <cell r="CP1306">
            <v>36848.413109563699</v>
          </cell>
          <cell r="CQ1306">
            <v>41031.353497502299</v>
          </cell>
          <cell r="CR1306">
            <v>4324.23749004002</v>
          </cell>
          <cell r="CS1306">
            <v>65</v>
          </cell>
          <cell r="CT1306">
            <v>42</v>
          </cell>
          <cell r="CU1306">
            <v>31417.589168755399</v>
          </cell>
          <cell r="CV1306">
            <v>364.91300852457402</v>
          </cell>
          <cell r="CW1306">
            <v>4324.23749004002</v>
          </cell>
          <cell r="CX1306">
            <v>108.30379389116101</v>
          </cell>
          <cell r="CY1306">
            <v>3992.8492713034698</v>
          </cell>
          <cell r="CZ1306">
            <v>36848.413109563699</v>
          </cell>
          <cell r="DA1306">
            <v>41031.353497502299</v>
          </cell>
          <cell r="DB1306">
            <v>4324.23749004002</v>
          </cell>
          <cell r="DC1306" t="str">
            <v>Técnica Industrial</v>
          </cell>
        </row>
        <row r="1307">
          <cell r="A1307">
            <v>1306</v>
          </cell>
          <cell r="B1307" t="str">
            <v>WATTS VILLARREAL LORENZO LUIS</v>
          </cell>
          <cell r="C1307">
            <v>10</v>
          </cell>
          <cell r="D1307">
            <v>11</v>
          </cell>
          <cell r="E1307">
            <v>1955</v>
          </cell>
          <cell r="F1307">
            <v>16</v>
          </cell>
          <cell r="G1307">
            <v>7</v>
          </cell>
          <cell r="H1307">
            <v>1980</v>
          </cell>
          <cell r="I1307">
            <v>1977</v>
          </cell>
          <cell r="J1307">
            <v>70270</v>
          </cell>
          <cell r="K1307">
            <v>0</v>
          </cell>
          <cell r="L1307">
            <v>48</v>
          </cell>
          <cell r="M1307">
            <v>25</v>
          </cell>
          <cell r="N1307">
            <v>65</v>
          </cell>
          <cell r="O1307">
            <v>23</v>
          </cell>
          <cell r="P1307">
            <v>17</v>
          </cell>
          <cell r="Q1307">
            <v>40</v>
          </cell>
          <cell r="R1307">
            <v>0</v>
          </cell>
          <cell r="S1307">
            <v>0</v>
          </cell>
          <cell r="T1307">
            <v>1325906.85152757</v>
          </cell>
          <cell r="U1307">
            <v>132590.68712851201</v>
          </cell>
          <cell r="V1307">
            <v>46140.150797903501</v>
          </cell>
          <cell r="W1307">
            <v>46140.150797903501</v>
          </cell>
          <cell r="X1307">
            <v>5.4717696975835499E-2</v>
          </cell>
          <cell r="Y1307">
            <v>90602</v>
          </cell>
          <cell r="Z1307" t="str">
            <v>WATTS VILLARREAL LORENZO LUIS</v>
          </cell>
          <cell r="AA1307">
            <v>50</v>
          </cell>
          <cell r="AB1307">
            <v>25</v>
          </cell>
          <cell r="AC1307">
            <v>610.26834470801805</v>
          </cell>
          <cell r="AD1307">
            <v>154.37425028199701</v>
          </cell>
          <cell r="AE1307">
            <v>570.85331984554398</v>
          </cell>
          <cell r="AF1307">
            <v>138.277085920649</v>
          </cell>
          <cell r="AG1307">
            <v>1527.3995825879399</v>
          </cell>
          <cell r="AH1307">
            <v>2466.6369870845501</v>
          </cell>
          <cell r="AI1307">
            <v>0</v>
          </cell>
          <cell r="AJ1307">
            <v>570.85331984554398</v>
          </cell>
          <cell r="AK1307">
            <v>57</v>
          </cell>
          <cell r="AL1307">
            <v>32</v>
          </cell>
          <cell r="AM1307">
            <v>1248.63837598135</v>
          </cell>
          <cell r="AN1307">
            <v>226.25382488029101</v>
          </cell>
          <cell r="AO1307">
            <v>3515.7823779146802</v>
          </cell>
          <cell r="AP1307">
            <v>125.538802903869</v>
          </cell>
          <cell r="AQ1307">
            <v>3397.1529197687701</v>
          </cell>
          <cell r="AR1307">
            <v>11268.5781279565</v>
          </cell>
          <cell r="AS1307">
            <v>16166.615297676401</v>
          </cell>
          <cell r="AT1307">
            <v>3515.7823779146802</v>
          </cell>
          <cell r="AU1307">
            <v>60</v>
          </cell>
          <cell r="AV1307">
            <v>35</v>
          </cell>
          <cell r="AW1307">
            <v>22726.210369244302</v>
          </cell>
          <cell r="AX1307">
            <v>265.49171690182698</v>
          </cell>
          <cell r="AY1307">
            <v>5444.8186458616501</v>
          </cell>
          <cell r="AZ1307">
            <v>119.32921189411501</v>
          </cell>
          <cell r="BA1307">
            <v>4568.72849050064</v>
          </cell>
          <cell r="BB1307">
            <v>13995.0353071671</v>
          </cell>
          <cell r="BC1307">
            <v>33718.5375474584</v>
          </cell>
          <cell r="BD1307">
            <v>5444.8186458616501</v>
          </cell>
          <cell r="BE1307">
            <v>65</v>
          </cell>
          <cell r="BF1307">
            <v>40</v>
          </cell>
          <cell r="BG1307">
            <v>32526.613981101102</v>
          </cell>
          <cell r="BH1307">
            <v>347.53619859483302</v>
          </cell>
          <cell r="BI1307">
            <v>10124.522308363499</v>
          </cell>
          <cell r="BJ1307">
            <v>108.30379389116101</v>
          </cell>
          <cell r="BK1307">
            <v>7302.3641160227999</v>
          </cell>
          <cell r="BL1307">
            <v>20458.680437315601</v>
          </cell>
          <cell r="BM1307">
            <v>39030.872598366099</v>
          </cell>
          <cell r="BN1307">
            <v>10124.522308363499</v>
          </cell>
          <cell r="BO1307">
            <v>53</v>
          </cell>
          <cell r="BP1307">
            <v>28</v>
          </cell>
          <cell r="BQ1307">
            <v>843.56609794649103</v>
          </cell>
          <cell r="BR1307">
            <v>182.41459356798799</v>
          </cell>
          <cell r="BS1307">
            <v>1623.3765395615201</v>
          </cell>
          <cell r="BT1307">
            <v>133.13052957061299</v>
          </cell>
          <cell r="BU1307">
            <v>2208.38028403508</v>
          </cell>
          <cell r="BV1307">
            <v>5614.9759631839997</v>
          </cell>
          <cell r="BW1307">
            <v>0</v>
          </cell>
          <cell r="BX1307">
            <v>1623.3765395615201</v>
          </cell>
          <cell r="BY1307">
            <v>58</v>
          </cell>
          <cell r="BZ1307">
            <v>33</v>
          </cell>
          <cell r="CA1307">
            <v>1371.09371821887</v>
          </cell>
          <cell r="CB1307">
            <v>238.647101273337</v>
          </cell>
          <cell r="CC1307">
            <v>4101.9080622010397</v>
          </cell>
          <cell r="CD1307">
            <v>123.513223747184</v>
          </cell>
          <cell r="CE1307">
            <v>3756.8073910132798</v>
          </cell>
          <cell r="CF1307">
            <v>12101.931536907499</v>
          </cell>
          <cell r="CG1307">
            <v>19129.975179252498</v>
          </cell>
          <cell r="CH1307">
            <v>4101.9080622010397</v>
          </cell>
          <cell r="CI1307">
            <v>63</v>
          </cell>
          <cell r="CJ1307">
            <v>38</v>
          </cell>
          <cell r="CK1307">
            <v>29730.0291134367</v>
          </cell>
          <cell r="CL1307">
            <v>311.846571820056</v>
          </cell>
          <cell r="CM1307">
            <v>7985.75034354732</v>
          </cell>
          <cell r="CN1307">
            <v>112.778423651799</v>
          </cell>
          <cell r="CO1307">
            <v>6067.6349220246902</v>
          </cell>
          <cell r="CP1307">
            <v>17527.353363651098</v>
          </cell>
          <cell r="CQ1307">
            <v>39080.140500371199</v>
          </cell>
          <cell r="CR1307">
            <v>7985.75034354732</v>
          </cell>
          <cell r="CS1307">
            <v>65</v>
          </cell>
          <cell r="CT1307">
            <v>40</v>
          </cell>
          <cell r="CU1307">
            <v>32526.613981101102</v>
          </cell>
          <cell r="CV1307">
            <v>347.53619859483302</v>
          </cell>
          <cell r="CW1307">
            <v>10124.522308363499</v>
          </cell>
          <cell r="CX1307">
            <v>108.30379389116101</v>
          </cell>
          <cell r="CY1307">
            <v>7302.3641160227999</v>
          </cell>
          <cell r="CZ1307">
            <v>20458.680437315601</v>
          </cell>
          <cell r="DA1307">
            <v>39030.872598366099</v>
          </cell>
          <cell r="DB1307">
            <v>10124.522308363499</v>
          </cell>
          <cell r="DC1307" t="str">
            <v>Técnica Industrial</v>
          </cell>
        </row>
        <row r="1308">
          <cell r="A1308">
            <v>1307</v>
          </cell>
          <cell r="B1308" t="str">
            <v>SAUCEDO RANGEL FRANCISCO JAVIER</v>
          </cell>
          <cell r="C1308">
            <v>25</v>
          </cell>
          <cell r="D1308">
            <v>6</v>
          </cell>
          <cell r="E1308">
            <v>1955</v>
          </cell>
          <cell r="F1308">
            <v>16</v>
          </cell>
          <cell r="G1308">
            <v>5</v>
          </cell>
          <cell r="H1308">
            <v>2000</v>
          </cell>
          <cell r="I1308">
            <v>1973</v>
          </cell>
          <cell r="J1308">
            <v>70081</v>
          </cell>
          <cell r="K1308">
            <v>0</v>
          </cell>
          <cell r="L1308">
            <v>49</v>
          </cell>
          <cell r="M1308">
            <v>45</v>
          </cell>
          <cell r="N1308">
            <v>65</v>
          </cell>
          <cell r="O1308">
            <v>4</v>
          </cell>
          <cell r="P1308">
            <v>16</v>
          </cell>
          <cell r="Q1308">
            <v>20</v>
          </cell>
          <cell r="R1308">
            <v>0</v>
          </cell>
          <cell r="S1308">
            <v>0</v>
          </cell>
          <cell r="T1308">
            <v>34115.283145682202</v>
          </cell>
          <cell r="U1308">
            <v>3411.5283654039499</v>
          </cell>
          <cell r="V1308">
            <v>45947.370795875802</v>
          </cell>
          <cell r="W1308">
            <v>45947.370795875802</v>
          </cell>
          <cell r="X1308">
            <v>5.46360292564744E-2</v>
          </cell>
          <cell r="Y1308">
            <v>94647</v>
          </cell>
          <cell r="Z1308" t="str">
            <v>SAUCEDO RANGEL FRANCISCO JAVIER</v>
          </cell>
          <cell r="AA1308">
            <v>50</v>
          </cell>
          <cell r="AB1308">
            <v>5</v>
          </cell>
          <cell r="AC1308">
            <v>549.969469874673</v>
          </cell>
          <cell r="AD1308">
            <v>0</v>
          </cell>
          <cell r="AE1308">
            <v>277.301561060518</v>
          </cell>
          <cell r="AF1308">
            <v>138.277085920649</v>
          </cell>
          <cell r="AG1308">
            <v>1353.0713918868</v>
          </cell>
          <cell r="AH1308">
            <v>41.270522460538402</v>
          </cell>
          <cell r="AI1308">
            <v>0</v>
          </cell>
          <cell r="AJ1308">
            <v>277.301561060518</v>
          </cell>
          <cell r="AK1308">
            <v>57</v>
          </cell>
          <cell r="AL1308">
            <v>12</v>
          </cell>
          <cell r="AM1308">
            <v>1154.5314025563</v>
          </cell>
          <cell r="AN1308">
            <v>84.845184330109205</v>
          </cell>
          <cell r="AO1308">
            <v>3031.9794912201901</v>
          </cell>
          <cell r="AP1308">
            <v>125.538802903869</v>
          </cell>
          <cell r="AQ1308">
            <v>3116.3223581388502</v>
          </cell>
          <cell r="AR1308">
            <v>277.22907862057002</v>
          </cell>
          <cell r="AS1308">
            <v>654</v>
          </cell>
          <cell r="AT1308">
            <v>3031.9794912201901</v>
          </cell>
          <cell r="AU1308">
            <v>60</v>
          </cell>
          <cell r="AV1308">
            <v>15</v>
          </cell>
          <cell r="AW1308">
            <v>25142.700554238399</v>
          </cell>
          <cell r="AX1308">
            <v>113.782164386497</v>
          </cell>
          <cell r="AY1308">
            <v>4839.4529194953902</v>
          </cell>
          <cell r="AZ1308">
            <v>119.32921189411501</v>
          </cell>
          <cell r="BA1308">
            <v>4225.4495980310003</v>
          </cell>
          <cell r="BB1308">
            <v>344.30526188949398</v>
          </cell>
          <cell r="BC1308">
            <v>821.17255260787704</v>
          </cell>
          <cell r="BD1308">
            <v>4839.4529194953902</v>
          </cell>
          <cell r="BE1308">
            <v>65</v>
          </cell>
          <cell r="BF1308">
            <v>20</v>
          </cell>
          <cell r="BG1308">
            <v>33456.368854445398</v>
          </cell>
          <cell r="BH1308">
            <v>173.768099297416</v>
          </cell>
          <cell r="BI1308">
            <v>9230.5210494386392</v>
          </cell>
          <cell r="BJ1308">
            <v>108.30379389116101</v>
          </cell>
          <cell r="BK1308">
            <v>6814.6935063260598</v>
          </cell>
          <cell r="BL1308">
            <v>503.32358377660103</v>
          </cell>
          <cell r="BM1308">
            <v>13050.4144395477</v>
          </cell>
          <cell r="BN1308">
            <v>9230.5210494386392</v>
          </cell>
          <cell r="BO1308">
            <v>54</v>
          </cell>
          <cell r="BP1308">
            <v>9</v>
          </cell>
          <cell r="BQ1308">
            <v>856.09703352302495</v>
          </cell>
          <cell r="BR1308">
            <v>0</v>
          </cell>
          <cell r="BS1308">
            <v>1648.0335378652401</v>
          </cell>
          <cell r="BT1308">
            <v>131.31196280709599</v>
          </cell>
          <cell r="BU1308">
            <v>2241.18514797531</v>
          </cell>
          <cell r="BV1308">
            <v>147.281770614821</v>
          </cell>
          <cell r="BW1308">
            <v>0</v>
          </cell>
          <cell r="BX1308">
            <v>1648.0335378652401</v>
          </cell>
          <cell r="BY1308">
            <v>59</v>
          </cell>
          <cell r="BZ1308">
            <v>14</v>
          </cell>
          <cell r="CA1308">
            <v>1396.17812173066</v>
          </cell>
          <cell r="CB1308">
            <v>103.642444671726</v>
          </cell>
          <cell r="CC1308">
            <v>4181.5274846129396</v>
          </cell>
          <cell r="CD1308">
            <v>121.443448095658</v>
          </cell>
          <cell r="CE1308">
            <v>3825.5388506210602</v>
          </cell>
          <cell r="CF1308">
            <v>320.02288905271598</v>
          </cell>
          <cell r="CG1308">
            <v>654</v>
          </cell>
          <cell r="CH1308">
            <v>4181.5274846129396</v>
          </cell>
          <cell r="CI1308">
            <v>64</v>
          </cell>
          <cell r="CJ1308">
            <v>19</v>
          </cell>
          <cell r="CK1308">
            <v>32155.720253064399</v>
          </cell>
          <cell r="CL1308">
            <v>160.363149151633</v>
          </cell>
          <cell r="CM1308">
            <v>8178.8260411852098</v>
          </cell>
          <cell r="CN1308">
            <v>110.54842518842101</v>
          </cell>
          <cell r="CO1308">
            <v>6204.4342651505503</v>
          </cell>
          <cell r="CP1308">
            <v>465.65996476962999</v>
          </cell>
          <cell r="CQ1308">
            <v>10261.4910156801</v>
          </cell>
          <cell r="CR1308">
            <v>8178.8260411852098</v>
          </cell>
          <cell r="CS1308">
            <v>65</v>
          </cell>
          <cell r="CT1308">
            <v>20</v>
          </cell>
          <cell r="CU1308">
            <v>33456.368854445398</v>
          </cell>
          <cell r="CV1308">
            <v>173.768099297416</v>
          </cell>
          <cell r="CW1308">
            <v>9230.5210494386392</v>
          </cell>
          <cell r="CX1308">
            <v>108.30379389116101</v>
          </cell>
          <cell r="CY1308">
            <v>6814.6935063260598</v>
          </cell>
          <cell r="CZ1308">
            <v>503.32358377660103</v>
          </cell>
          <cell r="DA1308">
            <v>13050.4144395477</v>
          </cell>
          <cell r="DB1308">
            <v>9230.5210494386392</v>
          </cell>
          <cell r="DC1308" t="str">
            <v>Técnica Industrial</v>
          </cell>
        </row>
        <row r="1309">
          <cell r="A1309">
            <v>1308</v>
          </cell>
          <cell r="B1309" t="str">
            <v>KLEEN TOBA JOSE CARLOS</v>
          </cell>
          <cell r="C1309">
            <v>28</v>
          </cell>
          <cell r="D1309">
            <v>4</v>
          </cell>
          <cell r="E1309">
            <v>1951</v>
          </cell>
          <cell r="F1309">
            <v>16</v>
          </cell>
          <cell r="G1309">
            <v>1</v>
          </cell>
          <cell r="H1309">
            <v>1976</v>
          </cell>
          <cell r="I1309">
            <v>1975</v>
          </cell>
          <cell r="J1309">
            <v>69700</v>
          </cell>
          <cell r="K1309">
            <v>0</v>
          </cell>
          <cell r="L1309">
            <v>53</v>
          </cell>
          <cell r="M1309">
            <v>25</v>
          </cell>
          <cell r="N1309">
            <v>65</v>
          </cell>
          <cell r="O1309">
            <v>28</v>
          </cell>
          <cell r="P1309">
            <v>12</v>
          </cell>
          <cell r="Q1309">
            <v>40</v>
          </cell>
          <cell r="R1309">
            <v>0</v>
          </cell>
          <cell r="S1309">
            <v>0</v>
          </cell>
          <cell r="T1309">
            <v>2134009.6993322298</v>
          </cell>
          <cell r="U1309">
            <v>213400.97311314501</v>
          </cell>
          <cell r="V1309">
            <v>45558.750791788101</v>
          </cell>
          <cell r="W1309">
            <v>45558.750791788101</v>
          </cell>
          <cell r="X1309">
            <v>5.4470051161870002E-2</v>
          </cell>
          <cell r="Y1309">
            <v>16515</v>
          </cell>
          <cell r="Z1309" t="str">
            <v>KLEEN TOBA JOSE CARLOS</v>
          </cell>
          <cell r="AA1309">
            <v>53</v>
          </cell>
          <cell r="AB1309">
            <v>28</v>
          </cell>
          <cell r="AC1309">
            <v>513.03803898019498</v>
          </cell>
          <cell r="AD1309">
            <v>182.41459356798799</v>
          </cell>
          <cell r="AE1309">
            <v>0</v>
          </cell>
          <cell r="AF1309">
            <v>133.13052957061299</v>
          </cell>
          <cell r="AG1309">
            <v>1239.4358674930099</v>
          </cell>
          <cell r="AH1309">
            <v>1328.6182481927001</v>
          </cell>
          <cell r="AI1309">
            <v>0</v>
          </cell>
          <cell r="AJ1309">
            <v>0</v>
          </cell>
          <cell r="AK1309">
            <v>57</v>
          </cell>
          <cell r="AL1309">
            <v>32</v>
          </cell>
          <cell r="AM1309">
            <v>820.83315565173996</v>
          </cell>
          <cell r="AN1309">
            <v>226.25382488029101</v>
          </cell>
          <cell r="AO1309">
            <v>1356.95186074246</v>
          </cell>
          <cell r="AP1309">
            <v>125.538802903869</v>
          </cell>
          <cell r="AQ1309">
            <v>2120.5110882664799</v>
          </cell>
          <cell r="AR1309">
            <v>15177.2389477126</v>
          </cell>
          <cell r="AS1309">
            <v>19588.328449926099</v>
          </cell>
          <cell r="AT1309">
            <v>1356.95186074246</v>
          </cell>
          <cell r="AU1309">
            <v>60</v>
          </cell>
          <cell r="AV1309">
            <v>35</v>
          </cell>
          <cell r="AW1309">
            <v>20691.457196356401</v>
          </cell>
          <cell r="AX1309">
            <v>265.49171690182698</v>
          </cell>
          <cell r="AY1309">
            <v>2750.0659255116102</v>
          </cell>
          <cell r="AZ1309">
            <v>119.32921189411501</v>
          </cell>
          <cell r="BA1309">
            <v>3008.1996383166702</v>
          </cell>
          <cell r="BB1309">
            <v>18849.4051801963</v>
          </cell>
          <cell r="BC1309">
            <v>35737.116507198298</v>
          </cell>
          <cell r="BD1309">
            <v>2750.0659255116102</v>
          </cell>
          <cell r="BE1309">
            <v>65</v>
          </cell>
          <cell r="BF1309">
            <v>40</v>
          </cell>
          <cell r="BG1309">
            <v>31783.717552393598</v>
          </cell>
          <cell r="BH1309">
            <v>347.53619859483302</v>
          </cell>
          <cell r="BI1309">
            <v>6157.9101629567203</v>
          </cell>
          <cell r="BJ1309">
            <v>108.30379389116101</v>
          </cell>
          <cell r="BK1309">
            <v>5085.4376649995602</v>
          </cell>
          <cell r="BL1309">
            <v>27555.054242530299</v>
          </cell>
          <cell r="BM1309">
            <v>39800.186571207101</v>
          </cell>
          <cell r="BN1309">
            <v>6157.9101629567203</v>
          </cell>
          <cell r="BO1309">
            <v>58</v>
          </cell>
          <cell r="BP1309">
            <v>33</v>
          </cell>
          <cell r="BQ1309">
            <v>914.01636086725796</v>
          </cell>
          <cell r="BR1309">
            <v>238.647101273337</v>
          </cell>
          <cell r="BS1309">
            <v>1779.31461867903</v>
          </cell>
          <cell r="BT1309">
            <v>123.513223747184</v>
          </cell>
          <cell r="BU1309">
            <v>2392.8127452471199</v>
          </cell>
          <cell r="BV1309">
            <v>16299.6524121195</v>
          </cell>
          <cell r="BW1309">
            <v>21976.440395377798</v>
          </cell>
          <cell r="BX1309">
            <v>1779.31461867903</v>
          </cell>
          <cell r="BY1309">
            <v>63</v>
          </cell>
          <cell r="BZ1309">
            <v>38</v>
          </cell>
          <cell r="CA1309">
            <v>27567.274063471501</v>
          </cell>
          <cell r="CB1309">
            <v>311.846571820056</v>
          </cell>
          <cell r="CC1309">
            <v>4596.1467021857998</v>
          </cell>
          <cell r="CD1309">
            <v>112.778423651799</v>
          </cell>
          <cell r="CE1309">
            <v>4146.3064152790002</v>
          </cell>
          <cell r="CF1309">
            <v>23606.956183864899</v>
          </cell>
          <cell r="CG1309">
            <v>41221.528086409096</v>
          </cell>
          <cell r="CH1309">
            <v>4596.1467021857998</v>
          </cell>
          <cell r="CI1309">
            <v>65</v>
          </cell>
          <cell r="CJ1309">
            <v>40</v>
          </cell>
          <cell r="CK1309">
            <v>31783.717552393598</v>
          </cell>
          <cell r="CL1309">
            <v>347.53619859483302</v>
          </cell>
          <cell r="CM1309">
            <v>6157.9101629567203</v>
          </cell>
          <cell r="CN1309">
            <v>108.30379389116101</v>
          </cell>
          <cell r="CO1309">
            <v>5085.4376649995602</v>
          </cell>
          <cell r="CP1309">
            <v>27555.054242530299</v>
          </cell>
          <cell r="CQ1309">
            <v>39800.186571207101</v>
          </cell>
          <cell r="CR1309">
            <v>6157.9101629567203</v>
          </cell>
          <cell r="CS1309">
            <v>65</v>
          </cell>
          <cell r="CT1309">
            <v>40</v>
          </cell>
          <cell r="CU1309">
            <v>31783.717552393598</v>
          </cell>
          <cell r="CV1309">
            <v>347.53619859483302</v>
          </cell>
          <cell r="CW1309">
            <v>6157.9101629567203</v>
          </cell>
          <cell r="CX1309">
            <v>108.30379389116101</v>
          </cell>
          <cell r="CY1309">
            <v>5085.4376649995602</v>
          </cell>
          <cell r="CZ1309">
            <v>27555.054242530299</v>
          </cell>
          <cell r="DA1309">
            <v>39800.186571207101</v>
          </cell>
          <cell r="DB1309">
            <v>6157.9101629567203</v>
          </cell>
          <cell r="DC1309" t="str">
            <v>Técnica Industrial</v>
          </cell>
        </row>
        <row r="1310">
          <cell r="A1310">
            <v>1309</v>
          </cell>
          <cell r="B1310" t="str">
            <v>CANTISANI VALLONE JESUS GUILLERMO</v>
          </cell>
          <cell r="C1310">
            <v>10</v>
          </cell>
          <cell r="D1310">
            <v>2</v>
          </cell>
          <cell r="E1310">
            <v>1951</v>
          </cell>
          <cell r="F1310">
            <v>18</v>
          </cell>
          <cell r="G1310">
            <v>3</v>
          </cell>
          <cell r="H1310">
            <v>1974</v>
          </cell>
          <cell r="I1310">
            <v>1966</v>
          </cell>
          <cell r="J1310">
            <v>68890</v>
          </cell>
          <cell r="K1310">
            <v>0</v>
          </cell>
          <cell r="L1310">
            <v>53</v>
          </cell>
          <cell r="M1310">
            <v>23</v>
          </cell>
          <cell r="N1310">
            <v>65</v>
          </cell>
          <cell r="O1310">
            <v>30</v>
          </cell>
          <cell r="P1310">
            <v>12</v>
          </cell>
          <cell r="Q1310">
            <v>42</v>
          </cell>
          <cell r="R1310">
            <v>0</v>
          </cell>
          <cell r="S1310">
            <v>0</v>
          </cell>
          <cell r="T1310">
            <v>1901491.4955318701</v>
          </cell>
          <cell r="U1310">
            <v>190149.15238663001</v>
          </cell>
          <cell r="V1310">
            <v>44732.5507830977</v>
          </cell>
          <cell r="W1310">
            <v>44732.5507830977</v>
          </cell>
          <cell r="X1310">
            <v>5.4111083833040301E-2</v>
          </cell>
          <cell r="Y1310">
            <v>15282</v>
          </cell>
          <cell r="Z1310" t="str">
            <v>CANTISANI VALLONE JESUS GUILLERMO</v>
          </cell>
          <cell r="AA1310">
            <v>53</v>
          </cell>
          <cell r="AB1310">
            <v>30</v>
          </cell>
          <cell r="AC1310">
            <v>513.03803898019498</v>
          </cell>
          <cell r="AD1310">
            <v>195.44420739427301</v>
          </cell>
          <cell r="AE1310">
            <v>0</v>
          </cell>
          <cell r="AF1310">
            <v>133.13052957061299</v>
          </cell>
          <cell r="AG1310">
            <v>1239.4358674930099</v>
          </cell>
          <cell r="AH1310">
            <v>1183.85417860913</v>
          </cell>
          <cell r="AI1310">
            <v>0</v>
          </cell>
          <cell r="AJ1310">
            <v>0</v>
          </cell>
          <cell r="AK1310">
            <v>57</v>
          </cell>
          <cell r="AL1310">
            <v>34</v>
          </cell>
          <cell r="AM1310">
            <v>820.83315565173996</v>
          </cell>
          <cell r="AN1310">
            <v>240.39468893530901</v>
          </cell>
          <cell r="AO1310">
            <v>1332.34372385498</v>
          </cell>
          <cell r="AP1310">
            <v>125.538802903869</v>
          </cell>
          <cell r="AQ1310">
            <v>2120.5110882664799</v>
          </cell>
          <cell r="AR1310">
            <v>13523.551174259899</v>
          </cell>
          <cell r="AS1310">
            <v>16166.809234976499</v>
          </cell>
          <cell r="AT1310">
            <v>1332.34372385498</v>
          </cell>
          <cell r="AU1310">
            <v>60</v>
          </cell>
          <cell r="AV1310">
            <v>37</v>
          </cell>
          <cell r="AW1310">
            <v>26316.6485050714</v>
          </cell>
          <cell r="AX1310">
            <v>280.66267215336001</v>
          </cell>
          <cell r="AY1310">
            <v>2700.1938550996601</v>
          </cell>
          <cell r="AZ1310">
            <v>119.32921189411501</v>
          </cell>
          <cell r="BA1310">
            <v>3008.1996383166702</v>
          </cell>
          <cell r="BB1310">
            <v>16795.604025010201</v>
          </cell>
          <cell r="BC1310">
            <v>32500.142261584198</v>
          </cell>
          <cell r="BD1310">
            <v>2700.1938550996601</v>
          </cell>
          <cell r="BE1310">
            <v>65</v>
          </cell>
          <cell r="BF1310">
            <v>42</v>
          </cell>
          <cell r="BG1310">
            <v>35078.216641962397</v>
          </cell>
          <cell r="BH1310">
            <v>364.91300852457402</v>
          </cell>
          <cell r="BI1310">
            <v>6046.2373021760004</v>
          </cell>
          <cell r="BJ1310">
            <v>108.30379389116101</v>
          </cell>
          <cell r="BK1310">
            <v>5085.4376649995602</v>
          </cell>
          <cell r="BL1310">
            <v>24552.6994364497</v>
          </cell>
          <cell r="BM1310">
            <v>35731.922410599997</v>
          </cell>
          <cell r="BN1310">
            <v>6046.2373021760004</v>
          </cell>
          <cell r="BO1310">
            <v>58</v>
          </cell>
          <cell r="BP1310">
            <v>35</v>
          </cell>
          <cell r="BQ1310">
            <v>914.01636086725796</v>
          </cell>
          <cell r="BR1310">
            <v>253.11056195657</v>
          </cell>
          <cell r="BS1310">
            <v>1747.0469907925201</v>
          </cell>
          <cell r="BT1310">
            <v>123.513223747184</v>
          </cell>
          <cell r="BU1310">
            <v>2392.8127452471199</v>
          </cell>
          <cell r="BV1310">
            <v>14523.668255955599</v>
          </cell>
          <cell r="BW1310">
            <v>18312.886541466101</v>
          </cell>
          <cell r="BX1310">
            <v>1747.0469907925201</v>
          </cell>
          <cell r="BY1310">
            <v>63</v>
          </cell>
          <cell r="BZ1310">
            <v>40</v>
          </cell>
          <cell r="CA1310">
            <v>31463.246245575101</v>
          </cell>
          <cell r="CB1310">
            <v>328.25954928427001</v>
          </cell>
          <cell r="CC1310">
            <v>4512.7962087199203</v>
          </cell>
          <cell r="CD1310">
            <v>112.778423651799</v>
          </cell>
          <cell r="CE1310">
            <v>4146.3064152790002</v>
          </cell>
          <cell r="CF1310">
            <v>21034.779851649</v>
          </cell>
          <cell r="CG1310">
            <v>39579.653689629398</v>
          </cell>
          <cell r="CH1310">
            <v>4512.7962087199203</v>
          </cell>
          <cell r="CI1310">
            <v>65</v>
          </cell>
          <cell r="CJ1310">
            <v>42</v>
          </cell>
          <cell r="CK1310">
            <v>35078.216641962397</v>
          </cell>
          <cell r="CL1310">
            <v>364.91300852457402</v>
          </cell>
          <cell r="CM1310">
            <v>6046.2373021760004</v>
          </cell>
          <cell r="CN1310">
            <v>108.30379389116101</v>
          </cell>
          <cell r="CO1310">
            <v>5085.4376649995602</v>
          </cell>
          <cell r="CP1310">
            <v>24552.6994364497</v>
          </cell>
          <cell r="CQ1310">
            <v>35731.922410599997</v>
          </cell>
          <cell r="CR1310">
            <v>6046.2373021760004</v>
          </cell>
          <cell r="CS1310">
            <v>65</v>
          </cell>
          <cell r="CT1310">
            <v>42</v>
          </cell>
          <cell r="CU1310">
            <v>35078.216641962397</v>
          </cell>
          <cell r="CV1310">
            <v>364.91300852457402</v>
          </cell>
          <cell r="CW1310">
            <v>6046.2373021760004</v>
          </cell>
          <cell r="CX1310">
            <v>108.30379389116101</v>
          </cell>
          <cell r="CY1310">
            <v>5085.4376649995602</v>
          </cell>
          <cell r="CZ1310">
            <v>24552.6994364497</v>
          </cell>
          <cell r="DA1310">
            <v>35731.922410599997</v>
          </cell>
          <cell r="DB1310">
            <v>6046.2373021760004</v>
          </cell>
          <cell r="DC1310" t="str">
            <v>Técnica Industrial</v>
          </cell>
        </row>
        <row r="1311">
          <cell r="A1311">
            <v>1310</v>
          </cell>
          <cell r="B1311" t="str">
            <v>VILLA HINOJOSA ANDRES GERARDO</v>
          </cell>
          <cell r="C1311">
            <v>4</v>
          </cell>
          <cell r="D1311">
            <v>2</v>
          </cell>
          <cell r="E1311">
            <v>1956</v>
          </cell>
          <cell r="F1311">
            <v>27</v>
          </cell>
          <cell r="G1311">
            <v>6</v>
          </cell>
          <cell r="H1311">
            <v>1977</v>
          </cell>
          <cell r="I1311">
            <v>1977</v>
          </cell>
          <cell r="J1311">
            <v>68410</v>
          </cell>
          <cell r="K1311">
            <v>0</v>
          </cell>
          <cell r="L1311">
            <v>48</v>
          </cell>
          <cell r="M1311">
            <v>21</v>
          </cell>
          <cell r="N1311">
            <v>65</v>
          </cell>
          <cell r="O1311">
            <v>27</v>
          </cell>
          <cell r="P1311">
            <v>17</v>
          </cell>
          <cell r="Q1311">
            <v>44</v>
          </cell>
          <cell r="R1311">
            <v>0</v>
          </cell>
          <cell r="S1311">
            <v>0</v>
          </cell>
          <cell r="T1311">
            <v>1487372.4426715199</v>
          </cell>
          <cell r="U1311">
            <v>148737.24648351001</v>
          </cell>
          <cell r="V1311">
            <v>44242.950777947903</v>
          </cell>
          <cell r="W1311">
            <v>44242.950777947903</v>
          </cell>
          <cell r="X1311">
            <v>5.3894351188846501E-2</v>
          </cell>
          <cell r="Y1311">
            <v>17532</v>
          </cell>
          <cell r="Z1311" t="str">
            <v>VILLA HINOJOSA ANDRES GERARDO</v>
          </cell>
          <cell r="AA1311">
            <v>50</v>
          </cell>
          <cell r="AB1311">
            <v>29</v>
          </cell>
          <cell r="AC1311">
            <v>610.26834470801805</v>
          </cell>
          <cell r="AD1311">
            <v>179.07413032711699</v>
          </cell>
          <cell r="AE1311">
            <v>547.38087685630398</v>
          </cell>
          <cell r="AF1311">
            <v>138.277085920649</v>
          </cell>
          <cell r="AG1311">
            <v>1527.3995825879399</v>
          </cell>
          <cell r="AH1311">
            <v>2767.0176645760898</v>
          </cell>
          <cell r="AI1311">
            <v>0</v>
          </cell>
          <cell r="AJ1311">
            <v>547.38087685630398</v>
          </cell>
          <cell r="AK1311">
            <v>57</v>
          </cell>
          <cell r="AL1311">
            <v>36</v>
          </cell>
          <cell r="AM1311">
            <v>1248.63837598135</v>
          </cell>
          <cell r="AN1311">
            <v>254.53555299032701</v>
          </cell>
          <cell r="AO1311">
            <v>3371.2198457207601</v>
          </cell>
          <cell r="AP1311">
            <v>125.538802903869</v>
          </cell>
          <cell r="AQ1311">
            <v>3397.1529197687701</v>
          </cell>
          <cell r="AR1311">
            <v>12640.836960688401</v>
          </cell>
          <cell r="AS1311">
            <v>18878.088784064701</v>
          </cell>
          <cell r="AT1311">
            <v>3371.2198457207601</v>
          </cell>
          <cell r="AU1311">
            <v>60</v>
          </cell>
          <cell r="AV1311">
            <v>39</v>
          </cell>
          <cell r="AW1311">
            <v>23359.091273927999</v>
          </cell>
          <cell r="AX1311">
            <v>295.83362740489201</v>
          </cell>
          <cell r="AY1311">
            <v>5220.93767537642</v>
          </cell>
          <cell r="AZ1311">
            <v>119.32921189411501</v>
          </cell>
          <cell r="BA1311">
            <v>4568.72849050064</v>
          </cell>
          <cell r="BB1311">
            <v>15699.315172522</v>
          </cell>
          <cell r="BC1311">
            <v>37644.035389556899</v>
          </cell>
          <cell r="BD1311">
            <v>5220.93767537642</v>
          </cell>
          <cell r="BE1311">
            <v>65</v>
          </cell>
          <cell r="BF1311">
            <v>44</v>
          </cell>
          <cell r="BG1311">
            <v>32526.613981101102</v>
          </cell>
          <cell r="BH1311">
            <v>382.28981845431599</v>
          </cell>
          <cell r="BI1311">
            <v>9708.2204941941509</v>
          </cell>
          <cell r="BJ1311">
            <v>108.30379389116101</v>
          </cell>
          <cell r="BK1311">
            <v>7302.3641160227999</v>
          </cell>
          <cell r="BL1311">
            <v>22950.086594982899</v>
          </cell>
          <cell r="BM1311">
            <v>37254.078603363698</v>
          </cell>
          <cell r="BN1311">
            <v>9708.2204941941509</v>
          </cell>
          <cell r="BO1311">
            <v>53</v>
          </cell>
          <cell r="BP1311">
            <v>32</v>
          </cell>
          <cell r="BQ1311">
            <v>843.56609794649103</v>
          </cell>
          <cell r="BR1311">
            <v>208.47382122055799</v>
          </cell>
          <cell r="BS1311">
            <v>1556.62626948297</v>
          </cell>
          <cell r="BT1311">
            <v>133.13052957061299</v>
          </cell>
          <cell r="BU1311">
            <v>2208.38028403508</v>
          </cell>
          <cell r="BV1311">
            <v>6298.7531386192004</v>
          </cell>
          <cell r="BW1311">
            <v>0</v>
          </cell>
          <cell r="BX1311">
            <v>1556.62626948297</v>
          </cell>
          <cell r="BY1311">
            <v>58</v>
          </cell>
          <cell r="BZ1311">
            <v>37</v>
          </cell>
          <cell r="CA1311">
            <v>1371.09371821887</v>
          </cell>
          <cell r="CB1311">
            <v>267.57402263980202</v>
          </cell>
          <cell r="CC1311">
            <v>3933.2451153635402</v>
          </cell>
          <cell r="CD1311">
            <v>123.513223747184</v>
          </cell>
          <cell r="CE1311">
            <v>3756.8073910132798</v>
          </cell>
          <cell r="CF1311">
            <v>13575.674031840201</v>
          </cell>
          <cell r="CG1311">
            <v>21749.318607875499</v>
          </cell>
          <cell r="CH1311">
            <v>3933.2451153635402</v>
          </cell>
          <cell r="CI1311">
            <v>63</v>
          </cell>
          <cell r="CJ1311">
            <v>42</v>
          </cell>
          <cell r="CK1311">
            <v>30489.486201572101</v>
          </cell>
          <cell r="CL1311">
            <v>344.67252674848299</v>
          </cell>
          <cell r="CM1311">
            <v>7657.3909153917202</v>
          </cell>
          <cell r="CN1311">
            <v>112.778423651799</v>
          </cell>
          <cell r="CO1311">
            <v>6067.6349220246902</v>
          </cell>
          <cell r="CP1311">
            <v>19661.7899531275</v>
          </cell>
          <cell r="CQ1311">
            <v>39594.340452901699</v>
          </cell>
          <cell r="CR1311">
            <v>7657.3909153917202</v>
          </cell>
          <cell r="CS1311">
            <v>65</v>
          </cell>
          <cell r="CT1311">
            <v>44</v>
          </cell>
          <cell r="CU1311">
            <v>32526.613981101102</v>
          </cell>
          <cell r="CV1311">
            <v>382.28981845431599</v>
          </cell>
          <cell r="CW1311">
            <v>9708.2204941941509</v>
          </cell>
          <cell r="CX1311">
            <v>108.30379389116101</v>
          </cell>
          <cell r="CY1311">
            <v>7302.3641160227999</v>
          </cell>
          <cell r="CZ1311">
            <v>22950.086594982899</v>
          </cell>
          <cell r="DA1311">
            <v>37254.078603363698</v>
          </cell>
          <cell r="DB1311">
            <v>9708.2204941941509</v>
          </cell>
          <cell r="DC1311" t="str">
            <v>Técnica Industrial</v>
          </cell>
        </row>
        <row r="1312">
          <cell r="A1312">
            <v>1311</v>
          </cell>
          <cell r="B1312" t="str">
            <v>MARTINEZ SANCHEZ JUAN FRANCISCO</v>
          </cell>
          <cell r="C1312">
            <v>8</v>
          </cell>
          <cell r="D1312">
            <v>6</v>
          </cell>
          <cell r="E1312">
            <v>1946</v>
          </cell>
          <cell r="F1312">
            <v>14</v>
          </cell>
          <cell r="G1312">
            <v>4</v>
          </cell>
          <cell r="H1312">
            <v>1969</v>
          </cell>
          <cell r="I1312">
            <v>1967</v>
          </cell>
          <cell r="J1312">
            <v>67970</v>
          </cell>
          <cell r="K1312">
            <v>0</v>
          </cell>
          <cell r="L1312">
            <v>58</v>
          </cell>
          <cell r="M1312">
            <v>23</v>
          </cell>
          <cell r="N1312">
            <v>65</v>
          </cell>
          <cell r="O1312">
            <v>35</v>
          </cell>
          <cell r="P1312">
            <v>7</v>
          </cell>
          <cell r="Q1312">
            <v>42</v>
          </cell>
          <cell r="R1312">
            <v>0</v>
          </cell>
          <cell r="S1312">
            <v>0</v>
          </cell>
          <cell r="T1312">
            <v>3426734.22770302</v>
          </cell>
          <cell r="U1312">
            <v>342673.427876534</v>
          </cell>
          <cell r="V1312">
            <v>43794.1507732272</v>
          </cell>
          <cell r="W1312">
            <v>43794.1507732272</v>
          </cell>
          <cell r="X1312">
            <v>5.3692990502215703E-2</v>
          </cell>
          <cell r="Y1312">
            <v>16045</v>
          </cell>
          <cell r="Z1312" t="str">
            <v>MARTINEZ SANCHEZ JUAN FRANCISCO</v>
          </cell>
          <cell r="AA1312">
            <v>58</v>
          </cell>
          <cell r="AB1312">
            <v>35</v>
          </cell>
          <cell r="AC1312">
            <v>555.88431364971404</v>
          </cell>
          <cell r="AD1312">
            <v>253.11056195657</v>
          </cell>
          <cell r="AE1312">
            <v>0</v>
          </cell>
          <cell r="AF1312">
            <v>123.513223747184</v>
          </cell>
          <cell r="AG1312">
            <v>1342.9471192501301</v>
          </cell>
          <cell r="AH1312">
            <v>23682.356543515802</v>
          </cell>
          <cell r="AI1312">
            <v>25971.649416002299</v>
          </cell>
          <cell r="AJ1312">
            <v>0</v>
          </cell>
          <cell r="AK1312">
            <v>58</v>
          </cell>
          <cell r="AL1312">
            <v>35</v>
          </cell>
          <cell r="AM1312">
            <v>555.88431364971404</v>
          </cell>
          <cell r="AN1312">
            <v>253.11056195657</v>
          </cell>
          <cell r="AO1312">
            <v>0</v>
          </cell>
          <cell r="AP1312">
            <v>123.513223747184</v>
          </cell>
          <cell r="AQ1312">
            <v>1342.9471192501301</v>
          </cell>
          <cell r="AR1312">
            <v>23682.356543515802</v>
          </cell>
          <cell r="AS1312">
            <v>25971.649416002299</v>
          </cell>
          <cell r="AT1312">
            <v>0</v>
          </cell>
          <cell r="AU1312">
            <v>60</v>
          </cell>
          <cell r="AV1312">
            <v>37</v>
          </cell>
          <cell r="AW1312">
            <v>18679.2008300909</v>
          </cell>
          <cell r="AX1312">
            <v>280.66267215336001</v>
          </cell>
          <cell r="AY1312">
            <v>665.59447511897395</v>
          </cell>
          <cell r="AZ1312">
            <v>119.32921189411501</v>
          </cell>
          <cell r="BA1312">
            <v>1788.85196674445</v>
          </cell>
          <cell r="BB1312">
            <v>27386.984876971001</v>
          </cell>
          <cell r="BC1312">
            <v>39733.390057751902</v>
          </cell>
          <cell r="BD1312">
            <v>665.59447511897395</v>
          </cell>
          <cell r="BE1312">
            <v>65</v>
          </cell>
          <cell r="BF1312">
            <v>42</v>
          </cell>
          <cell r="BG1312">
            <v>30829.6944826689</v>
          </cell>
          <cell r="BH1312">
            <v>364.91300852457402</v>
          </cell>
          <cell r="BI1312">
            <v>3027.9208637891002</v>
          </cell>
          <cell r="BJ1312">
            <v>108.30379389116101</v>
          </cell>
          <cell r="BK1312">
            <v>3348.4177876495601</v>
          </cell>
          <cell r="BL1312">
            <v>40035.738348770297</v>
          </cell>
          <cell r="BM1312">
            <v>39548.929983465699</v>
          </cell>
          <cell r="BN1312">
            <v>3027.9208637891002</v>
          </cell>
          <cell r="BO1312">
            <v>63</v>
          </cell>
          <cell r="BP1312">
            <v>40</v>
          </cell>
          <cell r="BQ1312">
            <v>27708.948512175099</v>
          </cell>
          <cell r="BR1312">
            <v>328.25954928427001</v>
          </cell>
          <cell r="BS1312">
            <v>1940.9403685330601</v>
          </cell>
          <cell r="BT1312">
            <v>112.778423651799</v>
          </cell>
          <cell r="BU1312">
            <v>2640.8952612030298</v>
          </cell>
          <cell r="BV1312">
            <v>34299.403393274202</v>
          </cell>
          <cell r="BW1312">
            <v>42847.298900959402</v>
          </cell>
          <cell r="BX1312">
            <v>1940.9403685330601</v>
          </cell>
          <cell r="BY1312">
            <v>65</v>
          </cell>
          <cell r="BZ1312">
            <v>42</v>
          </cell>
          <cell r="CA1312">
            <v>30829.6944826689</v>
          </cell>
          <cell r="CB1312">
            <v>364.91300852457402</v>
          </cell>
          <cell r="CC1312">
            <v>3027.9208637891002</v>
          </cell>
          <cell r="CD1312">
            <v>108.30379389116101</v>
          </cell>
          <cell r="CE1312">
            <v>3348.4177876495601</v>
          </cell>
          <cell r="CF1312">
            <v>40035.738348770297</v>
          </cell>
          <cell r="CG1312">
            <v>39548.929983465699</v>
          </cell>
          <cell r="CH1312">
            <v>3027.9208637891002</v>
          </cell>
          <cell r="CI1312">
            <v>65</v>
          </cell>
          <cell r="CJ1312">
            <v>42</v>
          </cell>
          <cell r="CK1312">
            <v>30829.6944826689</v>
          </cell>
          <cell r="CL1312">
            <v>364.91300852457402</v>
          </cell>
          <cell r="CM1312">
            <v>3027.9208637891002</v>
          </cell>
          <cell r="CN1312">
            <v>108.30379389116101</v>
          </cell>
          <cell r="CO1312">
            <v>3348.4177876495601</v>
          </cell>
          <cell r="CP1312">
            <v>40035.738348770297</v>
          </cell>
          <cell r="CQ1312">
            <v>39548.929983465699</v>
          </cell>
          <cell r="CR1312">
            <v>3027.9208637891002</v>
          </cell>
          <cell r="CS1312">
            <v>65</v>
          </cell>
          <cell r="CT1312">
            <v>42</v>
          </cell>
          <cell r="CU1312">
            <v>30829.6944826689</v>
          </cell>
          <cell r="CV1312">
            <v>364.91300852457402</v>
          </cell>
          <cell r="CW1312">
            <v>3027.9208637891002</v>
          </cell>
          <cell r="CX1312">
            <v>108.30379389116101</v>
          </cell>
          <cell r="CY1312">
            <v>3348.4177876495601</v>
          </cell>
          <cell r="CZ1312">
            <v>40035.738348770297</v>
          </cell>
          <cell r="DA1312">
            <v>39548.929983465699</v>
          </cell>
          <cell r="DB1312">
            <v>3027.9208637891002</v>
          </cell>
          <cell r="DC1312" t="str">
            <v>Técnica Industrial</v>
          </cell>
        </row>
        <row r="1313">
          <cell r="A1313">
            <v>1312</v>
          </cell>
          <cell r="B1313" t="str">
            <v>CANTU GARCIA ADRIAN</v>
          </cell>
          <cell r="C1313">
            <v>22</v>
          </cell>
          <cell r="D1313">
            <v>9</v>
          </cell>
          <cell r="E1313">
            <v>1957</v>
          </cell>
          <cell r="F1313">
            <v>22</v>
          </cell>
          <cell r="G1313">
            <v>6</v>
          </cell>
          <cell r="H1313">
            <v>1978</v>
          </cell>
          <cell r="I1313">
            <v>1977</v>
          </cell>
          <cell r="J1313">
            <v>67530</v>
          </cell>
          <cell r="K1313">
            <v>0</v>
          </cell>
          <cell r="L1313">
            <v>46</v>
          </cell>
          <cell r="M1313">
            <v>20</v>
          </cell>
          <cell r="N1313">
            <v>65</v>
          </cell>
          <cell r="O1313">
            <v>26</v>
          </cell>
          <cell r="P1313">
            <v>19</v>
          </cell>
          <cell r="Q1313">
            <v>45</v>
          </cell>
          <cell r="R1313">
            <v>0</v>
          </cell>
          <cell r="S1313">
            <v>0</v>
          </cell>
          <cell r="T1313">
            <v>1213829.5657190301</v>
          </cell>
          <cell r="U1313">
            <v>121382.95838065</v>
          </cell>
          <cell r="V1313">
            <v>43345.350768506498</v>
          </cell>
          <cell r="W1313">
            <v>43345.350768506498</v>
          </cell>
          <cell r="X1313">
            <v>5.3489005835068999E-2</v>
          </cell>
          <cell r="Y1313">
            <v>17480</v>
          </cell>
          <cell r="Z1313" t="str">
            <v>CANTU GARCIA ADRIAN</v>
          </cell>
          <cell r="AA1313">
            <v>50</v>
          </cell>
          <cell r="AB1313">
            <v>30</v>
          </cell>
          <cell r="AC1313">
            <v>740.06180216498797</v>
          </cell>
          <cell r="AD1313">
            <v>185.249100338397</v>
          </cell>
          <cell r="AE1313">
            <v>1127.5194187556399</v>
          </cell>
          <cell r="AF1313">
            <v>138.277085920649</v>
          </cell>
          <cell r="AG1313">
            <v>1911.8492554644699</v>
          </cell>
          <cell r="AH1313">
            <v>3958.00852208387</v>
          </cell>
          <cell r="AI1313">
            <v>0</v>
          </cell>
          <cell r="AJ1313">
            <v>1127.5194187556399</v>
          </cell>
          <cell r="AK1313">
            <v>57</v>
          </cell>
          <cell r="AL1313">
            <v>37</v>
          </cell>
          <cell r="AM1313">
            <v>1451.2033041668999</v>
          </cell>
          <cell r="AN1313">
            <v>261.60598501783602</v>
          </cell>
          <cell r="AO1313">
            <v>4255.4073446230204</v>
          </cell>
          <cell r="AP1313">
            <v>125.538802903869</v>
          </cell>
          <cell r="AQ1313">
            <v>4001.6407043258</v>
          </cell>
          <cell r="AR1313">
            <v>11373.454896691601</v>
          </cell>
          <cell r="AS1313">
            <v>17820.275489667602</v>
          </cell>
          <cell r="AT1313">
            <v>4255.4073446230204</v>
          </cell>
          <cell r="AU1313">
            <v>60</v>
          </cell>
          <cell r="AV1313">
            <v>40</v>
          </cell>
          <cell r="AW1313">
            <v>24872.462638835001</v>
          </cell>
          <cell r="AX1313">
            <v>303.41910503065901</v>
          </cell>
          <cell r="AY1313">
            <v>6298.0775435640699</v>
          </cell>
          <cell r="AZ1313">
            <v>119.32921189411501</v>
          </cell>
          <cell r="BA1313">
            <v>5307.6363073344</v>
          </cell>
          <cell r="BB1313">
            <v>14125.2872399916</v>
          </cell>
          <cell r="BC1313">
            <v>36677.028401991498</v>
          </cell>
          <cell r="BD1313">
            <v>6298.0775435640699</v>
          </cell>
          <cell r="BE1313">
            <v>65</v>
          </cell>
          <cell r="BF1313">
            <v>45</v>
          </cell>
          <cell r="BG1313">
            <v>33237.773289274803</v>
          </cell>
          <cell r="BH1313">
            <v>390.97822341918697</v>
          </cell>
          <cell r="BI1313">
            <v>11240.722780297199</v>
          </cell>
          <cell r="BJ1313">
            <v>108.30379389116101</v>
          </cell>
          <cell r="BK1313">
            <v>8352.0751045213892</v>
          </cell>
          <cell r="BL1313">
            <v>20649.089579665801</v>
          </cell>
          <cell r="BM1313">
            <v>35431.956507529598</v>
          </cell>
          <cell r="BN1313">
            <v>11240.722780297199</v>
          </cell>
          <cell r="BO1313">
            <v>51</v>
          </cell>
          <cell r="BP1313">
            <v>31</v>
          </cell>
          <cell r="BQ1313">
            <v>820.49258280727895</v>
          </cell>
          <cell r="BR1313">
            <v>194.740325163676</v>
          </cell>
          <cell r="BS1313">
            <v>1470.5351446070099</v>
          </cell>
          <cell r="BT1313">
            <v>136.613567241656</v>
          </cell>
          <cell r="BU1313">
            <v>2147.9758936252902</v>
          </cell>
          <cell r="BV1313">
            <v>4956.6154971133001</v>
          </cell>
          <cell r="BW1313">
            <v>0</v>
          </cell>
          <cell r="BX1313">
            <v>1470.5351446070099</v>
          </cell>
          <cell r="BY1313">
            <v>56</v>
          </cell>
          <cell r="BZ1313">
            <v>36</v>
          </cell>
          <cell r="CA1313">
            <v>1325.1489119109799</v>
          </cell>
          <cell r="CB1313">
            <v>249.07094909728599</v>
          </cell>
          <cell r="CC1313">
            <v>3686.6148464580701</v>
          </cell>
          <cell r="CD1313">
            <v>127.51592744941701</v>
          </cell>
          <cell r="CE1313">
            <v>3630.9182664242098</v>
          </cell>
          <cell r="CF1313">
            <v>10599.313220376</v>
          </cell>
          <cell r="CG1313">
            <v>0</v>
          </cell>
          <cell r="CH1313">
            <v>3686.6148464580701</v>
          </cell>
          <cell r="CI1313">
            <v>61</v>
          </cell>
          <cell r="CJ1313">
            <v>41</v>
          </cell>
          <cell r="CK1313">
            <v>27252.8745968396</v>
          </cell>
          <cell r="CL1313">
            <v>318.970030788305</v>
          </cell>
          <cell r="CM1313">
            <v>7111.9364834833304</v>
          </cell>
          <cell r="CN1313">
            <v>117.175840448746</v>
          </cell>
          <cell r="CO1313">
            <v>5818.5056715892597</v>
          </cell>
          <cell r="CP1313">
            <v>15211.417253322599</v>
          </cell>
          <cell r="CQ1313">
            <v>38263.226357918102</v>
          </cell>
          <cell r="CR1313">
            <v>7111.9364834833304</v>
          </cell>
          <cell r="CS1313">
            <v>65</v>
          </cell>
          <cell r="CT1313">
            <v>45</v>
          </cell>
          <cell r="CU1313">
            <v>33237.773289274803</v>
          </cell>
          <cell r="CV1313">
            <v>390.97822341918697</v>
          </cell>
          <cell r="CW1313">
            <v>11240.722780297199</v>
          </cell>
          <cell r="CX1313">
            <v>108.30379389116101</v>
          </cell>
          <cell r="CY1313">
            <v>8352.0751045213892</v>
          </cell>
          <cell r="CZ1313">
            <v>20649.089579665801</v>
          </cell>
          <cell r="DA1313">
            <v>35431.956507529598</v>
          </cell>
          <cell r="DB1313">
            <v>11240.722780297199</v>
          </cell>
          <cell r="DC1313" t="str">
            <v>Técnica Industrial</v>
          </cell>
        </row>
        <row r="1314">
          <cell r="A1314">
            <v>1313</v>
          </cell>
          <cell r="B1314" t="str">
            <v>TREVINO MORENO CONRADO</v>
          </cell>
          <cell r="C1314">
            <v>15</v>
          </cell>
          <cell r="D1314">
            <v>7</v>
          </cell>
          <cell r="E1314">
            <v>1956</v>
          </cell>
          <cell r="F1314">
            <v>16</v>
          </cell>
          <cell r="G1314">
            <v>7</v>
          </cell>
          <cell r="H1314">
            <v>1981</v>
          </cell>
          <cell r="I1314">
            <v>1978</v>
          </cell>
          <cell r="J1314">
            <v>67207</v>
          </cell>
          <cell r="K1314">
            <v>0</v>
          </cell>
          <cell r="L1314">
            <v>47</v>
          </cell>
          <cell r="M1314">
            <v>25</v>
          </cell>
          <cell r="N1314">
            <v>65</v>
          </cell>
          <cell r="O1314">
            <v>22</v>
          </cell>
          <cell r="P1314">
            <v>18</v>
          </cell>
          <cell r="Q1314">
            <v>40</v>
          </cell>
          <cell r="R1314">
            <v>0</v>
          </cell>
          <cell r="S1314">
            <v>0</v>
          </cell>
          <cell r="T1314">
            <v>1112161.8820847301</v>
          </cell>
          <cell r="U1314">
            <v>111216.189865723</v>
          </cell>
          <cell r="V1314">
            <v>43015.890765041098</v>
          </cell>
          <cell r="W1314">
            <v>43015.890765041098</v>
          </cell>
          <cell r="X1314">
            <v>5.3337562512140502E-2</v>
          </cell>
          <cell r="Y1314">
            <v>92523</v>
          </cell>
          <cell r="Z1314" t="str">
            <v>TREVINO MORENO CONRADO</v>
          </cell>
          <cell r="AA1314">
            <v>50</v>
          </cell>
          <cell r="AB1314">
            <v>25</v>
          </cell>
          <cell r="AC1314">
            <v>673.58224776214195</v>
          </cell>
          <cell r="AD1314">
            <v>154.37425028199701</v>
          </cell>
          <cell r="AE1314">
            <v>818.41895701186104</v>
          </cell>
          <cell r="AF1314">
            <v>138.277085920649</v>
          </cell>
          <cell r="AG1314">
            <v>1713.46327868761</v>
          </cell>
          <cell r="AH1314">
            <v>2828.7527791408902</v>
          </cell>
          <cell r="AI1314">
            <v>0</v>
          </cell>
          <cell r="AJ1314">
            <v>818.41895701186104</v>
          </cell>
          <cell r="AK1314">
            <v>57</v>
          </cell>
          <cell r="AL1314">
            <v>32</v>
          </cell>
          <cell r="AM1314">
            <v>1347.4505800859799</v>
          </cell>
          <cell r="AN1314">
            <v>226.25382488029101</v>
          </cell>
          <cell r="AO1314">
            <v>3738.8631109216099</v>
          </cell>
          <cell r="AP1314">
            <v>125.538802903869</v>
          </cell>
          <cell r="AQ1314">
            <v>3692.0250096894201</v>
          </cell>
          <cell r="AR1314">
            <v>9924.6090283046997</v>
          </cell>
          <cell r="AS1314">
            <v>14493.920789900199</v>
          </cell>
          <cell r="AT1314">
            <v>3738.8631109216099</v>
          </cell>
          <cell r="AU1314">
            <v>60</v>
          </cell>
          <cell r="AV1314">
            <v>35</v>
          </cell>
          <cell r="AW1314">
            <v>22846.995503987699</v>
          </cell>
          <cell r="AX1314">
            <v>265.49171690182698</v>
          </cell>
          <cell r="AY1314">
            <v>5648.8542301085299</v>
          </cell>
          <cell r="AZ1314">
            <v>119.32921189411501</v>
          </cell>
          <cell r="BA1314">
            <v>4929.1713278495199</v>
          </cell>
          <cell r="BB1314">
            <v>12325.8899378232</v>
          </cell>
          <cell r="BC1314">
            <v>31205.303664441599</v>
          </cell>
          <cell r="BD1314">
            <v>5648.8542301085299</v>
          </cell>
          <cell r="BE1314">
            <v>65</v>
          </cell>
          <cell r="BF1314">
            <v>40</v>
          </cell>
          <cell r="BG1314">
            <v>32698.204381741802</v>
          </cell>
          <cell r="BH1314">
            <v>347.53619859483302</v>
          </cell>
          <cell r="BI1314">
            <v>10276.195012590801</v>
          </cell>
          <cell r="BJ1314">
            <v>108.30379389116101</v>
          </cell>
          <cell r="BK1314">
            <v>7814.4182565677202</v>
          </cell>
          <cell r="BL1314">
            <v>18018.635738225501</v>
          </cell>
          <cell r="BM1314">
            <v>35801.4358268121</v>
          </cell>
          <cell r="BN1314">
            <v>10276.195012590801</v>
          </cell>
          <cell r="BO1314">
            <v>52</v>
          </cell>
          <cell r="BP1314">
            <v>27</v>
          </cell>
          <cell r="BQ1314">
            <v>831.71267115117996</v>
          </cell>
          <cell r="BR1314">
            <v>172.66892917893901</v>
          </cell>
          <cell r="BS1314">
            <v>1485.6553230351001</v>
          </cell>
          <cell r="BT1314">
            <v>134.89731544489001</v>
          </cell>
          <cell r="BU1314">
            <v>2177.3490772372502</v>
          </cell>
          <cell r="BV1314">
            <v>4623.2967222515899</v>
          </cell>
          <cell r="BW1314">
            <v>0</v>
          </cell>
          <cell r="BX1314">
            <v>1485.6553230351001</v>
          </cell>
          <cell r="BY1314">
            <v>57</v>
          </cell>
          <cell r="BZ1314">
            <v>32</v>
          </cell>
          <cell r="CA1314">
            <v>1347.4505800859799</v>
          </cell>
          <cell r="CB1314">
            <v>226.25382488029101</v>
          </cell>
          <cell r="CC1314">
            <v>3738.8631109216099</v>
          </cell>
          <cell r="CD1314">
            <v>125.538802903869</v>
          </cell>
          <cell r="CE1314">
            <v>3692.0250096894201</v>
          </cell>
          <cell r="CF1314">
            <v>9924.6090283046997</v>
          </cell>
          <cell r="CG1314">
            <v>14493.920789900199</v>
          </cell>
          <cell r="CH1314">
            <v>3738.8631109216099</v>
          </cell>
          <cell r="CI1314">
            <v>62</v>
          </cell>
          <cell r="CJ1314">
            <v>37</v>
          </cell>
          <cell r="CK1314">
            <v>27435.269982853799</v>
          </cell>
          <cell r="CL1314">
            <v>295.50216788860098</v>
          </cell>
          <cell r="CM1314">
            <v>7245.4808598012896</v>
          </cell>
          <cell r="CN1314">
            <v>114.98984813055699</v>
          </cell>
          <cell r="CO1314">
            <v>5939.1874981374704</v>
          </cell>
          <cell r="CP1314">
            <v>14307.801284883501</v>
          </cell>
          <cell r="CQ1314">
            <v>34518.582445027598</v>
          </cell>
          <cell r="CR1314">
            <v>7245.4808598012896</v>
          </cell>
          <cell r="CS1314">
            <v>65</v>
          </cell>
          <cell r="CT1314">
            <v>40</v>
          </cell>
          <cell r="CU1314">
            <v>32698.204381741802</v>
          </cell>
          <cell r="CV1314">
            <v>347.53619859483302</v>
          </cell>
          <cell r="CW1314">
            <v>10276.195012590801</v>
          </cell>
          <cell r="CX1314">
            <v>108.30379389116101</v>
          </cell>
          <cell r="CY1314">
            <v>7814.4182565677202</v>
          </cell>
          <cell r="CZ1314">
            <v>18018.635738225501</v>
          </cell>
          <cell r="DA1314">
            <v>35801.4358268121</v>
          </cell>
          <cell r="DB1314">
            <v>10276.195012590801</v>
          </cell>
          <cell r="DC1314" t="str">
            <v>Técnica Industrial</v>
          </cell>
        </row>
        <row r="1315">
          <cell r="A1315">
            <v>1314</v>
          </cell>
          <cell r="B1315" t="str">
            <v>GONZALEZ LEWIS ANDRES</v>
          </cell>
          <cell r="C1315">
            <v>12</v>
          </cell>
          <cell r="D1315">
            <v>3</v>
          </cell>
          <cell r="E1315">
            <v>1947</v>
          </cell>
          <cell r="F1315">
            <v>7</v>
          </cell>
          <cell r="G1315">
            <v>4</v>
          </cell>
          <cell r="H1315">
            <v>1969</v>
          </cell>
          <cell r="I1315">
            <v>1969</v>
          </cell>
          <cell r="J1315">
            <v>65964</v>
          </cell>
          <cell r="K1315">
            <v>0</v>
          </cell>
          <cell r="L1315">
            <v>57</v>
          </cell>
          <cell r="M1315">
            <v>22</v>
          </cell>
          <cell r="N1315">
            <v>65</v>
          </cell>
          <cell r="O1315">
            <v>35</v>
          </cell>
          <cell r="P1315">
            <v>8</v>
          </cell>
          <cell r="Q1315">
            <v>43</v>
          </cell>
          <cell r="R1315">
            <v>0</v>
          </cell>
          <cell r="S1315">
            <v>0</v>
          </cell>
          <cell r="T1315">
            <v>3122824.8058747002</v>
          </cell>
          <cell r="U1315">
            <v>312282.48524084198</v>
          </cell>
          <cell r="V1315">
            <v>41748.030751705199</v>
          </cell>
          <cell r="W1315">
            <v>41748.030751705199</v>
          </cell>
          <cell r="X1315">
            <v>5.2740927818842098E-2</v>
          </cell>
          <cell r="Y1315">
            <v>14271</v>
          </cell>
          <cell r="Z1315" t="str">
            <v>GONZALEZ LEWIS ANDRES</v>
          </cell>
          <cell r="AA1315">
            <v>57</v>
          </cell>
          <cell r="AB1315">
            <v>35</v>
          </cell>
          <cell r="AC1315">
            <v>546.29864533332602</v>
          </cell>
          <cell r="AD1315">
            <v>247.46512096281799</v>
          </cell>
          <cell r="AE1315">
            <v>0</v>
          </cell>
          <cell r="AF1315">
            <v>125.538802903869</v>
          </cell>
          <cell r="AG1315">
            <v>1319.78934102995</v>
          </cell>
          <cell r="AH1315">
            <v>21100.650347626499</v>
          </cell>
          <cell r="AI1315">
            <v>23228.598555267399</v>
          </cell>
          <cell r="AJ1315">
            <v>0</v>
          </cell>
          <cell r="AK1315">
            <v>57</v>
          </cell>
          <cell r="AL1315">
            <v>35</v>
          </cell>
          <cell r="AM1315">
            <v>546.29864533332602</v>
          </cell>
          <cell r="AN1315">
            <v>247.46512096281799</v>
          </cell>
          <cell r="AO1315">
            <v>0</v>
          </cell>
          <cell r="AP1315">
            <v>125.538802903869</v>
          </cell>
          <cell r="AQ1315">
            <v>1319.78934102995</v>
          </cell>
          <cell r="AR1315">
            <v>21100.650347626499</v>
          </cell>
          <cell r="AS1315">
            <v>23228.598555267399</v>
          </cell>
          <cell r="AT1315">
            <v>0</v>
          </cell>
          <cell r="AU1315">
            <v>60</v>
          </cell>
          <cell r="AV1315">
            <v>38</v>
          </cell>
          <cell r="AW1315">
            <v>19067.2273940333</v>
          </cell>
          <cell r="AX1315">
            <v>288.24814977912598</v>
          </cell>
          <cell r="AY1315">
            <v>975.73261868327404</v>
          </cell>
          <cell r="AZ1315">
            <v>119.32921189411501</v>
          </cell>
          <cell r="BA1315">
            <v>2006.76508686177</v>
          </cell>
          <cell r="BB1315">
            <v>26205.998952662299</v>
          </cell>
          <cell r="BC1315">
            <v>39142.8330280917</v>
          </cell>
          <cell r="BD1315">
            <v>975.73261868327404</v>
          </cell>
          <cell r="BE1315">
            <v>65</v>
          </cell>
          <cell r="BF1315">
            <v>43</v>
          </cell>
          <cell r="BG1315">
            <v>31240.106894343098</v>
          </cell>
          <cell r="BH1315">
            <v>373.60141348944501</v>
          </cell>
          <cell r="BI1315">
            <v>3385.2885921229499</v>
          </cell>
          <cell r="BJ1315">
            <v>108.30379389116101</v>
          </cell>
          <cell r="BK1315">
            <v>3662.7746088299</v>
          </cell>
          <cell r="BL1315">
            <v>38309.310862444101</v>
          </cell>
          <cell r="BM1315">
            <v>37141.299381346398</v>
          </cell>
          <cell r="BN1315">
            <v>3385.2885921229499</v>
          </cell>
          <cell r="BO1315">
            <v>62</v>
          </cell>
          <cell r="BP1315">
            <v>40</v>
          </cell>
          <cell r="BQ1315">
            <v>24852.363922846602</v>
          </cell>
          <cell r="BR1315">
            <v>319.46180312281098</v>
          </cell>
          <cell r="BS1315">
            <v>1800.6679865879801</v>
          </cell>
          <cell r="BT1315">
            <v>114.98984813055699</v>
          </cell>
          <cell r="BU1315">
            <v>2584.9894268183398</v>
          </cell>
          <cell r="BV1315">
            <v>30419.728504631999</v>
          </cell>
          <cell r="BW1315">
            <v>41229.4799732213</v>
          </cell>
          <cell r="BX1315">
            <v>1800.6679865879801</v>
          </cell>
          <cell r="BY1315">
            <v>65</v>
          </cell>
          <cell r="BZ1315">
            <v>43</v>
          </cell>
          <cell r="CA1315">
            <v>31240.106894343098</v>
          </cell>
          <cell r="CB1315">
            <v>373.60141348944501</v>
          </cell>
          <cell r="CC1315">
            <v>3385.2885921229499</v>
          </cell>
          <cell r="CD1315">
            <v>108.30379389116101</v>
          </cell>
          <cell r="CE1315">
            <v>3662.7746088299</v>
          </cell>
          <cell r="CF1315">
            <v>38309.310862444101</v>
          </cell>
          <cell r="CG1315">
            <v>37141.299381346398</v>
          </cell>
          <cell r="CH1315">
            <v>3385.2885921229499</v>
          </cell>
          <cell r="CI1315">
            <v>65</v>
          </cell>
          <cell r="CJ1315">
            <v>43</v>
          </cell>
          <cell r="CK1315">
            <v>31240.106894343098</v>
          </cell>
          <cell r="CL1315">
            <v>373.60141348944501</v>
          </cell>
          <cell r="CM1315">
            <v>3385.2885921229499</v>
          </cell>
          <cell r="CN1315">
            <v>108.30379389116101</v>
          </cell>
          <cell r="CO1315">
            <v>3662.7746088299</v>
          </cell>
          <cell r="CP1315">
            <v>38309.310862444101</v>
          </cell>
          <cell r="CQ1315">
            <v>37141.299381346398</v>
          </cell>
          <cell r="CR1315">
            <v>3385.2885921229499</v>
          </cell>
          <cell r="CS1315">
            <v>65</v>
          </cell>
          <cell r="CT1315">
            <v>43</v>
          </cell>
          <cell r="CU1315">
            <v>31240.106894343098</v>
          </cell>
          <cell r="CV1315">
            <v>373.60141348944501</v>
          </cell>
          <cell r="CW1315">
            <v>3385.2885921229499</v>
          </cell>
          <cell r="CX1315">
            <v>108.30379389116101</v>
          </cell>
          <cell r="CY1315">
            <v>3662.7746088299</v>
          </cell>
          <cell r="CZ1315">
            <v>38309.310862444101</v>
          </cell>
          <cell r="DA1315">
            <v>37141.299381346398</v>
          </cell>
          <cell r="DB1315">
            <v>3385.2885921229499</v>
          </cell>
          <cell r="DC1315" t="str">
            <v>Técnica Industrial</v>
          </cell>
        </row>
        <row r="1316">
          <cell r="A1316">
            <v>1315</v>
          </cell>
          <cell r="B1316" t="str">
            <v>FIGUEROA GONZALEZ JOSE</v>
          </cell>
          <cell r="C1316">
            <v>18</v>
          </cell>
          <cell r="D1316">
            <v>6</v>
          </cell>
          <cell r="E1316">
            <v>1951</v>
          </cell>
          <cell r="F1316">
            <v>1</v>
          </cell>
          <cell r="G1316">
            <v>11</v>
          </cell>
          <cell r="H1316">
            <v>1980</v>
          </cell>
          <cell r="I1316">
            <v>1980</v>
          </cell>
          <cell r="J1316">
            <v>65680</v>
          </cell>
          <cell r="K1316">
            <v>0</v>
          </cell>
          <cell r="L1316">
            <v>53</v>
          </cell>
          <cell r="M1316">
            <v>30</v>
          </cell>
          <cell r="N1316">
            <v>65</v>
          </cell>
          <cell r="O1316">
            <v>23</v>
          </cell>
          <cell r="P1316">
            <v>12</v>
          </cell>
          <cell r="Q1316">
            <v>35</v>
          </cell>
          <cell r="R1316">
            <v>0</v>
          </cell>
          <cell r="S1316">
            <v>0</v>
          </cell>
          <cell r="T1316">
            <v>1717667.8396317</v>
          </cell>
          <cell r="U1316">
            <v>171766.78652269399</v>
          </cell>
          <cell r="V1316">
            <v>41458.350748658202</v>
          </cell>
          <cell r="W1316">
            <v>41458.350748658202</v>
          </cell>
          <cell r="X1316">
            <v>5.2601439744034403E-2</v>
          </cell>
          <cell r="Y1316">
            <v>17391</v>
          </cell>
          <cell r="Z1316" t="str">
            <v>FIGUEROA GONZALEZ JOSE</v>
          </cell>
          <cell r="AA1316">
            <v>53</v>
          </cell>
          <cell r="AB1316">
            <v>23</v>
          </cell>
          <cell r="AC1316">
            <v>513.03803898019498</v>
          </cell>
          <cell r="AD1316">
            <v>149.840559002276</v>
          </cell>
          <cell r="AE1316">
            <v>0</v>
          </cell>
          <cell r="AF1316">
            <v>133.13052957061299</v>
          </cell>
          <cell r="AG1316">
            <v>1239.4358674930099</v>
          </cell>
          <cell r="AH1316">
            <v>1069.4069651054201</v>
          </cell>
          <cell r="AI1316">
            <v>0</v>
          </cell>
          <cell r="AJ1316">
            <v>0</v>
          </cell>
          <cell r="AK1316">
            <v>57</v>
          </cell>
          <cell r="AL1316">
            <v>27</v>
          </cell>
          <cell r="AM1316">
            <v>820.83315565173996</v>
          </cell>
          <cell r="AN1316">
            <v>190.901664742745</v>
          </cell>
          <cell r="AO1316">
            <v>1234.82286686784</v>
          </cell>
          <cell r="AP1316">
            <v>125.538802903869</v>
          </cell>
          <cell r="AQ1316">
            <v>2120.5110882664799</v>
          </cell>
          <cell r="AR1316">
            <v>12216.1835915214</v>
          </cell>
          <cell r="AS1316">
            <v>15947.049819701901</v>
          </cell>
          <cell r="AT1316">
            <v>1234.82286686784</v>
          </cell>
          <cell r="AU1316">
            <v>60</v>
          </cell>
          <cell r="AV1316">
            <v>30</v>
          </cell>
          <cell r="AW1316">
            <v>16941.3296572131</v>
          </cell>
          <cell r="AX1316">
            <v>227.564328772994</v>
          </cell>
          <cell r="AY1316">
            <v>2502.55325075259</v>
          </cell>
          <cell r="AZ1316">
            <v>119.32921189411501</v>
          </cell>
          <cell r="BA1316">
            <v>3008.1996383166702</v>
          </cell>
          <cell r="BB1316">
            <v>15171.9159898287</v>
          </cell>
          <cell r="BC1316">
            <v>29300.583730055801</v>
          </cell>
          <cell r="BD1316">
            <v>2502.55325075259</v>
          </cell>
          <cell r="BE1316">
            <v>65</v>
          </cell>
          <cell r="BF1316">
            <v>35</v>
          </cell>
          <cell r="BG1316">
            <v>27407.272556241001</v>
          </cell>
          <cell r="BH1316">
            <v>304.09417377047902</v>
          </cell>
          <cell r="BI1316">
            <v>5603.6831528985404</v>
          </cell>
          <cell r="BJ1316">
            <v>108.30379389116101</v>
          </cell>
          <cell r="BK1316">
            <v>5085.4376649995602</v>
          </cell>
          <cell r="BL1316">
            <v>22179.1066649717</v>
          </cell>
          <cell r="BM1316">
            <v>38287.486001801997</v>
          </cell>
          <cell r="BN1316">
            <v>5603.6831528985404</v>
          </cell>
          <cell r="BO1316">
            <v>58</v>
          </cell>
          <cell r="BP1316">
            <v>28</v>
          </cell>
          <cell r="BQ1316">
            <v>914.01636086725796</v>
          </cell>
          <cell r="BR1316">
            <v>202.48844956525599</v>
          </cell>
          <cell r="BS1316">
            <v>1619.17194121753</v>
          </cell>
          <cell r="BT1316">
            <v>123.513223747184</v>
          </cell>
          <cell r="BU1316">
            <v>2392.8127452471199</v>
          </cell>
          <cell r="BV1316">
            <v>13119.6159611394</v>
          </cell>
          <cell r="BW1316">
            <v>18270.650945293601</v>
          </cell>
          <cell r="BX1316">
            <v>1619.17194121753</v>
          </cell>
          <cell r="BY1316">
            <v>63</v>
          </cell>
          <cell r="BZ1316">
            <v>33</v>
          </cell>
          <cell r="CA1316">
            <v>23010.5315346594</v>
          </cell>
          <cell r="CB1316">
            <v>270.814128159522</v>
          </cell>
          <cell r="CC1316">
            <v>4182.4822320763296</v>
          </cell>
          <cell r="CD1316">
            <v>112.778423651799</v>
          </cell>
          <cell r="CE1316">
            <v>4146.3064152790002</v>
          </cell>
          <cell r="CF1316">
            <v>19001.276304117098</v>
          </cell>
          <cell r="CG1316">
            <v>34925.981211362399</v>
          </cell>
          <cell r="CH1316">
            <v>4182.4822320763296</v>
          </cell>
          <cell r="CI1316">
            <v>65</v>
          </cell>
          <cell r="CJ1316">
            <v>35</v>
          </cell>
          <cell r="CK1316">
            <v>27407.272556241001</v>
          </cell>
          <cell r="CL1316">
            <v>304.09417377047902</v>
          </cell>
          <cell r="CM1316">
            <v>5603.6831528985404</v>
          </cell>
          <cell r="CN1316">
            <v>108.30379389116101</v>
          </cell>
          <cell r="CO1316">
            <v>5085.4376649995602</v>
          </cell>
          <cell r="CP1316">
            <v>22179.1066649717</v>
          </cell>
          <cell r="CQ1316">
            <v>38287.486001801997</v>
          </cell>
          <cell r="CR1316">
            <v>5603.6831528985404</v>
          </cell>
          <cell r="CS1316">
            <v>65</v>
          </cell>
          <cell r="CT1316">
            <v>35</v>
          </cell>
          <cell r="CU1316">
            <v>27407.272556241001</v>
          </cell>
          <cell r="CV1316">
            <v>304.09417377047902</v>
          </cell>
          <cell r="CW1316">
            <v>5603.6831528985404</v>
          </cell>
          <cell r="CX1316">
            <v>108.30379389116101</v>
          </cell>
          <cell r="CY1316">
            <v>5085.4376649995602</v>
          </cell>
          <cell r="CZ1316">
            <v>22179.1066649717</v>
          </cell>
          <cell r="DA1316">
            <v>38287.486001801997</v>
          </cell>
          <cell r="DB1316">
            <v>5603.6831528985404</v>
          </cell>
          <cell r="DC1316" t="str">
            <v>Técnica Industrial</v>
          </cell>
        </row>
        <row r="1317">
          <cell r="A1317">
            <v>1316</v>
          </cell>
          <cell r="B1317" t="str">
            <v>GONZALEZ ELIZONDO CARLOS</v>
          </cell>
          <cell r="C1317">
            <v>4</v>
          </cell>
          <cell r="D1317">
            <v>1</v>
          </cell>
          <cell r="E1317">
            <v>1956</v>
          </cell>
          <cell r="F1317">
            <v>16</v>
          </cell>
          <cell r="G1317">
            <v>4</v>
          </cell>
          <cell r="H1317">
            <v>1979</v>
          </cell>
          <cell r="I1317">
            <v>1974</v>
          </cell>
          <cell r="J1317">
            <v>65298</v>
          </cell>
          <cell r="K1317">
            <v>0</v>
          </cell>
          <cell r="L1317">
            <v>48</v>
          </cell>
          <cell r="M1317">
            <v>23</v>
          </cell>
          <cell r="N1317">
            <v>65</v>
          </cell>
          <cell r="O1317">
            <v>25</v>
          </cell>
          <cell r="P1317">
            <v>17</v>
          </cell>
          <cell r="Q1317">
            <v>42</v>
          </cell>
          <cell r="R1317">
            <v>0</v>
          </cell>
          <cell r="S1317">
            <v>0</v>
          </cell>
          <cell r="T1317">
            <v>1161126.3785974199</v>
          </cell>
          <cell r="U1317">
            <v>116112.639589955</v>
          </cell>
          <cell r="V1317">
            <v>41068.710744559699</v>
          </cell>
          <cell r="W1317">
            <v>41068.710744559699</v>
          </cell>
          <cell r="X1317">
            <v>5.2411904837003399E-2</v>
          </cell>
          <cell r="Y1317">
            <v>18190</v>
          </cell>
          <cell r="Z1317" t="str">
            <v>GONZALEZ ELIZONDO CARLOS</v>
          </cell>
          <cell r="AA1317">
            <v>50</v>
          </cell>
          <cell r="AB1317">
            <v>27</v>
          </cell>
          <cell r="AC1317">
            <v>610.26834470801805</v>
          </cell>
          <cell r="AD1317">
            <v>166.724190304557</v>
          </cell>
          <cell r="AE1317">
            <v>508.10865362888097</v>
          </cell>
          <cell r="AF1317">
            <v>138.277085920649</v>
          </cell>
          <cell r="AG1317">
            <v>1527.3995825879399</v>
          </cell>
          <cell r="AH1317">
            <v>2160.0892663763102</v>
          </cell>
          <cell r="AI1317">
            <v>0</v>
          </cell>
          <cell r="AJ1317">
            <v>508.10865362888097</v>
          </cell>
          <cell r="AK1317">
            <v>57</v>
          </cell>
          <cell r="AL1317">
            <v>34</v>
          </cell>
          <cell r="AM1317">
            <v>1248.63837598135</v>
          </cell>
          <cell r="AN1317">
            <v>240.39468893530901</v>
          </cell>
          <cell r="AO1317">
            <v>3129.3493238818701</v>
          </cell>
          <cell r="AP1317">
            <v>125.538802903869</v>
          </cell>
          <cell r="AQ1317">
            <v>3397.1529197687701</v>
          </cell>
          <cell r="AR1317">
            <v>9868.1465741428892</v>
          </cell>
          <cell r="AS1317">
            <v>13245.6924394243</v>
          </cell>
          <cell r="AT1317">
            <v>3129.3493238818701</v>
          </cell>
          <cell r="AU1317">
            <v>60</v>
          </cell>
          <cell r="AV1317">
            <v>37</v>
          </cell>
          <cell r="AW1317">
            <v>25257.7339879793</v>
          </cell>
          <cell r="AX1317">
            <v>280.66267215336001</v>
          </cell>
          <cell r="AY1317">
            <v>4846.3578562541097</v>
          </cell>
          <cell r="AZ1317">
            <v>119.32921189411501</v>
          </cell>
          <cell r="BA1317">
            <v>4568.72849050064</v>
          </cell>
          <cell r="BB1317">
            <v>12255.766269109101</v>
          </cell>
          <cell r="BC1317">
            <v>30311.143474664099</v>
          </cell>
          <cell r="BD1317">
            <v>4846.3578562541097</v>
          </cell>
          <cell r="BE1317">
            <v>65</v>
          </cell>
          <cell r="BF1317">
            <v>42</v>
          </cell>
          <cell r="BG1317">
            <v>33619.788128241402</v>
          </cell>
          <cell r="BH1317">
            <v>364.91300852457402</v>
          </cell>
          <cell r="BI1317">
            <v>9011.6974359194592</v>
          </cell>
          <cell r="BJ1317">
            <v>108.30379389116101</v>
          </cell>
          <cell r="BK1317">
            <v>7302.3641160227999</v>
          </cell>
          <cell r="BL1317">
            <v>17916.1252623441</v>
          </cell>
          <cell r="BM1317">
            <v>33188.117677647999</v>
          </cell>
          <cell r="BN1317">
            <v>9011.6974359194592</v>
          </cell>
          <cell r="BO1317">
            <v>53</v>
          </cell>
          <cell r="BP1317">
            <v>30</v>
          </cell>
          <cell r="BQ1317">
            <v>843.56609794649103</v>
          </cell>
          <cell r="BR1317">
            <v>195.44420739427301</v>
          </cell>
          <cell r="BS1317">
            <v>1444.9450308399601</v>
          </cell>
          <cell r="BT1317">
            <v>133.13052957061299</v>
          </cell>
          <cell r="BU1317">
            <v>2208.38028403508</v>
          </cell>
          <cell r="BV1317">
            <v>4917.1601870415498</v>
          </cell>
          <cell r="BW1317">
            <v>0</v>
          </cell>
          <cell r="BX1317">
            <v>1444.9450308399601</v>
          </cell>
          <cell r="BY1317">
            <v>58</v>
          </cell>
          <cell r="BZ1317">
            <v>35</v>
          </cell>
          <cell r="CA1317">
            <v>1371.09371821887</v>
          </cell>
          <cell r="CB1317">
            <v>253.11056195657</v>
          </cell>
          <cell r="CC1317">
            <v>3651.05169811109</v>
          </cell>
          <cell r="CD1317">
            <v>123.513223747184</v>
          </cell>
          <cell r="CE1317">
            <v>3756.8073910132798</v>
          </cell>
          <cell r="CF1317">
            <v>10597.9328430234</v>
          </cell>
          <cell r="CG1317">
            <v>15962.777765671301</v>
          </cell>
          <cell r="CH1317">
            <v>3651.05169811109</v>
          </cell>
          <cell r="CI1317">
            <v>63</v>
          </cell>
          <cell r="CJ1317">
            <v>40</v>
          </cell>
          <cell r="CK1317">
            <v>32107.087119269501</v>
          </cell>
          <cell r="CL1317">
            <v>328.25954928427001</v>
          </cell>
          <cell r="CM1317">
            <v>7108.0060572724497</v>
          </cell>
          <cell r="CN1317">
            <v>112.778423651799</v>
          </cell>
          <cell r="CO1317">
            <v>6067.6349220246902</v>
          </cell>
          <cell r="CP1317">
            <v>15349.096406422201</v>
          </cell>
          <cell r="CQ1317">
            <v>35003.951380442202</v>
          </cell>
          <cell r="CR1317">
            <v>7108.0060572724497</v>
          </cell>
          <cell r="CS1317">
            <v>65</v>
          </cell>
          <cell r="CT1317">
            <v>42</v>
          </cell>
          <cell r="CU1317">
            <v>33619.788128241402</v>
          </cell>
          <cell r="CV1317">
            <v>364.91300852457402</v>
          </cell>
          <cell r="CW1317">
            <v>9011.6974359194592</v>
          </cell>
          <cell r="CX1317">
            <v>108.30379389116101</v>
          </cell>
          <cell r="CY1317">
            <v>7302.3641160227999</v>
          </cell>
          <cell r="CZ1317">
            <v>17916.1252623441</v>
          </cell>
          <cell r="DA1317">
            <v>33188.117677647999</v>
          </cell>
          <cell r="DB1317">
            <v>9011.6974359194592</v>
          </cell>
          <cell r="DC1317" t="str">
            <v>Técnica Industrial</v>
          </cell>
        </row>
        <row r="1318">
          <cell r="A1318">
            <v>1317</v>
          </cell>
          <cell r="B1318" t="str">
            <v>GUERRA PAEZ BERNARDO</v>
          </cell>
          <cell r="C1318">
            <v>4</v>
          </cell>
          <cell r="D1318">
            <v>1</v>
          </cell>
          <cell r="E1318">
            <v>1951</v>
          </cell>
          <cell r="F1318">
            <v>1</v>
          </cell>
          <cell r="G1318">
            <v>4</v>
          </cell>
          <cell r="H1318">
            <v>1983</v>
          </cell>
          <cell r="I1318">
            <v>1972</v>
          </cell>
          <cell r="J1318">
            <v>64400</v>
          </cell>
          <cell r="K1318">
            <v>0</v>
          </cell>
          <cell r="L1318">
            <v>53</v>
          </cell>
          <cell r="M1318">
            <v>32</v>
          </cell>
          <cell r="N1318">
            <v>65</v>
          </cell>
          <cell r="O1318">
            <v>21</v>
          </cell>
          <cell r="P1318">
            <v>12</v>
          </cell>
          <cell r="Q1318">
            <v>33</v>
          </cell>
          <cell r="R1318">
            <v>0</v>
          </cell>
          <cell r="S1318">
            <v>0</v>
          </cell>
          <cell r="T1318">
            <v>1097438.13573518</v>
          </cell>
          <cell r="U1318">
            <v>109743.815208828</v>
          </cell>
          <cell r="V1318">
            <v>40152.750734925299</v>
          </cell>
          <cell r="W1318">
            <v>40152.750734925299</v>
          </cell>
          <cell r="X1318">
            <v>5.1957493187015098E-2</v>
          </cell>
          <cell r="Y1318">
            <v>92819</v>
          </cell>
          <cell r="Z1318" t="str">
            <v>GUERRA PAEZ BERNARDO</v>
          </cell>
          <cell r="AA1318">
            <v>53</v>
          </cell>
          <cell r="AB1318">
            <v>21</v>
          </cell>
          <cell r="AC1318">
            <v>513.03803898019498</v>
          </cell>
          <cell r="AD1318">
            <v>136.81094517599101</v>
          </cell>
          <cell r="AE1318">
            <v>0</v>
          </cell>
          <cell r="AF1318">
            <v>133.13052957061299</v>
          </cell>
          <cell r="AG1318">
            <v>1239.4358674930099</v>
          </cell>
          <cell r="AH1318">
            <v>683.25665710732198</v>
          </cell>
          <cell r="AI1318">
            <v>0</v>
          </cell>
          <cell r="AJ1318">
            <v>0</v>
          </cell>
          <cell r="AK1318">
            <v>57</v>
          </cell>
          <cell r="AL1318">
            <v>25</v>
          </cell>
          <cell r="AM1318">
            <v>820.83315565173996</v>
          </cell>
          <cell r="AN1318">
            <v>176.760800687727</v>
          </cell>
          <cell r="AO1318">
            <v>1195.9359766365999</v>
          </cell>
          <cell r="AP1318">
            <v>125.538802903869</v>
          </cell>
          <cell r="AQ1318">
            <v>2120.5110882664799</v>
          </cell>
          <cell r="AR1318">
            <v>7805.0630677605404</v>
          </cell>
          <cell r="AS1318">
            <v>8234.04812764282</v>
          </cell>
          <cell r="AT1318">
            <v>1195.9359766365999</v>
          </cell>
          <cell r="AU1318">
            <v>60</v>
          </cell>
          <cell r="AV1318">
            <v>28</v>
          </cell>
          <cell r="AW1318">
            <v>22566.520965928099</v>
          </cell>
          <cell r="AX1318">
            <v>212.393373521461</v>
          </cell>
          <cell r="AY1318">
            <v>2423.7431508014201</v>
          </cell>
          <cell r="AZ1318">
            <v>119.32921189411501</v>
          </cell>
          <cell r="BA1318">
            <v>3008.1996383166702</v>
          </cell>
          <cell r="BB1318">
            <v>9693.5151860001006</v>
          </cell>
          <cell r="BC1318">
            <v>20024.271952405201</v>
          </cell>
          <cell r="BD1318">
            <v>2423.7431508014201</v>
          </cell>
          <cell r="BE1318">
            <v>65</v>
          </cell>
          <cell r="BF1318">
            <v>33</v>
          </cell>
          <cell r="BG1318">
            <v>31783.717552393598</v>
          </cell>
          <cell r="BH1318">
            <v>286.71736384073699</v>
          </cell>
          <cell r="BI1318">
            <v>5427.2126505259002</v>
          </cell>
          <cell r="BJ1318">
            <v>108.30379389116101</v>
          </cell>
          <cell r="BK1318">
            <v>5085.4376649995602</v>
          </cell>
          <cell r="BL1318">
            <v>14170.491545889799</v>
          </cell>
          <cell r="BM1318">
            <v>29906.684587598302</v>
          </cell>
          <cell r="BN1318">
            <v>5427.2126505259002</v>
          </cell>
          <cell r="BO1318">
            <v>58</v>
          </cell>
          <cell r="BP1318">
            <v>26</v>
          </cell>
          <cell r="BQ1318">
            <v>914.01636086725796</v>
          </cell>
          <cell r="BR1318">
            <v>188.024988882023</v>
          </cell>
          <cell r="BS1318">
            <v>1568.1811770900899</v>
          </cell>
          <cell r="BT1318">
            <v>123.513223747184</v>
          </cell>
          <cell r="BU1318">
            <v>2392.8127452471199</v>
          </cell>
          <cell r="BV1318">
            <v>8382.2766115402101</v>
          </cell>
          <cell r="BW1318">
            <v>10292.334441647299</v>
          </cell>
          <cell r="BX1318">
            <v>1568.1811770900899</v>
          </cell>
          <cell r="BY1318">
            <v>63</v>
          </cell>
          <cell r="BZ1318">
            <v>31</v>
          </cell>
          <cell r="CA1318">
            <v>29845.645327877599</v>
          </cell>
          <cell r="CB1318">
            <v>254.40115069530901</v>
          </cell>
          <cell r="CC1318">
            <v>4050.7680147445799</v>
          </cell>
          <cell r="CD1318">
            <v>112.778423651799</v>
          </cell>
          <cell r="CE1318">
            <v>4146.3064152790002</v>
          </cell>
          <cell r="CF1318">
            <v>12140.138432800601</v>
          </cell>
          <cell r="CG1318">
            <v>24227.805379739399</v>
          </cell>
          <cell r="CH1318">
            <v>4050.7680147445799</v>
          </cell>
          <cell r="CI1318">
            <v>65</v>
          </cell>
          <cell r="CJ1318">
            <v>33</v>
          </cell>
          <cell r="CK1318">
            <v>31783.717552393598</v>
          </cell>
          <cell r="CL1318">
            <v>286.71736384073699</v>
          </cell>
          <cell r="CM1318">
            <v>5427.2126505259002</v>
          </cell>
          <cell r="CN1318">
            <v>108.30379389116101</v>
          </cell>
          <cell r="CO1318">
            <v>5085.4376649995602</v>
          </cell>
          <cell r="CP1318">
            <v>14170.491545889799</v>
          </cell>
          <cell r="CQ1318">
            <v>29906.684587598302</v>
          </cell>
          <cell r="CR1318">
            <v>5427.2126505259002</v>
          </cell>
          <cell r="CS1318">
            <v>65</v>
          </cell>
          <cell r="CT1318">
            <v>33</v>
          </cell>
          <cell r="CU1318">
            <v>31783.717552393598</v>
          </cell>
          <cell r="CV1318">
            <v>286.71736384073699</v>
          </cell>
          <cell r="CW1318">
            <v>5427.2126505259002</v>
          </cell>
          <cell r="CX1318">
            <v>108.30379389116101</v>
          </cell>
          <cell r="CY1318">
            <v>5085.4376649995602</v>
          </cell>
          <cell r="CZ1318">
            <v>14170.491545889799</v>
          </cell>
          <cell r="DA1318">
            <v>29906.684587598302</v>
          </cell>
          <cell r="DB1318">
            <v>5427.2126505259002</v>
          </cell>
          <cell r="DC1318" t="str">
            <v>Técnica Industrial</v>
          </cell>
        </row>
        <row r="1319">
          <cell r="A1319">
            <v>1318</v>
          </cell>
          <cell r="B1319" t="str">
            <v>HERNANDEZ GONZALEZ LUIS HUMBERTO</v>
          </cell>
          <cell r="C1319">
            <v>8</v>
          </cell>
          <cell r="D1319">
            <v>1</v>
          </cell>
          <cell r="E1319">
            <v>1963</v>
          </cell>
          <cell r="F1319">
            <v>17</v>
          </cell>
          <cell r="G1319">
            <v>9</v>
          </cell>
          <cell r="H1319">
            <v>1984</v>
          </cell>
          <cell r="I1319">
            <v>1984</v>
          </cell>
          <cell r="J1319">
            <v>63577</v>
          </cell>
          <cell r="K1319">
            <v>0</v>
          </cell>
          <cell r="L1319">
            <v>41</v>
          </cell>
          <cell r="M1319">
            <v>22</v>
          </cell>
          <cell r="N1319">
            <v>65</v>
          </cell>
          <cell r="O1319">
            <v>19</v>
          </cell>
          <cell r="P1319">
            <v>24</v>
          </cell>
          <cell r="Q1319">
            <v>43</v>
          </cell>
          <cell r="R1319">
            <v>0</v>
          </cell>
          <cell r="S1319">
            <v>0</v>
          </cell>
          <cell r="T1319">
            <v>645229.87523172295</v>
          </cell>
          <cell r="U1319">
            <v>64522.988484639798</v>
          </cell>
          <cell r="V1319">
            <v>39313.290726095402</v>
          </cell>
          <cell r="W1319">
            <v>39313.290726095402</v>
          </cell>
          <cell r="X1319">
            <v>5.1529760141371103E-2</v>
          </cell>
          <cell r="Y1319">
            <v>92970</v>
          </cell>
          <cell r="Z1319" t="str">
            <v>HERNANDEZ GONZALEZ LUIS HUMBERTO</v>
          </cell>
          <cell r="AA1319">
            <v>50</v>
          </cell>
          <cell r="AB1319">
            <v>28</v>
          </cell>
          <cell r="AC1319">
            <v>1125.7702742860299</v>
          </cell>
          <cell r="AD1319">
            <v>172.89916031583701</v>
          </cell>
          <cell r="AE1319">
            <v>2616.20208082515</v>
          </cell>
          <cell r="AF1319">
            <v>138.277085920649</v>
          </cell>
          <cell r="AG1319">
            <v>3062.86739847628</v>
          </cell>
          <cell r="AH1319">
            <v>4789.16117538658</v>
          </cell>
          <cell r="AI1319">
            <v>0</v>
          </cell>
          <cell r="AJ1319">
            <v>2616.20208082515</v>
          </cell>
          <cell r="AK1319">
            <v>57</v>
          </cell>
          <cell r="AL1319">
            <v>35</v>
          </cell>
          <cell r="AM1319">
            <v>2053.1682737966698</v>
          </cell>
          <cell r="AN1319">
            <v>247.46512096281799</v>
          </cell>
          <cell r="AO1319">
            <v>6427.03802312688</v>
          </cell>
          <cell r="AP1319">
            <v>125.538802903869</v>
          </cell>
          <cell r="AQ1319">
            <v>5798.0039739359599</v>
          </cell>
          <cell r="AR1319">
            <v>7716.0610983228098</v>
          </cell>
          <cell r="AS1319">
            <v>14440.2391849206</v>
          </cell>
          <cell r="AT1319">
            <v>6427.03802312688</v>
          </cell>
          <cell r="AU1319">
            <v>60</v>
          </cell>
          <cell r="AV1319">
            <v>38</v>
          </cell>
          <cell r="AW1319">
            <v>23709.643652796</v>
          </cell>
          <cell r="AX1319">
            <v>288.24814977912598</v>
          </cell>
          <cell r="AY1319">
            <v>8900.9020108947007</v>
          </cell>
          <cell r="AZ1319">
            <v>119.32921189411501</v>
          </cell>
          <cell r="BA1319">
            <v>7503.4571257164898</v>
          </cell>
          <cell r="BB1319">
            <v>9582.9789949612205</v>
          </cell>
          <cell r="BC1319">
            <v>31119.1973818841</v>
          </cell>
          <cell r="BD1319">
            <v>8900.9020108947007</v>
          </cell>
          <cell r="BE1319">
            <v>65</v>
          </cell>
          <cell r="BF1319">
            <v>43</v>
          </cell>
          <cell r="BG1319">
            <v>33923.704053604597</v>
          </cell>
          <cell r="BH1319">
            <v>373.60141348944501</v>
          </cell>
          <cell r="BI1319">
            <v>14856.4756428622</v>
          </cell>
          <cell r="BJ1319">
            <v>108.30379389116101</v>
          </cell>
          <cell r="BK1319">
            <v>11471.513266248399</v>
          </cell>
          <cell r="BL1319">
            <v>14008.9039143056</v>
          </cell>
          <cell r="BM1319">
            <v>30166.5203597049</v>
          </cell>
          <cell r="BN1319">
            <v>14856.4756428622</v>
          </cell>
          <cell r="BO1319">
            <v>46</v>
          </cell>
          <cell r="BP1319">
            <v>24</v>
          </cell>
          <cell r="BQ1319">
            <v>772.57294658609896</v>
          </cell>
          <cell r="BR1319">
            <v>139.26529099299901</v>
          </cell>
          <cell r="BS1319">
            <v>1231.9973297597901</v>
          </cell>
          <cell r="BT1319">
            <v>144.39389857259201</v>
          </cell>
          <cell r="BU1319">
            <v>2022.5265896447299</v>
          </cell>
          <cell r="BV1319">
            <v>2433.7694294340299</v>
          </cell>
          <cell r="BW1319">
            <v>0</v>
          </cell>
          <cell r="BX1319">
            <v>1231.9973297597901</v>
          </cell>
          <cell r="BY1319">
            <v>51</v>
          </cell>
          <cell r="BZ1319">
            <v>29</v>
          </cell>
          <cell r="CA1319">
            <v>1230.80097282374</v>
          </cell>
          <cell r="CB1319">
            <v>182.17643321763299</v>
          </cell>
          <cell r="CC1319">
            <v>3035.9757329069698</v>
          </cell>
          <cell r="CD1319">
            <v>136.613567241656</v>
          </cell>
          <cell r="CE1319">
            <v>3372.4041837032501</v>
          </cell>
          <cell r="CF1319">
            <v>5115.7356736269303</v>
          </cell>
          <cell r="CG1319">
            <v>0</v>
          </cell>
          <cell r="CH1319">
            <v>3035.9757329069698</v>
          </cell>
          <cell r="CI1319">
            <v>56</v>
          </cell>
          <cell r="CJ1319">
            <v>34</v>
          </cell>
          <cell r="CK1319">
            <v>1888.9600138482001</v>
          </cell>
          <cell r="CL1319">
            <v>235.233674147437</v>
          </cell>
          <cell r="CM1319">
            <v>5736.3986725960203</v>
          </cell>
          <cell r="CN1319">
            <v>127.51592744941701</v>
          </cell>
          <cell r="CO1319">
            <v>5313.42459187026</v>
          </cell>
          <cell r="CP1319">
            <v>7190.8622850864303</v>
          </cell>
          <cell r="CQ1319">
            <v>0</v>
          </cell>
          <cell r="CR1319">
            <v>5736.3986725960203</v>
          </cell>
          <cell r="CS1319">
            <v>61</v>
          </cell>
          <cell r="CT1319">
            <v>39</v>
          </cell>
          <cell r="CU1319">
            <v>26015.639243850099</v>
          </cell>
          <cell r="CV1319">
            <v>303.41051709131398</v>
          </cell>
          <cell r="CW1319">
            <v>9884.2404806177001</v>
          </cell>
          <cell r="CX1319">
            <v>117.175840448746</v>
          </cell>
          <cell r="CY1319">
            <v>8169.9794653505296</v>
          </cell>
          <cell r="CZ1319">
            <v>10319.8391328619</v>
          </cell>
          <cell r="DA1319">
            <v>32522.692654489201</v>
          </cell>
          <cell r="DB1319">
            <v>9884.2404806177001</v>
          </cell>
          <cell r="DC1319" t="str">
            <v>Técnica Industrial</v>
          </cell>
        </row>
        <row r="1320">
          <cell r="A1320">
            <v>1319</v>
          </cell>
          <cell r="B1320" t="str">
            <v>HINOJOSA TRUJILLO ELISEO</v>
          </cell>
          <cell r="C1320">
            <v>20</v>
          </cell>
          <cell r="D1320">
            <v>3</v>
          </cell>
          <cell r="E1320">
            <v>1954</v>
          </cell>
          <cell r="F1320">
            <v>16</v>
          </cell>
          <cell r="G1320">
            <v>2</v>
          </cell>
          <cell r="H1320">
            <v>1985</v>
          </cell>
          <cell r="I1320">
            <v>1971</v>
          </cell>
          <cell r="J1320">
            <v>62902.1</v>
          </cell>
          <cell r="K1320">
            <v>0</v>
          </cell>
          <cell r="L1320">
            <v>50</v>
          </cell>
          <cell r="M1320">
            <v>31</v>
          </cell>
          <cell r="N1320">
            <v>65</v>
          </cell>
          <cell r="O1320">
            <v>19</v>
          </cell>
          <cell r="P1320">
            <v>15</v>
          </cell>
          <cell r="Q1320">
            <v>34</v>
          </cell>
          <cell r="R1320">
            <v>0</v>
          </cell>
          <cell r="S1320">
            <v>0</v>
          </cell>
          <cell r="T1320">
            <v>704411.49110064202</v>
          </cell>
          <cell r="U1320">
            <v>70441.150159719095</v>
          </cell>
          <cell r="V1320">
            <v>38624.892718854499</v>
          </cell>
          <cell r="W1320">
            <v>38624.892718854499</v>
          </cell>
          <cell r="X1320">
            <v>5.1170645493624899E-2</v>
          </cell>
          <cell r="Y1320">
            <v>93023</v>
          </cell>
          <cell r="Z1320" t="str">
            <v>HINOJOSA TRUJILLO ELISEO</v>
          </cell>
          <cell r="AA1320">
            <v>50</v>
          </cell>
          <cell r="AB1320">
            <v>19</v>
          </cell>
          <cell r="AC1320">
            <v>492.54194619448998</v>
          </cell>
          <cell r="AD1320">
            <v>117.324430214318</v>
          </cell>
          <cell r="AE1320">
            <v>0</v>
          </cell>
          <cell r="AF1320">
            <v>138.277085920649</v>
          </cell>
          <cell r="AG1320">
            <v>1189.9198655361899</v>
          </cell>
          <cell r="AH1320">
            <v>415.68424101331198</v>
          </cell>
          <cell r="AI1320">
            <v>0</v>
          </cell>
          <cell r="AJ1320">
            <v>0</v>
          </cell>
          <cell r="AK1320">
            <v>57</v>
          </cell>
          <cell r="AL1320">
            <v>26</v>
          </cell>
          <cell r="AM1320">
            <v>1064.9058226479999</v>
          </cell>
          <cell r="AN1320">
            <v>183.83123271523601</v>
          </cell>
          <cell r="AO1320">
            <v>2173.2095439702998</v>
          </cell>
          <cell r="AP1320">
            <v>125.538802903869</v>
          </cell>
          <cell r="AQ1320">
            <v>2848.8646805858498</v>
          </cell>
          <cell r="AR1320">
            <v>5496.9670072867902</v>
          </cell>
          <cell r="AS1320">
            <v>4100.7771160345301</v>
          </cell>
          <cell r="AT1320">
            <v>2173.2095439702998</v>
          </cell>
          <cell r="AU1320">
            <v>60</v>
          </cell>
          <cell r="AV1320">
            <v>29</v>
          </cell>
          <cell r="AW1320">
            <v>25666.025919418498</v>
          </cell>
          <cell r="AX1320">
            <v>219.978851147228</v>
          </cell>
          <cell r="AY1320">
            <v>3601.76119952811</v>
          </cell>
          <cell r="AZ1320">
            <v>119.32921189411501</v>
          </cell>
          <cell r="BA1320">
            <v>3898.5173197204699</v>
          </cell>
          <cell r="BB1320">
            <v>6826.9702242604299</v>
          </cell>
          <cell r="BC1320">
            <v>17153.5503813164</v>
          </cell>
          <cell r="BD1320">
            <v>3601.76119952811</v>
          </cell>
          <cell r="BE1320">
            <v>65</v>
          </cell>
          <cell r="BF1320">
            <v>34</v>
          </cell>
          <cell r="BG1320">
            <v>34034.506237407702</v>
          </cell>
          <cell r="BH1320">
            <v>295.40576880560798</v>
          </cell>
          <cell r="BI1320">
            <v>7077.61103787714</v>
          </cell>
          <cell r="BJ1320">
            <v>108.30379389116101</v>
          </cell>
          <cell r="BK1320">
            <v>6350.24530694444</v>
          </cell>
          <cell r="BL1320">
            <v>9980.0249951270198</v>
          </cell>
          <cell r="BM1320">
            <v>27380.278431468101</v>
          </cell>
          <cell r="BN1320">
            <v>7077.61103787714</v>
          </cell>
          <cell r="BO1320">
            <v>55</v>
          </cell>
          <cell r="BP1320">
            <v>24</v>
          </cell>
          <cell r="BQ1320">
            <v>869.35331365055004</v>
          </cell>
          <cell r="BR1320">
            <v>162.61996195940401</v>
          </cell>
          <cell r="BS1320">
            <v>1413.4114833569099</v>
          </cell>
          <cell r="BT1320">
            <v>129.441217697128</v>
          </cell>
          <cell r="BU1320">
            <v>2275.8888988070998</v>
          </cell>
          <cell r="BV1320">
            <v>3102.5756088994499</v>
          </cell>
          <cell r="BW1320">
            <v>0</v>
          </cell>
          <cell r="BX1320">
            <v>1413.4114833569099</v>
          </cell>
          <cell r="BY1320">
            <v>60</v>
          </cell>
          <cell r="BZ1320">
            <v>29</v>
          </cell>
          <cell r="CA1320">
            <v>25666.025919418498</v>
          </cell>
          <cell r="CB1320">
            <v>219.978851147228</v>
          </cell>
          <cell r="CC1320">
            <v>3601.76119952811</v>
          </cell>
          <cell r="CD1320">
            <v>119.32921189411501</v>
          </cell>
          <cell r="CE1320">
            <v>3898.5173197204699</v>
          </cell>
          <cell r="CF1320">
            <v>6826.9702242604299</v>
          </cell>
          <cell r="CG1320">
            <v>17153.5503813164</v>
          </cell>
          <cell r="CH1320">
            <v>3601.76119952811</v>
          </cell>
          <cell r="CI1320">
            <v>65</v>
          </cell>
          <cell r="CJ1320">
            <v>34</v>
          </cell>
          <cell r="CK1320">
            <v>34034.506237407702</v>
          </cell>
          <cell r="CL1320">
            <v>295.40576880560798</v>
          </cell>
          <cell r="CM1320">
            <v>7077.61103787714</v>
          </cell>
          <cell r="CN1320">
            <v>108.30379389116101</v>
          </cell>
          <cell r="CO1320">
            <v>6350.24530694444</v>
          </cell>
          <cell r="CP1320">
            <v>9980.0249951270198</v>
          </cell>
          <cell r="CQ1320">
            <v>27380.278431468101</v>
          </cell>
          <cell r="CR1320">
            <v>7077.61103787714</v>
          </cell>
          <cell r="CS1320">
            <v>65</v>
          </cell>
          <cell r="CT1320">
            <v>34</v>
          </cell>
          <cell r="CU1320">
            <v>34034.506237407702</v>
          </cell>
          <cell r="CV1320">
            <v>295.40576880560798</v>
          </cell>
          <cell r="CW1320">
            <v>7077.61103787714</v>
          </cell>
          <cell r="CX1320">
            <v>108.30379389116101</v>
          </cell>
          <cell r="CY1320">
            <v>6350.24530694444</v>
          </cell>
          <cell r="CZ1320">
            <v>9980.0249951270198</v>
          </cell>
          <cell r="DA1320">
            <v>27380.278431468101</v>
          </cell>
          <cell r="DB1320">
            <v>7077.61103787714</v>
          </cell>
          <cell r="DC1320" t="str">
            <v>Técnica Industrial</v>
          </cell>
        </row>
        <row r="1321">
          <cell r="A1321">
            <v>1320</v>
          </cell>
          <cell r="B1321" t="str">
            <v>ECHEGARAY MORALES LUIS ALFONSO</v>
          </cell>
          <cell r="C1321">
            <v>21</v>
          </cell>
          <cell r="D1321">
            <v>6</v>
          </cell>
          <cell r="E1321">
            <v>1966</v>
          </cell>
          <cell r="F1321">
            <v>16</v>
          </cell>
          <cell r="G1321">
            <v>10</v>
          </cell>
          <cell r="H1321">
            <v>1991</v>
          </cell>
          <cell r="I1321">
            <v>1991</v>
          </cell>
          <cell r="J1321">
            <v>61772</v>
          </cell>
          <cell r="K1321">
            <v>0</v>
          </cell>
          <cell r="L1321">
            <v>38</v>
          </cell>
          <cell r="M1321">
            <v>26</v>
          </cell>
          <cell r="N1321">
            <v>65</v>
          </cell>
          <cell r="O1321">
            <v>12</v>
          </cell>
          <cell r="P1321">
            <v>27</v>
          </cell>
          <cell r="Q1321">
            <v>39</v>
          </cell>
          <cell r="R1321">
            <v>0</v>
          </cell>
          <cell r="S1321">
            <v>0</v>
          </cell>
          <cell r="T1321">
            <v>329635.33121680003</v>
          </cell>
          <cell r="U1321">
            <v>32963.533612874897</v>
          </cell>
          <cell r="V1321">
            <v>37472.190706729903</v>
          </cell>
          <cell r="W1321">
            <v>37472.190706729903</v>
          </cell>
          <cell r="X1321">
            <v>5.0551747699510402E-2</v>
          </cell>
          <cell r="Y1321">
            <v>42198</v>
          </cell>
          <cell r="Z1321" t="str">
            <v>ECHEGARAY MORALES LUIS ALFONSO</v>
          </cell>
          <cell r="AA1321">
            <v>50</v>
          </cell>
          <cell r="AB1321">
            <v>24</v>
          </cell>
          <cell r="AC1321">
            <v>1406.62302221257</v>
          </cell>
          <cell r="AD1321">
            <v>148.199280270717</v>
          </cell>
          <cell r="AE1321">
            <v>3599.6925403928999</v>
          </cell>
          <cell r="AF1321">
            <v>138.277085920649</v>
          </cell>
          <cell r="AG1321">
            <v>3900.9790184305398</v>
          </cell>
          <cell r="AH1321">
            <v>2832.3481462285899</v>
          </cell>
          <cell r="AI1321">
            <v>0</v>
          </cell>
          <cell r="AJ1321">
            <v>3599.6925403928999</v>
          </cell>
          <cell r="AK1321">
            <v>57</v>
          </cell>
          <cell r="AL1321">
            <v>31</v>
          </cell>
          <cell r="AM1321">
            <v>2491.4876635670098</v>
          </cell>
          <cell r="AN1321">
            <v>219.18339285278199</v>
          </cell>
          <cell r="AO1321">
            <v>7908.00084931316</v>
          </cell>
          <cell r="AP1321">
            <v>125.538802903869</v>
          </cell>
          <cell r="AQ1321">
            <v>7106.0223914213502</v>
          </cell>
          <cell r="AR1321">
            <v>4563.3401243014496</v>
          </cell>
          <cell r="AS1321">
            <v>11351.1023485685</v>
          </cell>
          <cell r="AT1321">
            <v>7908.00084931316</v>
          </cell>
          <cell r="AU1321">
            <v>60</v>
          </cell>
          <cell r="AV1321">
            <v>34</v>
          </cell>
          <cell r="AW1321">
            <v>21713.9088649025</v>
          </cell>
          <cell r="AX1321">
            <v>257.90623927605998</v>
          </cell>
          <cell r="AY1321">
            <v>10697.1569152432</v>
          </cell>
          <cell r="AZ1321">
            <v>119.32921189411501</v>
          </cell>
          <cell r="BA1321">
            <v>9102.3397796492409</v>
          </cell>
          <cell r="BB1321">
            <v>5667.4502703911803</v>
          </cell>
          <cell r="BC1321">
            <v>25804.897228304199</v>
          </cell>
          <cell r="BD1321">
            <v>10697.1569152432</v>
          </cell>
          <cell r="BE1321">
            <v>65</v>
          </cell>
          <cell r="BF1321">
            <v>39</v>
          </cell>
          <cell r="BG1321">
            <v>33683.778999787202</v>
          </cell>
          <cell r="BH1321">
            <v>338.84779362996198</v>
          </cell>
          <cell r="BI1321">
            <v>17395.947143822799</v>
          </cell>
          <cell r="BJ1321">
            <v>108.30379389116101</v>
          </cell>
          <cell r="BK1321">
            <v>13742.926090577201</v>
          </cell>
          <cell r="BL1321">
            <v>8284.9775960859206</v>
          </cell>
          <cell r="BM1321">
            <v>28097.240161272999</v>
          </cell>
          <cell r="BN1321">
            <v>17395.947143822799</v>
          </cell>
          <cell r="BO1321">
            <v>43</v>
          </cell>
          <cell r="BP1321">
            <v>17</v>
          </cell>
          <cell r="BQ1321">
            <v>749.23858515711902</v>
          </cell>
          <cell r="BR1321">
            <v>94.746886951595002</v>
          </cell>
          <cell r="BS1321">
            <v>1127.8823822473801</v>
          </cell>
          <cell r="BT1321">
            <v>148.41770408431901</v>
          </cell>
          <cell r="BU1321">
            <v>1961.4393270748401</v>
          </cell>
          <cell r="BV1321">
            <v>1194.21657416479</v>
          </cell>
          <cell r="BW1321">
            <v>0</v>
          </cell>
          <cell r="BX1321">
            <v>1127.8823822473801</v>
          </cell>
          <cell r="BY1321">
            <v>48</v>
          </cell>
          <cell r="BZ1321">
            <v>22</v>
          </cell>
          <cell r="CA1321">
            <v>1185.4216125912201</v>
          </cell>
          <cell r="CB1321">
            <v>131.527620975612</v>
          </cell>
          <cell r="CC1321">
            <v>2754.0260912622098</v>
          </cell>
          <cell r="CD1321">
            <v>141.4411318228</v>
          </cell>
          <cell r="CE1321">
            <v>3248.0643857334599</v>
          </cell>
          <cell r="CF1321">
            <v>2487.2959763368299</v>
          </cell>
          <cell r="CG1321">
            <v>0</v>
          </cell>
          <cell r="CH1321">
            <v>2754.0260912622098</v>
          </cell>
          <cell r="CI1321">
            <v>53</v>
          </cell>
          <cell r="CJ1321">
            <v>27</v>
          </cell>
          <cell r="CK1321">
            <v>1803.8082521193701</v>
          </cell>
          <cell r="CL1321">
            <v>175.899786654846</v>
          </cell>
          <cell r="CM1321">
            <v>5148.6096675128301</v>
          </cell>
          <cell r="CN1321">
            <v>133.13052957061299</v>
          </cell>
          <cell r="CO1321">
            <v>5073.90260014249</v>
          </cell>
          <cell r="CP1321">
            <v>3459.24425822889</v>
          </cell>
          <cell r="CQ1321">
            <v>0</v>
          </cell>
          <cell r="CR1321">
            <v>5148.6096675128301</v>
          </cell>
          <cell r="CS1321">
            <v>58</v>
          </cell>
          <cell r="CT1321">
            <v>32</v>
          </cell>
          <cell r="CU1321">
            <v>2698.9837497593098</v>
          </cell>
          <cell r="CV1321">
            <v>231.41537093172099</v>
          </cell>
          <cell r="CW1321">
            <v>8757.6819851602395</v>
          </cell>
          <cell r="CX1321">
            <v>123.513223747184</v>
          </cell>
          <cell r="CY1321">
            <v>7719.4521801368301</v>
          </cell>
          <cell r="CZ1321">
            <v>4900.8161577110995</v>
          </cell>
          <cell r="DA1321">
            <v>13743.721842925401</v>
          </cell>
          <cell r="DB1321">
            <v>8757.6819851602395</v>
          </cell>
          <cell r="DC1321" t="str">
            <v>Técnica Industrial</v>
          </cell>
        </row>
        <row r="1322">
          <cell r="A1322">
            <v>1321</v>
          </cell>
          <cell r="B1322" t="str">
            <v>ZENIZO DAVALOS DIEGO FERNANDO</v>
          </cell>
          <cell r="C1322">
            <v>19</v>
          </cell>
          <cell r="D1322">
            <v>10</v>
          </cell>
          <cell r="E1322">
            <v>1955</v>
          </cell>
          <cell r="F1322">
            <v>9</v>
          </cell>
          <cell r="G1322">
            <v>2</v>
          </cell>
          <cell r="H1322">
            <v>1979</v>
          </cell>
          <cell r="I1322">
            <v>1977</v>
          </cell>
          <cell r="J1322">
            <v>61551</v>
          </cell>
          <cell r="K1322">
            <v>0</v>
          </cell>
          <cell r="L1322">
            <v>48</v>
          </cell>
          <cell r="M1322">
            <v>23</v>
          </cell>
          <cell r="N1322">
            <v>65</v>
          </cell>
          <cell r="O1322">
            <v>25</v>
          </cell>
          <cell r="P1322">
            <v>17</v>
          </cell>
          <cell r="Q1322">
            <v>42</v>
          </cell>
          <cell r="R1322">
            <v>0</v>
          </cell>
          <cell r="S1322">
            <v>0</v>
          </cell>
          <cell r="T1322">
            <v>1128976.6743552</v>
          </cell>
          <cell r="U1322">
            <v>112897.669117827</v>
          </cell>
          <cell r="V1322">
            <v>37246.770704358802</v>
          </cell>
          <cell r="W1322">
            <v>37246.770704358802</v>
          </cell>
          <cell r="X1322">
            <v>5.0428060611469601E-2</v>
          </cell>
          <cell r="Y1322">
            <v>18589</v>
          </cell>
          <cell r="Z1322" t="str">
            <v>ZENIZO DAVALOS DIEGO FERNANDO</v>
          </cell>
          <cell r="AA1322">
            <v>50</v>
          </cell>
          <cell r="AB1322">
            <v>27</v>
          </cell>
          <cell r="AC1322">
            <v>610.26834470801805</v>
          </cell>
          <cell r="AD1322">
            <v>166.724190304557</v>
          </cell>
          <cell r="AE1322">
            <v>460.82300929521801</v>
          </cell>
          <cell r="AF1322">
            <v>138.277085920649</v>
          </cell>
          <cell r="AG1322">
            <v>1527.3995825879399</v>
          </cell>
          <cell r="AH1322">
            <v>2100.27992023038</v>
          </cell>
          <cell r="AI1322">
            <v>0</v>
          </cell>
          <cell r="AJ1322">
            <v>460.82300929521801</v>
          </cell>
          <cell r="AK1322">
            <v>57</v>
          </cell>
          <cell r="AL1322">
            <v>34</v>
          </cell>
          <cell r="AM1322">
            <v>1248.63837598135</v>
          </cell>
          <cell r="AN1322">
            <v>240.39468893530901</v>
          </cell>
          <cell r="AO1322">
            <v>2838.1255903987799</v>
          </cell>
          <cell r="AP1322">
            <v>125.538802903869</v>
          </cell>
          <cell r="AQ1322">
            <v>3397.1529197687701</v>
          </cell>
          <cell r="AR1322">
            <v>9594.9136347463409</v>
          </cell>
          <cell r="AS1322">
            <v>13208.818476620499</v>
          </cell>
          <cell r="AT1322">
            <v>2838.1255903987799</v>
          </cell>
          <cell r="AU1322">
            <v>60</v>
          </cell>
          <cell r="AV1322">
            <v>37</v>
          </cell>
          <cell r="AW1322">
            <v>23359.091273927999</v>
          </cell>
          <cell r="AX1322">
            <v>280.66267215336001</v>
          </cell>
          <cell r="AY1322">
            <v>4395.3457503436603</v>
          </cell>
          <cell r="AZ1322">
            <v>119.32921189411501</v>
          </cell>
          <cell r="BA1322">
            <v>4568.72849050064</v>
          </cell>
          <cell r="BB1322">
            <v>11916.4240210885</v>
          </cell>
          <cell r="BC1322">
            <v>29250.831867347701</v>
          </cell>
          <cell r="BD1322">
            <v>4395.3457503436603</v>
          </cell>
          <cell r="BE1322">
            <v>65</v>
          </cell>
          <cell r="BF1322">
            <v>42</v>
          </cell>
          <cell r="BG1322">
            <v>32526.613981101102</v>
          </cell>
          <cell r="BH1322">
            <v>364.91300852457402</v>
          </cell>
          <cell r="BI1322">
            <v>8173.05019629046</v>
          </cell>
          <cell r="BJ1322">
            <v>108.30379389116101</v>
          </cell>
          <cell r="BK1322">
            <v>7302.3641160227999</v>
          </cell>
          <cell r="BL1322">
            <v>17420.0568738937</v>
          </cell>
          <cell r="BM1322">
            <v>30701.911517433498</v>
          </cell>
          <cell r="BN1322">
            <v>8173.05019629046</v>
          </cell>
          <cell r="BO1322">
            <v>53</v>
          </cell>
          <cell r="BP1322">
            <v>30</v>
          </cell>
          <cell r="BQ1322">
            <v>843.56609794649103</v>
          </cell>
          <cell r="BR1322">
            <v>195.44420739427301</v>
          </cell>
          <cell r="BS1322">
            <v>1310.47545170169</v>
          </cell>
          <cell r="BT1322">
            <v>133.13052957061299</v>
          </cell>
          <cell r="BU1322">
            <v>2208.38028403508</v>
          </cell>
          <cell r="BV1322">
            <v>4781.0120576526697</v>
          </cell>
          <cell r="BW1322">
            <v>0</v>
          </cell>
          <cell r="BX1322">
            <v>1310.47545170169</v>
          </cell>
          <cell r="BY1322">
            <v>58</v>
          </cell>
          <cell r="BZ1322">
            <v>35</v>
          </cell>
          <cell r="CA1322">
            <v>1371.09371821887</v>
          </cell>
          <cell r="CB1322">
            <v>253.11056195657</v>
          </cell>
          <cell r="CC1322">
            <v>3311.2772604830402</v>
          </cell>
          <cell r="CD1322">
            <v>123.513223747184</v>
          </cell>
          <cell r="CE1322">
            <v>3756.8073910132798</v>
          </cell>
          <cell r="CF1322">
            <v>10304.493308003301</v>
          </cell>
          <cell r="CG1322">
            <v>15740.3063079366</v>
          </cell>
          <cell r="CH1322">
            <v>3311.2772604830402</v>
          </cell>
          <cell r="CI1322">
            <v>63</v>
          </cell>
          <cell r="CJ1322">
            <v>40</v>
          </cell>
          <cell r="CK1322">
            <v>30489.486201572101</v>
          </cell>
          <cell r="CL1322">
            <v>328.25954928427001</v>
          </cell>
          <cell r="CM1322">
            <v>6446.5202826349596</v>
          </cell>
          <cell r="CN1322">
            <v>112.778423651799</v>
          </cell>
          <cell r="CO1322">
            <v>6067.6349220246902</v>
          </cell>
          <cell r="CP1322">
            <v>14924.1048746591</v>
          </cell>
          <cell r="CQ1322">
            <v>33042.172062394697</v>
          </cell>
          <cell r="CR1322">
            <v>6446.5202826349596</v>
          </cell>
          <cell r="CS1322">
            <v>65</v>
          </cell>
          <cell r="CT1322">
            <v>42</v>
          </cell>
          <cell r="CU1322">
            <v>32526.613981101102</v>
          </cell>
          <cell r="CV1322">
            <v>364.91300852457402</v>
          </cell>
          <cell r="CW1322">
            <v>8173.05019629046</v>
          </cell>
          <cell r="CX1322">
            <v>108.30379389116101</v>
          </cell>
          <cell r="CY1322">
            <v>7302.3641160227999</v>
          </cell>
          <cell r="CZ1322">
            <v>17420.0568738937</v>
          </cell>
          <cell r="DA1322">
            <v>30701.911517433498</v>
          </cell>
          <cell r="DB1322">
            <v>8173.05019629046</v>
          </cell>
          <cell r="DC1322" t="str">
            <v>Técnica Industrial</v>
          </cell>
        </row>
        <row r="1323">
          <cell r="A1323">
            <v>1322</v>
          </cell>
          <cell r="B1323" t="str">
            <v>MEDINA VILLANUEVA CARLOS</v>
          </cell>
          <cell r="C1323">
            <v>25</v>
          </cell>
          <cell r="D1323">
            <v>5</v>
          </cell>
          <cell r="E1323">
            <v>1944</v>
          </cell>
          <cell r="F1323">
            <v>13</v>
          </cell>
          <cell r="G1323">
            <v>5</v>
          </cell>
          <cell r="H1323">
            <v>1968</v>
          </cell>
          <cell r="I1323">
            <v>1968</v>
          </cell>
          <cell r="J1323">
            <v>61239</v>
          </cell>
          <cell r="K1323">
            <v>0</v>
          </cell>
          <cell r="L1323">
            <v>60</v>
          </cell>
          <cell r="M1323">
            <v>24</v>
          </cell>
          <cell r="N1323">
            <v>65</v>
          </cell>
          <cell r="O1323">
            <v>36</v>
          </cell>
          <cell r="P1323">
            <v>5</v>
          </cell>
          <cell r="Q1323">
            <v>41</v>
          </cell>
          <cell r="R1323">
            <v>0</v>
          </cell>
          <cell r="S1323">
            <v>0</v>
          </cell>
          <cell r="T1323">
            <v>3680862.0221316302</v>
          </cell>
          <cell r="U1323">
            <v>368086.20769807498</v>
          </cell>
          <cell r="V1323">
            <v>36928.530701011397</v>
          </cell>
          <cell r="W1323">
            <v>36928.530701011397</v>
          </cell>
          <cell r="X1323">
            <v>5.0251923748226103E-2</v>
          </cell>
          <cell r="Y1323">
            <v>13867</v>
          </cell>
          <cell r="Z1323" t="str">
            <v>MEDINA VILLANUEVA CARLOS</v>
          </cell>
          <cell r="AA1323">
            <v>60</v>
          </cell>
          <cell r="AB1323">
            <v>36</v>
          </cell>
          <cell r="AC1323">
            <v>15411.491364276901</v>
          </cell>
          <cell r="AD1323">
            <v>273.07719452759301</v>
          </cell>
          <cell r="AE1323">
            <v>0</v>
          </cell>
          <cell r="AF1323">
            <v>119.32921189411501</v>
          </cell>
          <cell r="AG1323">
            <v>1393.6042120203699</v>
          </cell>
          <cell r="AH1323">
            <v>26683.005076847399</v>
          </cell>
          <cell r="AI1323">
            <v>36447.887035080203</v>
          </cell>
          <cell r="AJ1323">
            <v>0</v>
          </cell>
          <cell r="AK1323">
            <v>60</v>
          </cell>
          <cell r="AL1323">
            <v>36</v>
          </cell>
          <cell r="AM1323">
            <v>15411.491364276901</v>
          </cell>
          <cell r="AN1323">
            <v>273.07719452759301</v>
          </cell>
          <cell r="AO1323">
            <v>0</v>
          </cell>
          <cell r="AP1323">
            <v>119.32921189411501</v>
          </cell>
          <cell r="AQ1323">
            <v>1393.6042120203699</v>
          </cell>
          <cell r="AR1323">
            <v>26683.005076847399</v>
          </cell>
          <cell r="AS1323">
            <v>36447.887035080203</v>
          </cell>
          <cell r="AT1323">
            <v>0</v>
          </cell>
          <cell r="AU1323">
            <v>60</v>
          </cell>
          <cell r="AV1323">
            <v>36</v>
          </cell>
          <cell r="AW1323">
            <v>15411.491364276901</v>
          </cell>
          <cell r="AX1323">
            <v>273.07719452759301</v>
          </cell>
          <cell r="AY1323">
            <v>0</v>
          </cell>
          <cell r="AZ1323">
            <v>119.32921189411501</v>
          </cell>
          <cell r="BA1323">
            <v>1393.6042120203699</v>
          </cell>
          <cell r="BB1323">
            <v>26683.005076847399</v>
          </cell>
          <cell r="BC1323">
            <v>36447.887035080203</v>
          </cell>
          <cell r="BD1323">
            <v>0</v>
          </cell>
          <cell r="BE1323">
            <v>65</v>
          </cell>
          <cell r="BF1323">
            <v>41</v>
          </cell>
          <cell r="BG1323">
            <v>29280.345020279099</v>
          </cell>
          <cell r="BH1323">
            <v>356.22460355970401</v>
          </cell>
          <cell r="BI1323">
            <v>1732.7695193386201</v>
          </cell>
          <cell r="BJ1323">
            <v>108.30379389116101</v>
          </cell>
          <cell r="BK1323">
            <v>2763.8994359585399</v>
          </cell>
          <cell r="BL1323">
            <v>39006.6235627805</v>
          </cell>
          <cell r="BM1323">
            <v>34818.915908765601</v>
          </cell>
          <cell r="BN1323">
            <v>1732.7695193386201</v>
          </cell>
          <cell r="BO1323">
            <v>65</v>
          </cell>
          <cell r="BP1323">
            <v>41</v>
          </cell>
          <cell r="BQ1323">
            <v>29280.345020279099</v>
          </cell>
          <cell r="BR1323">
            <v>356.22460355970401</v>
          </cell>
          <cell r="BS1323">
            <v>1732.7695193386201</v>
          </cell>
          <cell r="BT1323">
            <v>108.30379389116101</v>
          </cell>
          <cell r="BU1323">
            <v>2763.8994359585399</v>
          </cell>
          <cell r="BV1323">
            <v>39006.6235627805</v>
          </cell>
          <cell r="BW1323">
            <v>34818.915908765601</v>
          </cell>
          <cell r="BX1323">
            <v>1732.7695193386201</v>
          </cell>
          <cell r="BY1323">
            <v>65</v>
          </cell>
          <cell r="BZ1323">
            <v>41</v>
          </cell>
          <cell r="CA1323">
            <v>29280.345020279099</v>
          </cell>
          <cell r="CB1323">
            <v>356.22460355970401</v>
          </cell>
          <cell r="CC1323">
            <v>1732.7695193386201</v>
          </cell>
          <cell r="CD1323">
            <v>108.30379389116101</v>
          </cell>
          <cell r="CE1323">
            <v>2763.8994359585399</v>
          </cell>
          <cell r="CF1323">
            <v>39006.6235627805</v>
          </cell>
          <cell r="CG1323">
            <v>34818.915908765601</v>
          </cell>
          <cell r="CH1323">
            <v>1732.7695193386201</v>
          </cell>
          <cell r="CI1323">
            <v>65</v>
          </cell>
          <cell r="CJ1323">
            <v>41</v>
          </cell>
          <cell r="CK1323">
            <v>29280.345020279099</v>
          </cell>
          <cell r="CL1323">
            <v>356.22460355970401</v>
          </cell>
          <cell r="CM1323">
            <v>1732.7695193386201</v>
          </cell>
          <cell r="CN1323">
            <v>108.30379389116101</v>
          </cell>
          <cell r="CO1323">
            <v>2763.8994359585399</v>
          </cell>
          <cell r="CP1323">
            <v>39006.6235627805</v>
          </cell>
          <cell r="CQ1323">
            <v>34818.915908765601</v>
          </cell>
          <cell r="CR1323">
            <v>1732.7695193386201</v>
          </cell>
          <cell r="CS1323">
            <v>65</v>
          </cell>
          <cell r="CT1323">
            <v>41</v>
          </cell>
          <cell r="CU1323">
            <v>29280.345020279099</v>
          </cell>
          <cell r="CV1323">
            <v>356.22460355970401</v>
          </cell>
          <cell r="CW1323">
            <v>1732.7695193386201</v>
          </cell>
          <cell r="CX1323">
            <v>108.30379389116101</v>
          </cell>
          <cell r="CY1323">
            <v>2763.8994359585399</v>
          </cell>
          <cell r="CZ1323">
            <v>39006.6235627805</v>
          </cell>
          <cell r="DA1323">
            <v>34818.915908765601</v>
          </cell>
          <cell r="DB1323">
            <v>1732.7695193386201</v>
          </cell>
          <cell r="DC1323" t="str">
            <v>Técnica Industrial</v>
          </cell>
        </row>
        <row r="1324">
          <cell r="A1324">
            <v>1323</v>
          </cell>
          <cell r="B1324" t="str">
            <v>JAIK ZAHER JUAN PEDRO</v>
          </cell>
          <cell r="C1324">
            <v>26</v>
          </cell>
          <cell r="D1324">
            <v>10</v>
          </cell>
          <cell r="E1324">
            <v>1948</v>
          </cell>
          <cell r="F1324">
            <v>24</v>
          </cell>
          <cell r="G1324">
            <v>11</v>
          </cell>
          <cell r="H1324">
            <v>1975</v>
          </cell>
          <cell r="I1324">
            <v>1971</v>
          </cell>
          <cell r="J1324">
            <v>60916</v>
          </cell>
          <cell r="K1324">
            <v>0</v>
          </cell>
          <cell r="L1324">
            <v>55</v>
          </cell>
          <cell r="M1324">
            <v>27</v>
          </cell>
          <cell r="N1324">
            <v>65</v>
          </cell>
          <cell r="O1324">
            <v>28</v>
          </cell>
          <cell r="P1324">
            <v>10</v>
          </cell>
          <cell r="Q1324">
            <v>38</v>
          </cell>
          <cell r="R1324">
            <v>0</v>
          </cell>
          <cell r="S1324">
            <v>0</v>
          </cell>
          <cell r="T1324">
            <v>1823371.23146646</v>
          </cell>
          <cell r="U1324">
            <v>182337.12586368099</v>
          </cell>
          <cell r="V1324">
            <v>36599.070697545998</v>
          </cell>
          <cell r="W1324">
            <v>36599.070697545998</v>
          </cell>
          <cell r="X1324">
            <v>5.0067676113481403E-2</v>
          </cell>
          <cell r="Y1324">
            <v>16435</v>
          </cell>
          <cell r="Z1324" t="str">
            <v>JAIK ZAHER JUAN PEDRO</v>
          </cell>
          <cell r="AA1324">
            <v>55</v>
          </cell>
          <cell r="AB1324">
            <v>28</v>
          </cell>
          <cell r="AC1324">
            <v>528.72124697987101</v>
          </cell>
          <cell r="AD1324">
            <v>189.723288952638</v>
          </cell>
          <cell r="AE1324">
            <v>0</v>
          </cell>
          <cell r="AF1324">
            <v>129.441217697128</v>
          </cell>
          <cell r="AG1324">
            <v>1277.32454052551</v>
          </cell>
          <cell r="AH1324">
            <v>1180.70115283109</v>
          </cell>
          <cell r="AI1324">
            <v>0</v>
          </cell>
          <cell r="AJ1324">
            <v>0</v>
          </cell>
          <cell r="AK1324">
            <v>57</v>
          </cell>
          <cell r="AL1324">
            <v>30</v>
          </cell>
          <cell r="AM1324">
            <v>676.87386339306101</v>
          </cell>
          <cell r="AN1324">
            <v>212.11296082527301</v>
          </cell>
          <cell r="AO1324">
            <v>518.47362411970596</v>
          </cell>
          <cell r="AP1324">
            <v>125.538802903869</v>
          </cell>
          <cell r="AQ1324">
            <v>1694.1020542461499</v>
          </cell>
          <cell r="AR1324">
            <v>12525.843431598099</v>
          </cell>
          <cell r="AS1324">
            <v>14544.688919882199</v>
          </cell>
          <cell r="AT1324">
            <v>518.47362411970596</v>
          </cell>
          <cell r="AU1324">
            <v>60</v>
          </cell>
          <cell r="AV1324">
            <v>33</v>
          </cell>
          <cell r="AW1324">
            <v>20216.5311677067</v>
          </cell>
          <cell r="AX1324">
            <v>250.320761650294</v>
          </cell>
          <cell r="AY1324">
            <v>1499.31085938663</v>
          </cell>
          <cell r="AZ1324">
            <v>119.32921189411501</v>
          </cell>
          <cell r="BA1324">
            <v>2483.0716508140499</v>
          </cell>
          <cell r="BB1324">
            <v>15556.4987069981</v>
          </cell>
          <cell r="BC1324">
            <v>27082.147826800399</v>
          </cell>
          <cell r="BD1324">
            <v>1499.31085938663</v>
          </cell>
          <cell r="BE1324">
            <v>65</v>
          </cell>
          <cell r="BF1324">
            <v>38</v>
          </cell>
          <cell r="BG1324">
            <v>31533.728255359099</v>
          </cell>
          <cell r="BH1324">
            <v>330.159388665091</v>
          </cell>
          <cell r="BI1324">
            <v>3909.0820980758599</v>
          </cell>
          <cell r="BJ1324">
            <v>108.30379389116101</v>
          </cell>
          <cell r="BK1324">
            <v>4339.4276671466496</v>
          </cell>
          <cell r="BL1324">
            <v>22741.309956324199</v>
          </cell>
          <cell r="BM1324">
            <v>31851.240432988099</v>
          </cell>
          <cell r="BN1324">
            <v>3909.0820980758599</v>
          </cell>
          <cell r="BO1324">
            <v>60</v>
          </cell>
          <cell r="BP1324">
            <v>33</v>
          </cell>
          <cell r="BQ1324">
            <v>20216.5311677067</v>
          </cell>
          <cell r="BR1324">
            <v>250.320761650294</v>
          </cell>
          <cell r="BS1324">
            <v>1499.31085938663</v>
          </cell>
          <cell r="BT1324">
            <v>119.32921189411501</v>
          </cell>
          <cell r="BU1324">
            <v>2483.0716508140499</v>
          </cell>
          <cell r="BV1324">
            <v>15556.4987069981</v>
          </cell>
          <cell r="BW1324">
            <v>27082.147826800399</v>
          </cell>
          <cell r="BX1324">
            <v>1499.31085938663</v>
          </cell>
          <cell r="BY1324">
            <v>65</v>
          </cell>
          <cell r="BZ1324">
            <v>38</v>
          </cell>
          <cell r="CA1324">
            <v>31533.728255359099</v>
          </cell>
          <cell r="CB1324">
            <v>330.159388665091</v>
          </cell>
          <cell r="CC1324">
            <v>3909.0820980758599</v>
          </cell>
          <cell r="CD1324">
            <v>108.30379389116101</v>
          </cell>
          <cell r="CE1324">
            <v>4339.4276671466496</v>
          </cell>
          <cell r="CF1324">
            <v>22741.309956324199</v>
          </cell>
          <cell r="CG1324">
            <v>31851.240432988099</v>
          </cell>
          <cell r="CH1324">
            <v>3909.0820980758599</v>
          </cell>
          <cell r="CI1324">
            <v>65</v>
          </cell>
          <cell r="CJ1324">
            <v>38</v>
          </cell>
          <cell r="CK1324">
            <v>31533.728255359099</v>
          </cell>
          <cell r="CL1324">
            <v>330.159388665091</v>
          </cell>
          <cell r="CM1324">
            <v>3909.0820980758599</v>
          </cell>
          <cell r="CN1324">
            <v>108.30379389116101</v>
          </cell>
          <cell r="CO1324">
            <v>4339.4276671466496</v>
          </cell>
          <cell r="CP1324">
            <v>22741.309956324199</v>
          </cell>
          <cell r="CQ1324">
            <v>31851.240432988099</v>
          </cell>
          <cell r="CR1324">
            <v>3909.0820980758599</v>
          </cell>
          <cell r="CS1324">
            <v>65</v>
          </cell>
          <cell r="CT1324">
            <v>38</v>
          </cell>
          <cell r="CU1324">
            <v>31533.728255359099</v>
          </cell>
          <cell r="CV1324">
            <v>330.159388665091</v>
          </cell>
          <cell r="CW1324">
            <v>3909.0820980758599</v>
          </cell>
          <cell r="CX1324">
            <v>108.30379389116101</v>
          </cell>
          <cell r="CY1324">
            <v>4339.4276671466496</v>
          </cell>
          <cell r="CZ1324">
            <v>22741.309956324199</v>
          </cell>
          <cell r="DA1324">
            <v>31851.240432988099</v>
          </cell>
          <cell r="DB1324">
            <v>3909.0820980758599</v>
          </cell>
          <cell r="DC1324" t="str">
            <v>Técnica Industrial</v>
          </cell>
        </row>
        <row r="1325">
          <cell r="A1325">
            <v>1324</v>
          </cell>
          <cell r="B1325" t="str">
            <v>GUZMAN ALVAREZ SERGIO HUMBERTO</v>
          </cell>
          <cell r="C1325">
            <v>3</v>
          </cell>
          <cell r="D1325">
            <v>11</v>
          </cell>
          <cell r="E1325">
            <v>1961</v>
          </cell>
          <cell r="F1325">
            <v>16</v>
          </cell>
          <cell r="G1325">
            <v>6</v>
          </cell>
          <cell r="H1325">
            <v>1985</v>
          </cell>
          <cell r="I1325">
            <v>1985</v>
          </cell>
          <cell r="J1325">
            <v>59810</v>
          </cell>
          <cell r="K1325">
            <v>0</v>
          </cell>
          <cell r="L1325">
            <v>42</v>
          </cell>
          <cell r="M1325">
            <v>23</v>
          </cell>
          <cell r="N1325">
            <v>65</v>
          </cell>
          <cell r="O1325">
            <v>19</v>
          </cell>
          <cell r="P1325">
            <v>23</v>
          </cell>
          <cell r="Q1325">
            <v>42</v>
          </cell>
          <cell r="R1325">
            <v>0</v>
          </cell>
          <cell r="S1325">
            <v>0</v>
          </cell>
          <cell r="T1325">
            <v>591793.70847419603</v>
          </cell>
          <cell r="U1325">
            <v>59179.3717292609</v>
          </cell>
          <cell r="V1325">
            <v>35470.950685679898</v>
          </cell>
          <cell r="W1325">
            <v>35470.950685679898</v>
          </cell>
          <cell r="X1325">
            <v>4.9421711371676898E-2</v>
          </cell>
          <cell r="Y1325">
            <v>93082</v>
          </cell>
          <cell r="Z1325" t="str">
            <v>GUZMAN ALVAREZ SERGIO HUMBERTO</v>
          </cell>
          <cell r="AA1325">
            <v>50</v>
          </cell>
          <cell r="AB1325">
            <v>27</v>
          </cell>
          <cell r="AC1325">
            <v>1040.9235842251901</v>
          </cell>
          <cell r="AD1325">
            <v>166.724190304557</v>
          </cell>
          <cell r="AE1325">
            <v>2044.2187059746</v>
          </cell>
          <cell r="AF1325">
            <v>138.277085920649</v>
          </cell>
          <cell r="AG1325">
            <v>2809.6710331591098</v>
          </cell>
          <cell r="AH1325">
            <v>3850.7709284378302</v>
          </cell>
          <cell r="AI1325">
            <v>0</v>
          </cell>
          <cell r="AJ1325">
            <v>2044.2187059746</v>
          </cell>
          <cell r="AK1325">
            <v>57</v>
          </cell>
          <cell r="AL1325">
            <v>34</v>
          </cell>
          <cell r="AM1325">
            <v>1920.75037268714</v>
          </cell>
          <cell r="AN1325">
            <v>240.39468893530901</v>
          </cell>
          <cell r="AO1325">
            <v>5289.2993255538304</v>
          </cell>
          <cell r="AP1325">
            <v>125.538802903869</v>
          </cell>
          <cell r="AQ1325">
            <v>5402.8471700089403</v>
          </cell>
          <cell r="AR1325">
            <v>6740.0364350958198</v>
          </cell>
          <cell r="AS1325">
            <v>12370.003599637401</v>
          </cell>
          <cell r="AT1325">
            <v>5289.2993255538304</v>
          </cell>
          <cell r="AU1325">
            <v>60</v>
          </cell>
          <cell r="AV1325">
            <v>37</v>
          </cell>
          <cell r="AW1325">
            <v>22914.899269689799</v>
          </cell>
          <cell r="AX1325">
            <v>280.66267215336001</v>
          </cell>
          <cell r="AY1325">
            <v>7398.0820043827198</v>
          </cell>
          <cell r="AZ1325">
            <v>119.32921189411501</v>
          </cell>
          <cell r="BA1325">
            <v>7020.4292486342601</v>
          </cell>
          <cell r="BB1325">
            <v>8370.80302498329</v>
          </cell>
          <cell r="BC1325">
            <v>27673.9041338311</v>
          </cell>
          <cell r="BD1325">
            <v>7398.0820043827198</v>
          </cell>
          <cell r="BE1325">
            <v>65</v>
          </cell>
          <cell r="BF1325">
            <v>42</v>
          </cell>
          <cell r="BG1325">
            <v>33693.7567121951</v>
          </cell>
          <cell r="BH1325">
            <v>364.91300852457402</v>
          </cell>
          <cell r="BI1325">
            <v>12479.282953153201</v>
          </cell>
          <cell r="BJ1325">
            <v>108.30379389116101</v>
          </cell>
          <cell r="BK1325">
            <v>10785.311741818699</v>
          </cell>
          <cell r="BL1325">
            <v>12236.881174865201</v>
          </cell>
          <cell r="BM1325">
            <v>26974.697306359802</v>
          </cell>
          <cell r="BN1325">
            <v>12479.282953153201</v>
          </cell>
          <cell r="BO1325">
            <v>47</v>
          </cell>
          <cell r="BP1325">
            <v>24</v>
          </cell>
          <cell r="BQ1325">
            <v>781.17847276841803</v>
          </cell>
          <cell r="BR1325">
            <v>141.316927683031</v>
          </cell>
          <cell r="BS1325">
            <v>1127.96209157727</v>
          </cell>
          <cell r="BT1325">
            <v>142.943841944665</v>
          </cell>
          <cell r="BU1325">
            <v>2045.05508433061</v>
          </cell>
          <cell r="BV1325">
            <v>2265.0960482434898</v>
          </cell>
          <cell r="BW1325">
            <v>0</v>
          </cell>
          <cell r="BX1325">
            <v>1127.96209157727</v>
          </cell>
          <cell r="BY1325">
            <v>52</v>
          </cell>
          <cell r="BZ1325">
            <v>29</v>
          </cell>
          <cell r="CA1325">
            <v>1247.63195452694</v>
          </cell>
          <cell r="CB1325">
            <v>185.45922022923</v>
          </cell>
          <cell r="CC1325">
            <v>2788.6112297853201</v>
          </cell>
          <cell r="CD1325">
            <v>134.89731544489001</v>
          </cell>
          <cell r="CE1325">
            <v>3418.5212037292299</v>
          </cell>
          <cell r="CF1325">
            <v>4776.6148822041596</v>
          </cell>
          <cell r="CG1325">
            <v>0</v>
          </cell>
          <cell r="CH1325">
            <v>2788.6112297853201</v>
          </cell>
          <cell r="CI1325">
            <v>57</v>
          </cell>
          <cell r="CJ1325">
            <v>34</v>
          </cell>
          <cell r="CK1325">
            <v>1920.75037268714</v>
          </cell>
          <cell r="CL1325">
            <v>240.39468893530901</v>
          </cell>
          <cell r="CM1325">
            <v>5289.2993255538304</v>
          </cell>
          <cell r="CN1325">
            <v>125.538802903869</v>
          </cell>
          <cell r="CO1325">
            <v>5402.8471700089403</v>
          </cell>
          <cell r="CP1325">
            <v>6740.0364350958198</v>
          </cell>
          <cell r="CQ1325">
            <v>12370.003599637401</v>
          </cell>
          <cell r="CR1325">
            <v>5289.2993255538304</v>
          </cell>
          <cell r="CS1325">
            <v>62</v>
          </cell>
          <cell r="CT1325">
            <v>39</v>
          </cell>
          <cell r="CU1325">
            <v>27522.332094220499</v>
          </cell>
          <cell r="CV1325">
            <v>311.475258044741</v>
          </cell>
          <cell r="CW1325">
            <v>9155.2386243029996</v>
          </cell>
          <cell r="CX1325">
            <v>114.98984813055699</v>
          </cell>
          <cell r="CY1325">
            <v>8339.4332908497709</v>
          </cell>
          <cell r="CZ1325">
            <v>9716.7658384522292</v>
          </cell>
          <cell r="DA1325">
            <v>30074.613724551498</v>
          </cell>
          <cell r="DB1325">
            <v>9155.2386243029996</v>
          </cell>
          <cell r="DC1325" t="str">
            <v>Técnica Industrial</v>
          </cell>
        </row>
        <row r="1326">
          <cell r="A1326">
            <v>1325</v>
          </cell>
          <cell r="B1326" t="str">
            <v>MARTINEZ ESPARZA SANTOS HERMILO</v>
          </cell>
          <cell r="C1326">
            <v>13</v>
          </cell>
          <cell r="D1326">
            <v>2</v>
          </cell>
          <cell r="E1326">
            <v>1959</v>
          </cell>
          <cell r="F1326">
            <v>5</v>
          </cell>
          <cell r="G1326">
            <v>5</v>
          </cell>
          <cell r="H1326">
            <v>1980</v>
          </cell>
          <cell r="I1326">
            <v>1978</v>
          </cell>
          <cell r="J1326">
            <v>59387.99</v>
          </cell>
          <cell r="K1326">
            <v>0</v>
          </cell>
          <cell r="L1326">
            <v>45</v>
          </cell>
          <cell r="M1326">
            <v>21</v>
          </cell>
          <cell r="N1326">
            <v>65</v>
          </cell>
          <cell r="O1326">
            <v>24</v>
          </cell>
          <cell r="P1326">
            <v>20</v>
          </cell>
          <cell r="Q1326">
            <v>44</v>
          </cell>
          <cell r="R1326">
            <v>0</v>
          </cell>
          <cell r="S1326">
            <v>0</v>
          </cell>
          <cell r="T1326">
            <v>834622.14978928899</v>
          </cell>
          <cell r="U1326">
            <v>83462.2162226129</v>
          </cell>
          <cell r="V1326">
            <v>35040.500481152201</v>
          </cell>
          <cell r="W1326">
            <v>35040.500481152201</v>
          </cell>
          <cell r="X1326">
            <v>4.9168892679524699E-2</v>
          </cell>
          <cell r="Y1326">
            <v>92648</v>
          </cell>
          <cell r="Z1326" t="str">
            <v>MARTINEZ ESPARZA SANTOS HERMILO</v>
          </cell>
          <cell r="AA1326">
            <v>50</v>
          </cell>
          <cell r="AB1326">
            <v>29</v>
          </cell>
          <cell r="AC1326">
            <v>809.86526545314405</v>
          </cell>
          <cell r="AD1326">
            <v>179.07413032711699</v>
          </cell>
          <cell r="AE1326">
            <v>1168.5407219338999</v>
          </cell>
          <cell r="AF1326">
            <v>138.277085920649</v>
          </cell>
          <cell r="AG1326">
            <v>2120.15453122798</v>
          </cell>
          <cell r="AH1326">
            <v>3350.1023361029202</v>
          </cell>
          <cell r="AI1326">
            <v>0</v>
          </cell>
          <cell r="AJ1326">
            <v>1168.5407219338999</v>
          </cell>
          <cell r="AK1326">
            <v>57</v>
          </cell>
          <cell r="AL1326">
            <v>36</v>
          </cell>
          <cell r="AM1326">
            <v>1560.1437755028601</v>
          </cell>
          <cell r="AN1326">
            <v>254.53555299032701</v>
          </cell>
          <cell r="AO1326">
            <v>3854.2308269650498</v>
          </cell>
          <cell r="AP1326">
            <v>125.538802903869</v>
          </cell>
          <cell r="AQ1326">
            <v>4326.7371839246898</v>
          </cell>
          <cell r="AR1326">
            <v>8211.3374677555603</v>
          </cell>
          <cell r="AS1326">
            <v>12138.0324926756</v>
          </cell>
          <cell r="AT1326">
            <v>3854.2308269650498</v>
          </cell>
          <cell r="AU1326">
            <v>60</v>
          </cell>
          <cell r="AV1326">
            <v>39</v>
          </cell>
          <cell r="AW1326">
            <v>25005.628148751199</v>
          </cell>
          <cell r="AX1326">
            <v>295.83362740489201</v>
          </cell>
          <cell r="AY1326">
            <v>5605.7350176538102</v>
          </cell>
          <cell r="AZ1326">
            <v>119.32921189411501</v>
          </cell>
          <cell r="BA1326">
            <v>5705.0245360754998</v>
          </cell>
          <cell r="BB1326">
            <v>10198.088567642801</v>
          </cell>
          <cell r="BC1326">
            <v>28215.905458159901</v>
          </cell>
          <cell r="BD1326">
            <v>5605.7350176538102</v>
          </cell>
          <cell r="BE1326">
            <v>65</v>
          </cell>
          <cell r="BF1326">
            <v>44</v>
          </cell>
          <cell r="BG1326">
            <v>33426.951794900699</v>
          </cell>
          <cell r="BH1326">
            <v>382.28981845431599</v>
          </cell>
          <cell r="BI1326">
            <v>9838.9378227239704</v>
          </cell>
          <cell r="BJ1326">
            <v>108.30379389116101</v>
          </cell>
          <cell r="BK1326">
            <v>8916.6147952733409</v>
          </cell>
          <cell r="BL1326">
            <v>14908.1035165376</v>
          </cell>
          <cell r="BM1326">
            <v>27319.611045263198</v>
          </cell>
          <cell r="BN1326">
            <v>9838.9378227239704</v>
          </cell>
          <cell r="BO1326">
            <v>50</v>
          </cell>
          <cell r="BP1326">
            <v>29</v>
          </cell>
          <cell r="BQ1326">
            <v>809.86526545314405</v>
          </cell>
          <cell r="BR1326">
            <v>179.07413032711699</v>
          </cell>
          <cell r="BS1326">
            <v>1168.5407219338999</v>
          </cell>
          <cell r="BT1326">
            <v>138.277085920649</v>
          </cell>
          <cell r="BU1326">
            <v>2120.15453122798</v>
          </cell>
          <cell r="BV1326">
            <v>3350.1023361029202</v>
          </cell>
          <cell r="BW1326">
            <v>0</v>
          </cell>
          <cell r="BX1326">
            <v>1168.5407219338999</v>
          </cell>
          <cell r="BY1326">
            <v>55</v>
          </cell>
          <cell r="BZ1326">
            <v>34</v>
          </cell>
          <cell r="CA1326">
            <v>1304.09576709113</v>
          </cell>
          <cell r="CB1326">
            <v>230.378279442489</v>
          </cell>
          <cell r="CC1326">
            <v>2918.7546762643701</v>
          </cell>
          <cell r="CD1326">
            <v>129.441217697128</v>
          </cell>
          <cell r="CE1326">
            <v>3573.2324868073001</v>
          </cell>
          <cell r="CF1326">
            <v>7137.5958217856496</v>
          </cell>
          <cell r="CG1326">
            <v>0</v>
          </cell>
          <cell r="CH1326">
            <v>2918.7546762643701</v>
          </cell>
          <cell r="CI1326">
            <v>60</v>
          </cell>
          <cell r="CJ1326">
            <v>39</v>
          </cell>
          <cell r="CK1326">
            <v>25005.628148751199</v>
          </cell>
          <cell r="CL1326">
            <v>295.83362740489201</v>
          </cell>
          <cell r="CM1326">
            <v>5605.7350176538102</v>
          </cell>
          <cell r="CN1326">
            <v>119.32921189411501</v>
          </cell>
          <cell r="CO1326">
            <v>5705.0245360754998</v>
          </cell>
          <cell r="CP1326">
            <v>10198.088567642801</v>
          </cell>
          <cell r="CQ1326">
            <v>28215.905458159901</v>
          </cell>
          <cell r="CR1326">
            <v>5605.7350176538102</v>
          </cell>
          <cell r="CS1326">
            <v>65</v>
          </cell>
          <cell r="CT1326">
            <v>44</v>
          </cell>
          <cell r="CU1326">
            <v>33426.951794900699</v>
          </cell>
          <cell r="CV1326">
            <v>382.28981845431599</v>
          </cell>
          <cell r="CW1326">
            <v>9838.9378227239704</v>
          </cell>
          <cell r="CX1326">
            <v>108.30379389116101</v>
          </cell>
          <cell r="CY1326">
            <v>8916.6147952733409</v>
          </cell>
          <cell r="CZ1326">
            <v>14908.1035165376</v>
          </cell>
          <cell r="DA1326">
            <v>27319.611045263198</v>
          </cell>
          <cell r="DB1326">
            <v>9838.9378227239704</v>
          </cell>
          <cell r="DC1326" t="str">
            <v>Técnica Industrial</v>
          </cell>
        </row>
        <row r="1327">
          <cell r="A1327">
            <v>1326</v>
          </cell>
          <cell r="B1327" t="str">
            <v>VELASCO FIGUEROA JUAN ALBERTO</v>
          </cell>
          <cell r="C1327">
            <v>4</v>
          </cell>
          <cell r="D1327">
            <v>3</v>
          </cell>
          <cell r="E1327">
            <v>1953</v>
          </cell>
          <cell r="F1327">
            <v>1</v>
          </cell>
          <cell r="G1327">
            <v>10</v>
          </cell>
          <cell r="H1327">
            <v>1984</v>
          </cell>
          <cell r="I1327">
            <v>1977</v>
          </cell>
          <cell r="J1327">
            <v>57071</v>
          </cell>
          <cell r="K1327">
            <v>0</v>
          </cell>
          <cell r="L1327">
            <v>51</v>
          </cell>
          <cell r="M1327">
            <v>32</v>
          </cell>
          <cell r="N1327">
            <v>65</v>
          </cell>
          <cell r="O1327">
            <v>19</v>
          </cell>
          <cell r="P1327">
            <v>14</v>
          </cell>
          <cell r="Q1327">
            <v>33</v>
          </cell>
          <cell r="R1327">
            <v>0</v>
          </cell>
          <cell r="S1327">
            <v>0</v>
          </cell>
          <cell r="T1327">
            <v>808727.78790894104</v>
          </cell>
          <cell r="U1327">
            <v>80872.779995992401</v>
          </cell>
          <cell r="V1327">
            <v>32677.170656293601</v>
          </cell>
          <cell r="W1327">
            <v>32677.170656293601</v>
          </cell>
          <cell r="X1327">
            <v>4.7714207823432803E-2</v>
          </cell>
          <cell r="Y1327">
            <v>92977</v>
          </cell>
          <cell r="Z1327" t="str">
            <v>VELASCO FIGUEROA JUAN ALBERTO</v>
          </cell>
          <cell r="AA1327">
            <v>51</v>
          </cell>
          <cell r="AB1327">
            <v>19</v>
          </cell>
          <cell r="AC1327">
            <v>499.00524298683098</v>
          </cell>
          <cell r="AD1327">
            <v>119.356973487414</v>
          </cell>
          <cell r="AE1327">
            <v>0</v>
          </cell>
          <cell r="AF1327">
            <v>136.613567241656</v>
          </cell>
          <cell r="AG1327">
            <v>1205.5343838721101</v>
          </cell>
          <cell r="AH1327">
            <v>485.51073645155299</v>
          </cell>
          <cell r="AI1327">
            <v>0</v>
          </cell>
          <cell r="AJ1327">
            <v>0</v>
          </cell>
          <cell r="AK1327">
            <v>57</v>
          </cell>
          <cell r="AL1327">
            <v>25</v>
          </cell>
          <cell r="AM1327">
            <v>979.54807131073005</v>
          </cell>
          <cell r="AN1327">
            <v>176.760800687727</v>
          </cell>
          <cell r="AO1327">
            <v>1535.95419922682</v>
          </cell>
          <cell r="AP1327">
            <v>125.538802903869</v>
          </cell>
          <cell r="AQ1327">
            <v>2594.1430830970698</v>
          </cell>
          <cell r="AR1327">
            <v>6088.5527941581804</v>
          </cell>
          <cell r="AS1327">
            <v>6317.0713943992196</v>
          </cell>
          <cell r="AT1327">
            <v>1535.95419922682</v>
          </cell>
          <cell r="AU1327">
            <v>60</v>
          </cell>
          <cell r="AV1327">
            <v>28</v>
          </cell>
          <cell r="AW1327">
            <v>20498.6399821589</v>
          </cell>
          <cell r="AX1327">
            <v>212.393373521461</v>
          </cell>
          <cell r="AY1327">
            <v>2671.31068108309</v>
          </cell>
          <cell r="AZ1327">
            <v>119.32921189411501</v>
          </cell>
          <cell r="BA1327">
            <v>3587.1532453599498</v>
          </cell>
          <cell r="BB1327">
            <v>7561.6914890438902</v>
          </cell>
          <cell r="BC1327">
            <v>17458.808120998001</v>
          </cell>
          <cell r="BD1327">
            <v>2671.31068108309</v>
          </cell>
          <cell r="BE1327">
            <v>65</v>
          </cell>
          <cell r="BF1327">
            <v>33</v>
          </cell>
          <cell r="BG1327">
            <v>31902.092044978199</v>
          </cell>
          <cell r="BH1327">
            <v>286.71736384073699</v>
          </cell>
          <cell r="BI1327">
            <v>5438.3489175229197</v>
          </cell>
          <cell r="BJ1327">
            <v>108.30379389116101</v>
          </cell>
          <cell r="BK1327">
            <v>5907.9136887996201</v>
          </cell>
          <cell r="BL1327">
            <v>11054.079274862001</v>
          </cell>
          <cell r="BM1327">
            <v>23073.217142316498</v>
          </cell>
          <cell r="BN1327">
            <v>5438.3489175229197</v>
          </cell>
          <cell r="BO1327">
            <v>56</v>
          </cell>
          <cell r="BP1327">
            <v>24</v>
          </cell>
          <cell r="BQ1327">
            <v>883.38803538937702</v>
          </cell>
          <cell r="BR1327">
            <v>166.047299398191</v>
          </cell>
          <cell r="BS1327">
            <v>1220.96644080443</v>
          </cell>
          <cell r="BT1327">
            <v>127.51592744941701</v>
          </cell>
          <cell r="BU1327">
            <v>2312.63053986568</v>
          </cell>
          <cell r="BV1327">
            <v>3637.10843532027</v>
          </cell>
          <cell r="BW1327">
            <v>0</v>
          </cell>
          <cell r="BX1327">
            <v>1220.96644080443</v>
          </cell>
          <cell r="BY1327">
            <v>61</v>
          </cell>
          <cell r="BZ1327">
            <v>29</v>
          </cell>
          <cell r="CA1327">
            <v>22585.031202562601</v>
          </cell>
          <cell r="CB1327">
            <v>225.61294860636201</v>
          </cell>
          <cell r="CC1327">
            <v>3125.18087165211</v>
          </cell>
          <cell r="CD1327">
            <v>117.175840448746</v>
          </cell>
          <cell r="CE1327">
            <v>3976.06443094924</v>
          </cell>
          <cell r="CF1327">
            <v>8143.1295821785698</v>
          </cell>
          <cell r="CG1327">
            <v>18792.2727461137</v>
          </cell>
          <cell r="CH1327">
            <v>3125.18087165211</v>
          </cell>
          <cell r="CI1327">
            <v>65</v>
          </cell>
          <cell r="CJ1327">
            <v>33</v>
          </cell>
          <cell r="CK1327">
            <v>31902.092044978199</v>
          </cell>
          <cell r="CL1327">
            <v>286.71736384073699</v>
          </cell>
          <cell r="CM1327">
            <v>5438.3489175229197</v>
          </cell>
          <cell r="CN1327">
            <v>108.30379389116101</v>
          </cell>
          <cell r="CO1327">
            <v>5907.9136887996201</v>
          </cell>
          <cell r="CP1327">
            <v>11054.079274862001</v>
          </cell>
          <cell r="CQ1327">
            <v>23073.217142316498</v>
          </cell>
          <cell r="CR1327">
            <v>5438.3489175229197</v>
          </cell>
          <cell r="CS1327">
            <v>65</v>
          </cell>
          <cell r="CT1327">
            <v>33</v>
          </cell>
          <cell r="CU1327">
            <v>31902.092044978199</v>
          </cell>
          <cell r="CV1327">
            <v>286.71736384073699</v>
          </cell>
          <cell r="CW1327">
            <v>5438.3489175229197</v>
          </cell>
          <cell r="CX1327">
            <v>108.30379389116101</v>
          </cell>
          <cell r="CY1327">
            <v>5907.9136887996201</v>
          </cell>
          <cell r="CZ1327">
            <v>11054.079274862001</v>
          </cell>
          <cell r="DA1327">
            <v>23073.217142316498</v>
          </cell>
          <cell r="DB1327">
            <v>5438.3489175229197</v>
          </cell>
          <cell r="DC1327" t="str">
            <v>Técnica Industrial</v>
          </cell>
        </row>
        <row r="1328">
          <cell r="A1328">
            <v>1327</v>
          </cell>
          <cell r="B1328" t="str">
            <v>CANEZ GUTIERREZ FERNANDO</v>
          </cell>
          <cell r="C1328">
            <v>18</v>
          </cell>
          <cell r="D1328">
            <v>11</v>
          </cell>
          <cell r="E1328">
            <v>1971</v>
          </cell>
          <cell r="F1328">
            <v>1</v>
          </cell>
          <cell r="G1328">
            <v>12</v>
          </cell>
          <cell r="H1328">
            <v>1997</v>
          </cell>
          <cell r="I1328">
            <v>1997</v>
          </cell>
          <cell r="J1328">
            <v>56670</v>
          </cell>
          <cell r="K1328">
            <v>0</v>
          </cell>
          <cell r="L1328">
            <v>32</v>
          </cell>
          <cell r="M1328">
            <v>26</v>
          </cell>
          <cell r="N1328">
            <v>65</v>
          </cell>
          <cell r="O1328">
            <v>6</v>
          </cell>
          <cell r="P1328">
            <v>33</v>
          </cell>
          <cell r="Q1328">
            <v>39</v>
          </cell>
          <cell r="R1328">
            <v>0</v>
          </cell>
          <cell r="S1328">
            <v>0</v>
          </cell>
          <cell r="T1328">
            <v>100477.059977064</v>
          </cell>
          <cell r="U1328">
            <v>10047.7061474289</v>
          </cell>
          <cell r="V1328">
            <v>32268.1506519914</v>
          </cell>
          <cell r="W1328">
            <v>32268.1506519914</v>
          </cell>
          <cell r="X1328">
            <v>4.7450371525191701E-2</v>
          </cell>
          <cell r="Y1328">
            <v>94336</v>
          </cell>
          <cell r="Z1328" t="str">
            <v>CANEZ GUTIERREZ FERNANDO</v>
          </cell>
          <cell r="AA1328">
            <v>50</v>
          </cell>
          <cell r="AB1328">
            <v>24</v>
          </cell>
          <cell r="AC1328">
            <v>1566.1300987336699</v>
          </cell>
          <cell r="AD1328">
            <v>148.199280270717</v>
          </cell>
          <cell r="AE1328">
            <v>5478.6336789370998</v>
          </cell>
          <cell r="AF1328">
            <v>138.277085920649</v>
          </cell>
          <cell r="AG1328">
            <v>5452.3627396996499</v>
          </cell>
          <cell r="AH1328">
            <v>1156.952741068</v>
          </cell>
          <cell r="AI1328">
            <v>0</v>
          </cell>
          <cell r="AJ1328">
            <v>5478.6336789370998</v>
          </cell>
          <cell r="AK1328">
            <v>57</v>
          </cell>
          <cell r="AL1328">
            <v>31</v>
          </cell>
          <cell r="AM1328">
            <v>2740.4262381519602</v>
          </cell>
          <cell r="AN1328">
            <v>219.18339285278199</v>
          </cell>
          <cell r="AO1328">
            <v>10642.455713462199</v>
          </cell>
          <cell r="AP1328">
            <v>125.538802903869</v>
          </cell>
          <cell r="AQ1328">
            <v>9527.2255243856398</v>
          </cell>
          <cell r="AR1328">
            <v>1864.02534745615</v>
          </cell>
          <cell r="AS1328">
            <v>8485.8629306389794</v>
          </cell>
          <cell r="AT1328">
            <v>10642.455713462199</v>
          </cell>
          <cell r="AU1328">
            <v>60</v>
          </cell>
          <cell r="AV1328">
            <v>34</v>
          </cell>
          <cell r="AW1328">
            <v>22018.2034565916</v>
          </cell>
          <cell r="AX1328">
            <v>257.90623927605998</v>
          </cell>
          <cell r="AY1328">
            <v>13971.5905672715</v>
          </cell>
          <cell r="AZ1328">
            <v>119.32921189411501</v>
          </cell>
          <cell r="BA1328">
            <v>12061.946188239801</v>
          </cell>
          <cell r="BB1328">
            <v>2315.0303662875799</v>
          </cell>
          <cell r="BC1328">
            <v>21535.510928216801</v>
          </cell>
          <cell r="BD1328">
            <v>13971.5905672715</v>
          </cell>
          <cell r="BE1328">
            <v>65</v>
          </cell>
          <cell r="BF1328">
            <v>39</v>
          </cell>
          <cell r="BG1328">
            <v>34116.067862907803</v>
          </cell>
          <cell r="BH1328">
            <v>338.84779362996198</v>
          </cell>
          <cell r="BI1328">
            <v>21938.5015980891</v>
          </cell>
          <cell r="BJ1328">
            <v>108.30379389116101</v>
          </cell>
          <cell r="BK1328">
            <v>17947.417230000799</v>
          </cell>
          <cell r="BL1328">
            <v>3384.2334390041901</v>
          </cell>
          <cell r="BM1328">
            <v>22458.970153686299</v>
          </cell>
          <cell r="BN1328">
            <v>21938.5015980891</v>
          </cell>
          <cell r="BO1328">
            <v>37</v>
          </cell>
          <cell r="BP1328">
            <v>11</v>
          </cell>
          <cell r="BQ1328">
            <v>459.13840581240402</v>
          </cell>
          <cell r="BR1328">
            <v>0</v>
          </cell>
          <cell r="BS1328">
            <v>909.01085247208096</v>
          </cell>
          <cell r="BT1328">
            <v>155.03005767829799</v>
          </cell>
          <cell r="BU1328">
            <v>1610.6682241138799</v>
          </cell>
          <cell r="BV1328">
            <v>340.68778383278601</v>
          </cell>
          <cell r="BW1328">
            <v>0</v>
          </cell>
          <cell r="BX1328">
            <v>909.01085247208096</v>
          </cell>
          <cell r="BY1328">
            <v>42</v>
          </cell>
          <cell r="BZ1328">
            <v>16</v>
          </cell>
          <cell r="CA1328">
            <v>777.17568239142304</v>
          </cell>
          <cell r="CB1328">
            <v>88.0817743245141</v>
          </cell>
          <cell r="CC1328">
            <v>2183.75952920891</v>
          </cell>
          <cell r="CD1328">
            <v>149.65091246636101</v>
          </cell>
          <cell r="CE1328">
            <v>2714.4407234435298</v>
          </cell>
          <cell r="CF1328">
            <v>698.123799098022</v>
          </cell>
          <cell r="CG1328">
            <v>0</v>
          </cell>
          <cell r="CH1328">
            <v>2183.75952920891</v>
          </cell>
          <cell r="CI1328">
            <v>47</v>
          </cell>
          <cell r="CJ1328">
            <v>21</v>
          </cell>
          <cell r="CK1328">
            <v>1218.80096843404</v>
          </cell>
          <cell r="CL1328">
            <v>123.652311722652</v>
          </cell>
          <cell r="CM1328">
            <v>4007.1568256106402</v>
          </cell>
          <cell r="CN1328">
            <v>142.943841944665</v>
          </cell>
          <cell r="CO1328">
            <v>4247.0489137315299</v>
          </cell>
          <cell r="CP1328">
            <v>953.00639246692401</v>
          </cell>
          <cell r="CQ1328">
            <v>0</v>
          </cell>
          <cell r="CR1328">
            <v>4007.1568256106402</v>
          </cell>
          <cell r="CS1328">
            <v>52</v>
          </cell>
          <cell r="CT1328">
            <v>26</v>
          </cell>
          <cell r="CU1328">
            <v>1842.29259294295</v>
          </cell>
          <cell r="CV1328">
            <v>166.273783653793</v>
          </cell>
          <cell r="CW1328">
            <v>6669.0251231763896</v>
          </cell>
          <cell r="CX1328">
            <v>134.89731544489001</v>
          </cell>
          <cell r="CY1328">
            <v>6410.6869421033598</v>
          </cell>
          <cell r="CZ1328">
            <v>1321.0212290697</v>
          </cell>
          <cell r="DA1328">
            <v>0</v>
          </cell>
          <cell r="DB1328">
            <v>6669.0251231763896</v>
          </cell>
          <cell r="DC1328" t="str">
            <v>Técnica Industrial</v>
          </cell>
        </row>
        <row r="1329">
          <cell r="A1329">
            <v>1328</v>
          </cell>
          <cell r="B1329" t="str">
            <v>LEAL CANTU NESTOR</v>
          </cell>
          <cell r="C1329">
            <v>26</v>
          </cell>
          <cell r="D1329">
            <v>12</v>
          </cell>
          <cell r="E1329">
            <v>1944</v>
          </cell>
          <cell r="F1329">
            <v>28</v>
          </cell>
          <cell r="G1329">
            <v>8</v>
          </cell>
          <cell r="H1329">
            <v>1967</v>
          </cell>
          <cell r="I1329">
            <v>1964</v>
          </cell>
          <cell r="J1329">
            <v>75790</v>
          </cell>
          <cell r="K1329">
            <v>0</v>
          </cell>
          <cell r="L1329">
            <v>59</v>
          </cell>
          <cell r="M1329">
            <v>23</v>
          </cell>
          <cell r="N1329">
            <v>65</v>
          </cell>
          <cell r="O1329">
            <v>36</v>
          </cell>
          <cell r="P1329">
            <v>6</v>
          </cell>
          <cell r="Q1329">
            <v>42</v>
          </cell>
          <cell r="R1329">
            <v>0</v>
          </cell>
          <cell r="S1329">
            <v>0</v>
          </cell>
          <cell r="T1329">
            <v>4472295.6109915804</v>
          </cell>
          <cell r="U1329">
            <v>447229.56776339799</v>
          </cell>
          <cell r="V1329">
            <v>51770.550857126698</v>
          </cell>
          <cell r="W1329">
            <v>51770.550857126698</v>
          </cell>
          <cell r="X1329">
            <v>5.6923242794923203E-2</v>
          </cell>
          <cell r="Y1329">
            <v>12804</v>
          </cell>
          <cell r="Z1329" t="str">
            <v>LEAL CANTU NESTOR</v>
          </cell>
          <cell r="AA1329">
            <v>59</v>
          </cell>
          <cell r="AB1329">
            <v>36</v>
          </cell>
          <cell r="AC1329">
            <v>566.05431606761999</v>
          </cell>
          <cell r="AD1329">
            <v>266.50914344158201</v>
          </cell>
          <cell r="AE1329">
            <v>0</v>
          </cell>
          <cell r="AF1329">
            <v>121.443448095658</v>
          </cell>
          <cell r="AG1329">
            <v>1367.51657572611</v>
          </cell>
          <cell r="AH1329">
            <v>31640.430483958698</v>
          </cell>
          <cell r="AI1329">
            <v>33520.216474004999</v>
          </cell>
          <cell r="AJ1329">
            <v>0</v>
          </cell>
          <cell r="AK1329">
            <v>59</v>
          </cell>
          <cell r="AL1329">
            <v>36</v>
          </cell>
          <cell r="AM1329">
            <v>566.05431606761999</v>
          </cell>
          <cell r="AN1329">
            <v>266.50914344158201</v>
          </cell>
          <cell r="AO1329">
            <v>0</v>
          </cell>
          <cell r="AP1329">
            <v>121.443448095658</v>
          </cell>
          <cell r="AQ1329">
            <v>1367.51657572611</v>
          </cell>
          <cell r="AR1329">
            <v>31640.430483958698</v>
          </cell>
          <cell r="AS1329">
            <v>33520.216474004999</v>
          </cell>
          <cell r="AT1329">
            <v>0</v>
          </cell>
          <cell r="AU1329">
            <v>60</v>
          </cell>
          <cell r="AV1329">
            <v>37</v>
          </cell>
          <cell r="AW1329">
            <v>18249.3980649353</v>
          </cell>
          <cell r="AX1329">
            <v>280.66267215336001</v>
          </cell>
          <cell r="AY1329">
            <v>383.81551067869702</v>
          </cell>
          <cell r="AZ1329">
            <v>119.32921189411501</v>
          </cell>
          <cell r="BA1329">
            <v>1584.6831753229201</v>
          </cell>
          <cell r="BB1329">
            <v>34041.211040630304</v>
          </cell>
          <cell r="BC1329">
            <v>46394.092077507201</v>
          </cell>
          <cell r="BD1329">
            <v>383.81551067869702</v>
          </cell>
          <cell r="BE1329">
            <v>65</v>
          </cell>
          <cell r="BF1329">
            <v>42</v>
          </cell>
          <cell r="BG1329">
            <v>30178.960283378601</v>
          </cell>
          <cell r="BH1329">
            <v>364.91300852457402</v>
          </cell>
          <cell r="BI1329">
            <v>2990.2720837144002</v>
          </cell>
          <cell r="BJ1329">
            <v>108.30379389116101</v>
          </cell>
          <cell r="BK1329">
            <v>3049.0303391188199</v>
          </cell>
          <cell r="BL1329">
            <v>49763.2369689568</v>
          </cell>
          <cell r="BM1329">
            <v>47746.942201406498</v>
          </cell>
          <cell r="BN1329">
            <v>2990.2720837144002</v>
          </cell>
          <cell r="BO1329">
            <v>64</v>
          </cell>
          <cell r="BP1329">
            <v>41</v>
          </cell>
          <cell r="BQ1329">
            <v>29256.103078472701</v>
          </cell>
          <cell r="BR1329">
            <v>346.046795537734</v>
          </cell>
          <cell r="BS1329">
            <v>2359.7851548348399</v>
          </cell>
          <cell r="BT1329">
            <v>110.54842518842101</v>
          </cell>
          <cell r="BU1329">
            <v>2700.4362094702701</v>
          </cell>
          <cell r="BV1329">
            <v>46039.462327424699</v>
          </cell>
          <cell r="BW1329">
            <v>48756.897458300002</v>
          </cell>
          <cell r="BX1329">
            <v>2359.7851548348399</v>
          </cell>
          <cell r="BY1329">
            <v>65</v>
          </cell>
          <cell r="BZ1329">
            <v>42</v>
          </cell>
          <cell r="CA1329">
            <v>30178.960283378601</v>
          </cell>
          <cell r="CB1329">
            <v>364.91300852457402</v>
          </cell>
          <cell r="CC1329">
            <v>2990.2720837144002</v>
          </cell>
          <cell r="CD1329">
            <v>108.30379389116101</v>
          </cell>
          <cell r="CE1329">
            <v>3049.0303391188199</v>
          </cell>
          <cell r="CF1329">
            <v>49763.2369689568</v>
          </cell>
          <cell r="CG1329">
            <v>47746.942201406498</v>
          </cell>
          <cell r="CH1329">
            <v>2990.2720837144002</v>
          </cell>
          <cell r="CI1329">
            <v>65</v>
          </cell>
          <cell r="CJ1329">
            <v>42</v>
          </cell>
          <cell r="CK1329">
            <v>30178.960283378601</v>
          </cell>
          <cell r="CL1329">
            <v>364.91300852457402</v>
          </cell>
          <cell r="CM1329">
            <v>2990.2720837144002</v>
          </cell>
          <cell r="CN1329">
            <v>108.30379389116101</v>
          </cell>
          <cell r="CO1329">
            <v>3049.0303391188199</v>
          </cell>
          <cell r="CP1329">
            <v>49763.2369689568</v>
          </cell>
          <cell r="CQ1329">
            <v>47746.942201406498</v>
          </cell>
          <cell r="CR1329">
            <v>2990.2720837144002</v>
          </cell>
          <cell r="CS1329">
            <v>65</v>
          </cell>
          <cell r="CT1329">
            <v>42</v>
          </cell>
          <cell r="CU1329">
            <v>30178.960283378601</v>
          </cell>
          <cell r="CV1329">
            <v>364.91300852457402</v>
          </cell>
          <cell r="CW1329">
            <v>2990.2720837144002</v>
          </cell>
          <cell r="CX1329">
            <v>108.30379389116101</v>
          </cell>
          <cell r="CY1329">
            <v>3049.0303391188199</v>
          </cell>
          <cell r="CZ1329">
            <v>49763.2369689568</v>
          </cell>
          <cell r="DA1329">
            <v>47746.942201406498</v>
          </cell>
          <cell r="DB1329">
            <v>2990.2720837144002</v>
          </cell>
          <cell r="DC1329" t="str">
            <v>Técnica Industrial</v>
          </cell>
        </row>
        <row r="1330">
          <cell r="A1330">
            <v>1329</v>
          </cell>
          <cell r="B1330" t="str">
            <v>LOPEZ GOMEZ RONALD VICTOR MANUEL</v>
          </cell>
          <cell r="C1330">
            <v>15</v>
          </cell>
          <cell r="D1330">
            <v>11</v>
          </cell>
          <cell r="E1330">
            <v>1949</v>
          </cell>
          <cell r="F1330">
            <v>5</v>
          </cell>
          <cell r="G1330">
            <v>3</v>
          </cell>
          <cell r="H1330">
            <v>1979</v>
          </cell>
          <cell r="I1330">
            <v>1979</v>
          </cell>
          <cell r="J1330">
            <v>69440</v>
          </cell>
          <cell r="K1330">
            <v>0</v>
          </cell>
          <cell r="L1330">
            <v>54</v>
          </cell>
          <cell r="M1330">
            <v>29</v>
          </cell>
          <cell r="N1330">
            <v>65</v>
          </cell>
          <cell r="O1330">
            <v>25</v>
          </cell>
          <cell r="P1330">
            <v>11</v>
          </cell>
          <cell r="Q1330">
            <v>36</v>
          </cell>
          <cell r="R1330">
            <v>0</v>
          </cell>
          <cell r="S1330">
            <v>0</v>
          </cell>
          <cell r="T1330">
            <v>2099116.3612829298</v>
          </cell>
          <cell r="U1330">
            <v>209911.63925621999</v>
          </cell>
          <cell r="V1330">
            <v>45293.550788998597</v>
          </cell>
          <cell r="W1330">
            <v>45293.550788998597</v>
          </cell>
          <cell r="X1330">
            <v>5.4355739714139997E-2</v>
          </cell>
          <cell r="Y1330">
            <v>18638</v>
          </cell>
          <cell r="Z1330" t="str">
            <v>LOPEZ GOMEZ RONALD VICTOR MANUEL</v>
          </cell>
          <cell r="AA1330">
            <v>54</v>
          </cell>
          <cell r="AB1330">
            <v>25</v>
          </cell>
          <cell r="AC1330">
            <v>520.65907381127897</v>
          </cell>
          <cell r="AD1330">
            <v>166.03769384587</v>
          </cell>
          <cell r="AE1330">
            <v>0</v>
          </cell>
          <cell r="AF1330">
            <v>131.31196280709599</v>
          </cell>
          <cell r="AG1330">
            <v>1257.84733642782</v>
          </cell>
          <cell r="AH1330">
            <v>1332.3105693237401</v>
          </cell>
          <cell r="AI1330">
            <v>0</v>
          </cell>
          <cell r="AJ1330">
            <v>0</v>
          </cell>
          <cell r="AK1330">
            <v>57</v>
          </cell>
          <cell r="AL1330">
            <v>28</v>
          </cell>
          <cell r="AM1330">
            <v>747.09793209720203</v>
          </cell>
          <cell r="AN1330">
            <v>197.97209677025401</v>
          </cell>
          <cell r="AO1330">
            <v>986.72062771631499</v>
          </cell>
          <cell r="AP1330">
            <v>125.538802903869</v>
          </cell>
          <cell r="AQ1330">
            <v>1900.4729956660699</v>
          </cell>
          <cell r="AR1330">
            <v>14650.448056994701</v>
          </cell>
          <cell r="AS1330">
            <v>18739.759982893102</v>
          </cell>
          <cell r="AT1330">
            <v>986.72062771631499</v>
          </cell>
          <cell r="AU1330">
            <v>60</v>
          </cell>
          <cell r="AV1330">
            <v>31</v>
          </cell>
          <cell r="AW1330">
            <v>17170.2572349818</v>
          </cell>
          <cell r="AX1330">
            <v>235.149806398761</v>
          </cell>
          <cell r="AY1330">
            <v>2284.05813518371</v>
          </cell>
          <cell r="AZ1330">
            <v>119.32921189411501</v>
          </cell>
          <cell r="BA1330">
            <v>2739.23164462467</v>
          </cell>
          <cell r="BB1330">
            <v>18195.156078723601</v>
          </cell>
          <cell r="BC1330">
            <v>33099.081449593097</v>
          </cell>
          <cell r="BD1330">
            <v>2284.05813518371</v>
          </cell>
          <cell r="BE1330">
            <v>65</v>
          </cell>
          <cell r="BF1330">
            <v>36</v>
          </cell>
          <cell r="BG1330">
            <v>28123.070404526101</v>
          </cell>
          <cell r="BH1330">
            <v>312.78257873534898</v>
          </cell>
          <cell r="BI1330">
            <v>5464.2315088598498</v>
          </cell>
          <cell r="BJ1330">
            <v>108.30379389116101</v>
          </cell>
          <cell r="BK1330">
            <v>4703.3349830402003</v>
          </cell>
          <cell r="BL1330">
            <v>26598.638413655899</v>
          </cell>
          <cell r="BM1330">
            <v>42664.245260464297</v>
          </cell>
          <cell r="BN1330">
            <v>5464.2315088598498</v>
          </cell>
          <cell r="BO1330">
            <v>59</v>
          </cell>
          <cell r="BP1330">
            <v>30</v>
          </cell>
          <cell r="BQ1330">
            <v>930.73845280576802</v>
          </cell>
          <cell r="BR1330">
            <v>222.09095286798501</v>
          </cell>
          <cell r="BS1330">
            <v>1810.85915389971</v>
          </cell>
          <cell r="BT1330">
            <v>121.443448095658</v>
          </cell>
          <cell r="BU1330">
            <v>2436.5896801366598</v>
          </cell>
          <cell r="BV1330">
            <v>16911.929789057602</v>
          </cell>
          <cell r="BW1330">
            <v>23655.547323300601</v>
          </cell>
          <cell r="BX1330">
            <v>1810.85915389971</v>
          </cell>
          <cell r="BY1330">
            <v>64</v>
          </cell>
          <cell r="BZ1330">
            <v>35</v>
          </cell>
          <cell r="CA1330">
            <v>25842.240742510399</v>
          </cell>
          <cell r="CB1330">
            <v>295.40580106879798</v>
          </cell>
          <cell r="CC1330">
            <v>4699.50392746337</v>
          </cell>
          <cell r="CD1330">
            <v>110.54842518842101</v>
          </cell>
          <cell r="CE1330">
            <v>4239.7879779138602</v>
          </cell>
          <cell r="CF1330">
            <v>24608.266780760699</v>
          </cell>
          <cell r="CG1330">
            <v>40856.265363576</v>
          </cell>
          <cell r="CH1330">
            <v>4699.50392746337</v>
          </cell>
          <cell r="CI1330">
            <v>65</v>
          </cell>
          <cell r="CJ1330">
            <v>36</v>
          </cell>
          <cell r="CK1330">
            <v>28123.070404526101</v>
          </cell>
          <cell r="CL1330">
            <v>312.78257873534898</v>
          </cell>
          <cell r="CM1330">
            <v>5464.2315088598498</v>
          </cell>
          <cell r="CN1330">
            <v>108.30379389116101</v>
          </cell>
          <cell r="CO1330">
            <v>4703.3349830402003</v>
          </cell>
          <cell r="CP1330">
            <v>26598.638413655899</v>
          </cell>
          <cell r="CQ1330">
            <v>42664.245260464297</v>
          </cell>
          <cell r="CR1330">
            <v>5464.2315088598498</v>
          </cell>
          <cell r="CS1330">
            <v>65</v>
          </cell>
          <cell r="CT1330">
            <v>36</v>
          </cell>
          <cell r="CU1330">
            <v>28123.070404526101</v>
          </cell>
          <cell r="CV1330">
            <v>312.78257873534898</v>
          </cell>
          <cell r="CW1330">
            <v>5464.2315088598498</v>
          </cell>
          <cell r="CX1330">
            <v>108.30379389116101</v>
          </cell>
          <cell r="CY1330">
            <v>4703.3349830402003</v>
          </cell>
          <cell r="CZ1330">
            <v>26598.638413655899</v>
          </cell>
          <cell r="DA1330">
            <v>42664.245260464297</v>
          </cell>
          <cell r="DB1330">
            <v>5464.2315088598498</v>
          </cell>
          <cell r="DC1330" t="str">
            <v>Técnica Industrial</v>
          </cell>
        </row>
        <row r="1331">
          <cell r="A1331">
            <v>1330</v>
          </cell>
          <cell r="B1331" t="str">
            <v>ZENDEJAS MARTINEZ EUGENIO</v>
          </cell>
          <cell r="C1331">
            <v>16</v>
          </cell>
          <cell r="D1331">
            <v>10</v>
          </cell>
          <cell r="E1331">
            <v>1956</v>
          </cell>
          <cell r="F1331">
            <v>16</v>
          </cell>
          <cell r="G1331">
            <v>7</v>
          </cell>
          <cell r="H1331">
            <v>1981</v>
          </cell>
          <cell r="I1331">
            <v>1979</v>
          </cell>
          <cell r="J1331">
            <v>65545</v>
          </cell>
          <cell r="K1331">
            <v>0</v>
          </cell>
          <cell r="L1331">
            <v>47</v>
          </cell>
          <cell r="M1331">
            <v>25</v>
          </cell>
          <cell r="N1331">
            <v>65</v>
          </cell>
          <cell r="O1331">
            <v>22</v>
          </cell>
          <cell r="P1331">
            <v>18</v>
          </cell>
          <cell r="Q1331">
            <v>40</v>
          </cell>
          <cell r="R1331">
            <v>0</v>
          </cell>
          <cell r="S1331">
            <v>0</v>
          </cell>
          <cell r="T1331">
            <v>1089555.3593767299</v>
          </cell>
          <cell r="U1331">
            <v>108955.537561237</v>
          </cell>
          <cell r="V1331">
            <v>41320.650747209802</v>
          </cell>
          <cell r="W1331">
            <v>41320.650747209802</v>
          </cell>
          <cell r="X1331">
            <v>5.2534709928560297E-2</v>
          </cell>
          <cell r="Y1331">
            <v>92537</v>
          </cell>
          <cell r="Z1331" t="str">
            <v>ZENDEJAS MARTINEZ EUGENIO</v>
          </cell>
          <cell r="AA1331">
            <v>50</v>
          </cell>
          <cell r="AB1331">
            <v>25</v>
          </cell>
          <cell r="AC1331">
            <v>673.58224776214195</v>
          </cell>
          <cell r="AD1331">
            <v>154.37425028199701</v>
          </cell>
          <cell r="AE1331">
            <v>786.16539285979798</v>
          </cell>
          <cell r="AF1331">
            <v>138.277085920649</v>
          </cell>
          <cell r="AG1331">
            <v>1713.46327868761</v>
          </cell>
          <cell r="AH1331">
            <v>2771.2536438130001</v>
          </cell>
          <cell r="AI1331">
            <v>0</v>
          </cell>
          <cell r="AJ1331">
            <v>786.16539285979798</v>
          </cell>
          <cell r="AK1331">
            <v>57</v>
          </cell>
          <cell r="AL1331">
            <v>32</v>
          </cell>
          <cell r="AM1331">
            <v>1347.4505800859799</v>
          </cell>
          <cell r="AN1331">
            <v>226.25382488029101</v>
          </cell>
          <cell r="AO1331">
            <v>3591.5160093292998</v>
          </cell>
          <cell r="AP1331">
            <v>125.538802903869</v>
          </cell>
          <cell r="AQ1331">
            <v>3692.0250096894201</v>
          </cell>
          <cell r="AR1331">
            <v>9722.8749279496697</v>
          </cell>
          <cell r="AS1331">
            <v>14315.335299612199</v>
          </cell>
          <cell r="AT1331">
            <v>3591.5160093292998</v>
          </cell>
          <cell r="AU1331">
            <v>60</v>
          </cell>
          <cell r="AV1331">
            <v>35</v>
          </cell>
          <cell r="AW1331">
            <v>22214.114599303899</v>
          </cell>
          <cell r="AX1331">
            <v>265.49171690182698</v>
          </cell>
          <cell r="AY1331">
            <v>5426.2351415164503</v>
          </cell>
          <cell r="AZ1331">
            <v>119.32921189411501</v>
          </cell>
          <cell r="BA1331">
            <v>4929.1713278495199</v>
          </cell>
          <cell r="BB1331">
            <v>12075.345829678399</v>
          </cell>
          <cell r="BC1331">
            <v>30591.583996958601</v>
          </cell>
          <cell r="BD1331">
            <v>5426.2351415164503</v>
          </cell>
          <cell r="BE1331">
            <v>65</v>
          </cell>
          <cell r="BF1331">
            <v>40</v>
          </cell>
          <cell r="BG1331">
            <v>32698.204381741802</v>
          </cell>
          <cell r="BH1331">
            <v>347.53619859483302</v>
          </cell>
          <cell r="BI1331">
            <v>9871.2142723012694</v>
          </cell>
          <cell r="BJ1331">
            <v>108.30379389116101</v>
          </cell>
          <cell r="BK1331">
            <v>7814.4182565677202</v>
          </cell>
          <cell r="BL1331">
            <v>17652.377152128101</v>
          </cell>
          <cell r="BM1331">
            <v>34213.784119085598</v>
          </cell>
          <cell r="BN1331">
            <v>9871.2142723012694</v>
          </cell>
          <cell r="BO1331">
            <v>52</v>
          </cell>
          <cell r="BP1331">
            <v>27</v>
          </cell>
          <cell r="BQ1331">
            <v>831.71267115117996</v>
          </cell>
          <cell r="BR1331">
            <v>172.66892917893901</v>
          </cell>
          <cell r="BS1331">
            <v>1427.10624024709</v>
          </cell>
          <cell r="BT1331">
            <v>134.89731544489001</v>
          </cell>
          <cell r="BU1331">
            <v>2177.3490772372502</v>
          </cell>
          <cell r="BV1331">
            <v>4529.3204639274099</v>
          </cell>
          <cell r="BW1331">
            <v>0</v>
          </cell>
          <cell r="BX1331">
            <v>1427.10624024709</v>
          </cell>
          <cell r="BY1331">
            <v>57</v>
          </cell>
          <cell r="BZ1331">
            <v>32</v>
          </cell>
          <cell r="CA1331">
            <v>1347.4505800859799</v>
          </cell>
          <cell r="CB1331">
            <v>226.25382488029101</v>
          </cell>
          <cell r="CC1331">
            <v>3591.5160093292998</v>
          </cell>
          <cell r="CD1331">
            <v>125.538802903869</v>
          </cell>
          <cell r="CE1331">
            <v>3692.0250096894201</v>
          </cell>
          <cell r="CF1331">
            <v>9722.8749279496697</v>
          </cell>
          <cell r="CG1331">
            <v>14315.335299612199</v>
          </cell>
          <cell r="CH1331">
            <v>3591.5160093292998</v>
          </cell>
          <cell r="CI1331">
            <v>62</v>
          </cell>
          <cell r="CJ1331">
            <v>37</v>
          </cell>
          <cell r="CK1331">
            <v>26718.004955868899</v>
          </cell>
          <cell r="CL1331">
            <v>295.50216788860098</v>
          </cell>
          <cell r="CM1331">
            <v>6959.9393535568797</v>
          </cell>
          <cell r="CN1331">
            <v>114.98984813055699</v>
          </cell>
          <cell r="CO1331">
            <v>5939.1874981374704</v>
          </cell>
          <cell r="CP1331">
            <v>14016.971549220099</v>
          </cell>
          <cell r="CQ1331">
            <v>33805.784926376</v>
          </cell>
          <cell r="CR1331">
            <v>6959.9393535568797</v>
          </cell>
          <cell r="CS1331">
            <v>65</v>
          </cell>
          <cell r="CT1331">
            <v>40</v>
          </cell>
          <cell r="CU1331">
            <v>32698.204381741802</v>
          </cell>
          <cell r="CV1331">
            <v>347.53619859483302</v>
          </cell>
          <cell r="CW1331">
            <v>9871.2142723012694</v>
          </cell>
          <cell r="CX1331">
            <v>108.30379389116101</v>
          </cell>
          <cell r="CY1331">
            <v>7814.4182565677202</v>
          </cell>
          <cell r="CZ1331">
            <v>17652.377152128101</v>
          </cell>
          <cell r="DA1331">
            <v>34213.784119085598</v>
          </cell>
          <cell r="DB1331">
            <v>9871.2142723012694</v>
          </cell>
          <cell r="DC1331" t="str">
            <v>Técnica Industrial</v>
          </cell>
        </row>
        <row r="1332">
          <cell r="A1332">
            <v>1331</v>
          </cell>
          <cell r="B1332" t="str">
            <v>TAMEZ GONZALEZ ANGEL MARIO</v>
          </cell>
          <cell r="C1332">
            <v>2</v>
          </cell>
          <cell r="D1332">
            <v>7</v>
          </cell>
          <cell r="E1332">
            <v>1954</v>
          </cell>
          <cell r="F1332">
            <v>10</v>
          </cell>
          <cell r="G1332">
            <v>10</v>
          </cell>
          <cell r="H1332">
            <v>1977</v>
          </cell>
          <cell r="I1332">
            <v>1974</v>
          </cell>
          <cell r="J1332">
            <v>65375</v>
          </cell>
          <cell r="K1332">
            <v>0</v>
          </cell>
          <cell r="L1332">
            <v>49</v>
          </cell>
          <cell r="M1332">
            <v>23</v>
          </cell>
          <cell r="N1332">
            <v>65</v>
          </cell>
          <cell r="O1332">
            <v>26</v>
          </cell>
          <cell r="P1332">
            <v>16</v>
          </cell>
          <cell r="Q1332">
            <v>42</v>
          </cell>
          <cell r="R1332">
            <v>0</v>
          </cell>
          <cell r="S1332">
            <v>0</v>
          </cell>
          <cell r="T1332">
            <v>1368538.8790697299</v>
          </cell>
          <cell r="U1332">
            <v>136853.88994625499</v>
          </cell>
          <cell r="V1332">
            <v>41147.2507453859</v>
          </cell>
          <cell r="W1332">
            <v>41147.2507453859</v>
          </cell>
          <cell r="X1332">
            <v>5.2450287757024698E-2</v>
          </cell>
          <cell r="Y1332">
            <v>17774</v>
          </cell>
          <cell r="Z1332" t="str">
            <v>TAMEZ GONZALEZ ANGEL MARIO</v>
          </cell>
          <cell r="AA1332">
            <v>50</v>
          </cell>
          <cell r="AB1332">
            <v>27</v>
          </cell>
          <cell r="AC1332">
            <v>549.969469874673</v>
          </cell>
          <cell r="AD1332">
            <v>166.724190304557</v>
          </cell>
          <cell r="AE1332">
            <v>248.331885502929</v>
          </cell>
          <cell r="AF1332">
            <v>138.277085920649</v>
          </cell>
          <cell r="AG1332">
            <v>1353.0713918868</v>
          </cell>
          <cell r="AH1332">
            <v>1655.5722198283199</v>
          </cell>
          <cell r="AI1332">
            <v>0</v>
          </cell>
          <cell r="AJ1332">
            <v>248.331885502929</v>
          </cell>
          <cell r="AK1332">
            <v>57</v>
          </cell>
          <cell r="AL1332">
            <v>34</v>
          </cell>
          <cell r="AM1332">
            <v>1154.5314025563</v>
          </cell>
          <cell r="AN1332">
            <v>240.39468893530901</v>
          </cell>
          <cell r="AO1332">
            <v>2715.2287963377298</v>
          </cell>
          <cell r="AP1332">
            <v>125.538802903869</v>
          </cell>
          <cell r="AQ1332">
            <v>3116.3223581388502</v>
          </cell>
          <cell r="AR1332">
            <v>11121.0793627697</v>
          </cell>
          <cell r="AS1332">
            <v>14765.6380974691</v>
          </cell>
          <cell r="AT1332">
            <v>2715.2287963377298</v>
          </cell>
          <cell r="AU1332">
            <v>60</v>
          </cell>
          <cell r="AV1332">
            <v>37</v>
          </cell>
          <cell r="AW1332">
            <v>23876.938744870899</v>
          </cell>
          <cell r="AX1332">
            <v>280.66267215336001</v>
          </cell>
          <cell r="AY1332">
            <v>4333.8755963175799</v>
          </cell>
          <cell r="AZ1332">
            <v>119.32921189411501</v>
          </cell>
          <cell r="BA1332">
            <v>4225.4495980310003</v>
          </cell>
          <cell r="BB1332">
            <v>13811.848892420499</v>
          </cell>
          <cell r="BC1332">
            <v>31843.234146174302</v>
          </cell>
          <cell r="BD1332">
            <v>4333.8755963175799</v>
          </cell>
          <cell r="BE1332">
            <v>65</v>
          </cell>
          <cell r="BF1332">
            <v>42</v>
          </cell>
          <cell r="BG1332">
            <v>32363.1947073052</v>
          </cell>
          <cell r="BH1332">
            <v>364.91300852457402</v>
          </cell>
          <cell r="BI1332">
            <v>8266.2091320911204</v>
          </cell>
          <cell r="BJ1332">
            <v>108.30379389116101</v>
          </cell>
          <cell r="BK1332">
            <v>6814.6935063260598</v>
          </cell>
          <cell r="BL1332">
            <v>20190.888878559101</v>
          </cell>
          <cell r="BM1332">
            <v>34643.855184477601</v>
          </cell>
          <cell r="BN1332">
            <v>8266.2091320911204</v>
          </cell>
          <cell r="BO1332">
            <v>54</v>
          </cell>
          <cell r="BP1332">
            <v>31</v>
          </cell>
          <cell r="BQ1332">
            <v>856.09703352302495</v>
          </cell>
          <cell r="BR1332">
            <v>205.886740368879</v>
          </cell>
          <cell r="BS1332">
            <v>1475.8635842689</v>
          </cell>
          <cell r="BT1332">
            <v>131.31196280709599</v>
          </cell>
          <cell r="BU1332">
            <v>2241.18514797531</v>
          </cell>
          <cell r="BV1332">
            <v>5908.2268606772896</v>
          </cell>
          <cell r="BW1332">
            <v>0</v>
          </cell>
          <cell r="BX1332">
            <v>1475.8635842689</v>
          </cell>
          <cell r="BY1332">
            <v>59</v>
          </cell>
          <cell r="BZ1332">
            <v>36</v>
          </cell>
          <cell r="CA1332">
            <v>1396.17812173066</v>
          </cell>
          <cell r="CB1332">
            <v>266.50914344158201</v>
          </cell>
          <cell r="CC1332">
            <v>3744.6835876615601</v>
          </cell>
          <cell r="CD1332">
            <v>121.443448095658</v>
          </cell>
          <cell r="CE1332">
            <v>3825.5388506210602</v>
          </cell>
          <cell r="CF1332">
            <v>12837.7584514831</v>
          </cell>
          <cell r="CG1332">
            <v>20167.9918558709</v>
          </cell>
          <cell r="CH1332">
            <v>3744.6835876615601</v>
          </cell>
          <cell r="CI1332">
            <v>64</v>
          </cell>
          <cell r="CJ1332">
            <v>41</v>
          </cell>
          <cell r="CK1332">
            <v>32155.720253064399</v>
          </cell>
          <cell r="CL1332">
            <v>346.046795537734</v>
          </cell>
          <cell r="CM1332">
            <v>7324.3846310866102</v>
          </cell>
          <cell r="CN1332">
            <v>110.54842518842101</v>
          </cell>
          <cell r="CO1332">
            <v>6204.4342651505503</v>
          </cell>
          <cell r="CP1332">
            <v>18680.008064216701</v>
          </cell>
          <cell r="CQ1332">
            <v>35000.166632644199</v>
          </cell>
          <cell r="CR1332">
            <v>7324.3846310866102</v>
          </cell>
          <cell r="CS1332">
            <v>65</v>
          </cell>
          <cell r="CT1332">
            <v>42</v>
          </cell>
          <cell r="CU1332">
            <v>32363.1947073052</v>
          </cell>
          <cell r="CV1332">
            <v>364.91300852457402</v>
          </cell>
          <cell r="CW1332">
            <v>8266.2091320911204</v>
          </cell>
          <cell r="CX1332">
            <v>108.30379389116101</v>
          </cell>
          <cell r="CY1332">
            <v>6814.6935063260598</v>
          </cell>
          <cell r="CZ1332">
            <v>20190.888878559101</v>
          </cell>
          <cell r="DA1332">
            <v>34643.855184477601</v>
          </cell>
          <cell r="DB1332">
            <v>8266.2091320911204</v>
          </cell>
          <cell r="DC1332" t="str">
            <v>Técnica Industrial</v>
          </cell>
        </row>
        <row r="1333">
          <cell r="A1333">
            <v>1332</v>
          </cell>
          <cell r="B1333" t="str">
            <v>SANCHEZ VELASCO REMBERTO</v>
          </cell>
          <cell r="C1333">
            <v>10</v>
          </cell>
          <cell r="D1333">
            <v>1</v>
          </cell>
          <cell r="E1333">
            <v>1956</v>
          </cell>
          <cell r="F1333">
            <v>1</v>
          </cell>
          <cell r="G1333">
            <v>9</v>
          </cell>
          <cell r="H1333">
            <v>1993</v>
          </cell>
          <cell r="I1333">
            <v>1977</v>
          </cell>
          <cell r="J1333">
            <v>64024</v>
          </cell>
          <cell r="K1333">
            <v>0</v>
          </cell>
          <cell r="L1333">
            <v>48</v>
          </cell>
          <cell r="M1333">
            <v>38</v>
          </cell>
          <cell r="N1333">
            <v>65</v>
          </cell>
          <cell r="O1333">
            <v>10</v>
          </cell>
          <cell r="P1333">
            <v>17</v>
          </cell>
          <cell r="Q1333">
            <v>27</v>
          </cell>
          <cell r="R1333">
            <v>0</v>
          </cell>
          <cell r="S1333">
            <v>0</v>
          </cell>
          <cell r="T1333">
            <v>310400.474139634</v>
          </cell>
          <cell r="U1333">
            <v>31040.047876496101</v>
          </cell>
          <cell r="V1333">
            <v>39769.230730891199</v>
          </cell>
          <cell r="W1333">
            <v>39769.230730891199</v>
          </cell>
          <cell r="X1333">
            <v>5.1763441223722402E-2</v>
          </cell>
          <cell r="Y1333">
            <v>17274</v>
          </cell>
          <cell r="Z1333" t="str">
            <v>SANCHEZ VELASCO REMBERTO</v>
          </cell>
          <cell r="AA1333">
            <v>50</v>
          </cell>
          <cell r="AB1333">
            <v>12</v>
          </cell>
          <cell r="AC1333">
            <v>610.26834470801805</v>
          </cell>
          <cell r="AD1333">
            <v>0</v>
          </cell>
          <cell r="AE1333">
            <v>492.03129544334598</v>
          </cell>
          <cell r="AF1333">
            <v>138.277085920649</v>
          </cell>
          <cell r="AG1333">
            <v>1527.3995825879399</v>
          </cell>
          <cell r="AH1333">
            <v>577.45027260427503</v>
          </cell>
          <cell r="AI1333">
            <v>0</v>
          </cell>
          <cell r="AJ1333">
            <v>492.03129544334598</v>
          </cell>
          <cell r="AK1333">
            <v>57</v>
          </cell>
          <cell r="AL1333">
            <v>19</v>
          </cell>
          <cell r="AM1333">
            <v>1248.63837598135</v>
          </cell>
          <cell r="AN1333">
            <v>134.338208522673</v>
          </cell>
          <cell r="AO1333">
            <v>3030.3317818495002</v>
          </cell>
          <cell r="AP1333">
            <v>125.538802903869</v>
          </cell>
          <cell r="AQ1333">
            <v>3397.1529197687701</v>
          </cell>
          <cell r="AR1333">
            <v>2638.0223844596098</v>
          </cell>
          <cell r="AS1333">
            <v>654</v>
          </cell>
          <cell r="AT1333">
            <v>3030.3317818495002</v>
          </cell>
          <cell r="AU1333">
            <v>60</v>
          </cell>
          <cell r="AV1333">
            <v>22</v>
          </cell>
          <cell r="AW1333">
            <v>22726.210369244302</v>
          </cell>
          <cell r="AX1333">
            <v>166.880507766862</v>
          </cell>
          <cell r="AY1333">
            <v>4693.0114595852001</v>
          </cell>
          <cell r="AZ1333">
            <v>119.32921189411501</v>
          </cell>
          <cell r="BA1333">
            <v>4568.72849050064</v>
          </cell>
          <cell r="BB1333">
            <v>3276.2976830249399</v>
          </cell>
          <cell r="BC1333">
            <v>10814.5073065739</v>
          </cell>
          <cell r="BD1333">
            <v>4693.0114595852001</v>
          </cell>
          <cell r="BE1333">
            <v>65</v>
          </cell>
          <cell r="BF1333">
            <v>27</v>
          </cell>
          <cell r="BG1333">
            <v>32526.613981101102</v>
          </cell>
          <cell r="BH1333">
            <v>234.586934051512</v>
          </cell>
          <cell r="BI1333">
            <v>8726.5531336089407</v>
          </cell>
          <cell r="BJ1333">
            <v>108.30379389116101</v>
          </cell>
          <cell r="BK1333">
            <v>7302.3641160227999</v>
          </cell>
          <cell r="BL1333">
            <v>4789.4646811071798</v>
          </cell>
          <cell r="BM1333">
            <v>19850.391073046299</v>
          </cell>
          <cell r="BN1333">
            <v>8726.5531336089407</v>
          </cell>
          <cell r="BO1333">
            <v>53</v>
          </cell>
          <cell r="BP1333">
            <v>15</v>
          </cell>
          <cell r="BQ1333">
            <v>843.56609794649103</v>
          </cell>
          <cell r="BR1333">
            <v>97.722103697136802</v>
          </cell>
          <cell r="BS1333">
            <v>1399.2246939527499</v>
          </cell>
          <cell r="BT1333">
            <v>133.13052957061299</v>
          </cell>
          <cell r="BU1333">
            <v>2208.38028403508</v>
          </cell>
          <cell r="BV1333">
            <v>1314.4898901440599</v>
          </cell>
          <cell r="BW1333">
            <v>0</v>
          </cell>
          <cell r="BX1333">
            <v>1399.2246939527499</v>
          </cell>
          <cell r="BY1333">
            <v>58</v>
          </cell>
          <cell r="BZ1333">
            <v>20</v>
          </cell>
          <cell r="CA1333">
            <v>1371.09371821887</v>
          </cell>
          <cell r="CB1333">
            <v>144.63460683232501</v>
          </cell>
          <cell r="CC1333">
            <v>3535.5266711602299</v>
          </cell>
          <cell r="CD1333">
            <v>123.513223747184</v>
          </cell>
          <cell r="CE1333">
            <v>3756.8073910132798</v>
          </cell>
          <cell r="CF1333">
            <v>2833.1139853710301</v>
          </cell>
          <cell r="CG1333">
            <v>2757.3261794328801</v>
          </cell>
          <cell r="CH1333">
            <v>3535.5266711602299</v>
          </cell>
          <cell r="CI1333">
            <v>63</v>
          </cell>
          <cell r="CJ1333">
            <v>25</v>
          </cell>
          <cell r="CK1333">
            <v>29730.0291134367</v>
          </cell>
          <cell r="CL1333">
            <v>205.16221830266801</v>
          </cell>
          <cell r="CM1333">
            <v>6883.0975489218099</v>
          </cell>
          <cell r="CN1333">
            <v>112.778423651799</v>
          </cell>
          <cell r="CO1333">
            <v>6067.6349220246902</v>
          </cell>
          <cell r="CP1333">
            <v>4103.2284631308703</v>
          </cell>
          <cell r="CQ1333">
            <v>15141.901495956001</v>
          </cell>
          <cell r="CR1333">
            <v>6883.0975489218099</v>
          </cell>
          <cell r="CS1333">
            <v>65</v>
          </cell>
          <cell r="CT1333">
            <v>27</v>
          </cell>
          <cell r="CU1333">
            <v>32526.613981101102</v>
          </cell>
          <cell r="CV1333">
            <v>234.586934051512</v>
          </cell>
          <cell r="CW1333">
            <v>8726.5531336089407</v>
          </cell>
          <cell r="CX1333">
            <v>108.30379389116101</v>
          </cell>
          <cell r="CY1333">
            <v>7302.3641160227999</v>
          </cell>
          <cell r="CZ1333">
            <v>4789.4646811071798</v>
          </cell>
          <cell r="DA1333">
            <v>19850.391073046299</v>
          </cell>
          <cell r="DB1333">
            <v>8726.5531336089407</v>
          </cell>
          <cell r="DC1333" t="str">
            <v>Técnica Industrial</v>
          </cell>
        </row>
        <row r="1334">
          <cell r="A1334">
            <v>1333</v>
          </cell>
          <cell r="B1334" t="str">
            <v>MONTEMAYOR MARTINEZ RAUL MARIO</v>
          </cell>
          <cell r="C1334">
            <v>2</v>
          </cell>
          <cell r="D1334">
            <v>1</v>
          </cell>
          <cell r="E1334">
            <v>1947</v>
          </cell>
          <cell r="F1334">
            <v>1</v>
          </cell>
          <cell r="G1334">
            <v>8</v>
          </cell>
          <cell r="H1334">
            <v>1979</v>
          </cell>
          <cell r="I1334">
            <v>1969</v>
          </cell>
          <cell r="J1334">
            <v>63535</v>
          </cell>
          <cell r="K1334">
            <v>0</v>
          </cell>
          <cell r="L1334">
            <v>57</v>
          </cell>
          <cell r="M1334">
            <v>33</v>
          </cell>
          <cell r="N1334">
            <v>65</v>
          </cell>
          <cell r="O1334">
            <v>24</v>
          </cell>
          <cell r="P1334">
            <v>8</v>
          </cell>
          <cell r="Q1334">
            <v>32</v>
          </cell>
          <cell r="R1334">
            <v>0</v>
          </cell>
          <cell r="S1334">
            <v>0</v>
          </cell>
          <cell r="T1334">
            <v>1751152.47200747</v>
          </cell>
          <cell r="U1334">
            <v>175115.249810168</v>
          </cell>
          <cell r="V1334">
            <v>39270.450725644798</v>
          </cell>
          <cell r="W1334">
            <v>39270.450725644798</v>
          </cell>
          <cell r="X1334">
            <v>5.1507634539551497E-2</v>
          </cell>
          <cell r="Y1334">
            <v>19125</v>
          </cell>
          <cell r="Z1334" t="str">
            <v>MONTEMAYOR MARTINEZ RAUL MARIO</v>
          </cell>
          <cell r="AA1334">
            <v>57</v>
          </cell>
          <cell r="AB1334">
            <v>24</v>
          </cell>
          <cell r="AC1334">
            <v>546.29864533332602</v>
          </cell>
          <cell r="AD1334">
            <v>169.69036866021801</v>
          </cell>
          <cell r="AE1334">
            <v>0</v>
          </cell>
          <cell r="AF1334">
            <v>125.538802903869</v>
          </cell>
          <cell r="AG1334">
            <v>1319.78934102995</v>
          </cell>
          <cell r="AH1334">
            <v>11832.3819984073</v>
          </cell>
          <cell r="AI1334">
            <v>11477.9263713444</v>
          </cell>
          <cell r="AJ1334">
            <v>0</v>
          </cell>
          <cell r="AK1334">
            <v>57</v>
          </cell>
          <cell r="AL1334">
            <v>24</v>
          </cell>
          <cell r="AM1334">
            <v>546.29864533332602</v>
          </cell>
          <cell r="AN1334">
            <v>169.69036866021801</v>
          </cell>
          <cell r="AO1334">
            <v>0</v>
          </cell>
          <cell r="AP1334">
            <v>125.538802903869</v>
          </cell>
          <cell r="AQ1334">
            <v>1319.78934102995</v>
          </cell>
          <cell r="AR1334">
            <v>11832.3819984073</v>
          </cell>
          <cell r="AS1334">
            <v>11477.9263713444</v>
          </cell>
          <cell r="AT1334">
            <v>0</v>
          </cell>
          <cell r="AU1334">
            <v>60</v>
          </cell>
          <cell r="AV1334">
            <v>27</v>
          </cell>
          <cell r="AW1334">
            <v>18518.429050148101</v>
          </cell>
          <cell r="AX1334">
            <v>204.807895895695</v>
          </cell>
          <cell r="AY1334">
            <v>917.82680943780099</v>
          </cell>
          <cell r="AZ1334">
            <v>119.32921189411501</v>
          </cell>
          <cell r="BA1334">
            <v>2006.76508686177</v>
          </cell>
          <cell r="BB1334">
            <v>14695.252759953</v>
          </cell>
          <cell r="BC1334">
            <v>22415.725146256598</v>
          </cell>
          <cell r="BD1334">
            <v>917.82680943780099</v>
          </cell>
          <cell r="BE1334">
            <v>65</v>
          </cell>
          <cell r="BF1334">
            <v>32</v>
          </cell>
          <cell r="BG1334">
            <v>31240.106894343098</v>
          </cell>
          <cell r="BH1334">
            <v>278.02895887586601</v>
          </cell>
          <cell r="BI1334">
            <v>3184.3853203630201</v>
          </cell>
          <cell r="BJ1334">
            <v>108.30379389116101</v>
          </cell>
          <cell r="BK1334">
            <v>3662.7746088299</v>
          </cell>
          <cell r="BL1334">
            <v>21482.295225614202</v>
          </cell>
          <cell r="BM1334">
            <v>28657.339450927699</v>
          </cell>
          <cell r="BN1334">
            <v>3184.3853203630201</v>
          </cell>
          <cell r="BO1334">
            <v>62</v>
          </cell>
          <cell r="BP1334">
            <v>29</v>
          </cell>
          <cell r="BQ1334">
            <v>24176.420559129499</v>
          </cell>
          <cell r="BR1334">
            <v>231.60980726403801</v>
          </cell>
          <cell r="BS1334">
            <v>1693.8055788450599</v>
          </cell>
          <cell r="BT1334">
            <v>114.98984813055699</v>
          </cell>
          <cell r="BU1334">
            <v>2584.9894268183398</v>
          </cell>
          <cell r="BV1334">
            <v>17058.140011079398</v>
          </cell>
          <cell r="BW1334">
            <v>24361.3888995126</v>
          </cell>
          <cell r="BX1334">
            <v>1693.8055788450599</v>
          </cell>
          <cell r="BY1334">
            <v>65</v>
          </cell>
          <cell r="BZ1334">
            <v>32</v>
          </cell>
          <cell r="CA1334">
            <v>31240.106894343098</v>
          </cell>
          <cell r="CB1334">
            <v>278.02895887586601</v>
          </cell>
          <cell r="CC1334">
            <v>3184.3853203630201</v>
          </cell>
          <cell r="CD1334">
            <v>108.30379389116101</v>
          </cell>
          <cell r="CE1334">
            <v>3662.7746088299</v>
          </cell>
          <cell r="CF1334">
            <v>21482.295225614202</v>
          </cell>
          <cell r="CG1334">
            <v>28657.339450927699</v>
          </cell>
          <cell r="CH1334">
            <v>3184.3853203630201</v>
          </cell>
          <cell r="CI1334">
            <v>65</v>
          </cell>
          <cell r="CJ1334">
            <v>32</v>
          </cell>
          <cell r="CK1334">
            <v>31240.106894343098</v>
          </cell>
          <cell r="CL1334">
            <v>278.02895887586601</v>
          </cell>
          <cell r="CM1334">
            <v>3184.3853203630201</v>
          </cell>
          <cell r="CN1334">
            <v>108.30379389116101</v>
          </cell>
          <cell r="CO1334">
            <v>3662.7746088299</v>
          </cell>
          <cell r="CP1334">
            <v>21482.295225614202</v>
          </cell>
          <cell r="CQ1334">
            <v>28657.339450927699</v>
          </cell>
          <cell r="CR1334">
            <v>3184.3853203630201</v>
          </cell>
          <cell r="CS1334">
            <v>65</v>
          </cell>
          <cell r="CT1334">
            <v>32</v>
          </cell>
          <cell r="CU1334">
            <v>31240.106894343098</v>
          </cell>
          <cell r="CV1334">
            <v>278.02895887586601</v>
          </cell>
          <cell r="CW1334">
            <v>3184.3853203630201</v>
          </cell>
          <cell r="CX1334">
            <v>108.30379389116101</v>
          </cell>
          <cell r="CY1334">
            <v>3662.7746088299</v>
          </cell>
          <cell r="CZ1334">
            <v>21482.295225614202</v>
          </cell>
          <cell r="DA1334">
            <v>28657.339450927699</v>
          </cell>
          <cell r="DB1334">
            <v>3184.3853203630201</v>
          </cell>
          <cell r="DC1334" t="str">
            <v>Técnica Industrial</v>
          </cell>
        </row>
        <row r="1335">
          <cell r="A1335">
            <v>1334</v>
          </cell>
          <cell r="B1335" t="str">
            <v>APARICIO ARRANZ JOSE MARIA ELOY</v>
          </cell>
          <cell r="C1335">
            <v>1</v>
          </cell>
          <cell r="D1335">
            <v>12</v>
          </cell>
          <cell r="E1335">
            <v>1943</v>
          </cell>
          <cell r="F1335">
            <v>16</v>
          </cell>
          <cell r="G1335">
            <v>9</v>
          </cell>
          <cell r="H1335">
            <v>1996</v>
          </cell>
          <cell r="I1335">
            <v>1968</v>
          </cell>
          <cell r="J1335">
            <v>56135</v>
          </cell>
          <cell r="K1335">
            <v>0</v>
          </cell>
          <cell r="L1335">
            <v>60</v>
          </cell>
          <cell r="M1335">
            <v>53</v>
          </cell>
          <cell r="N1335">
            <v>65</v>
          </cell>
          <cell r="O1335">
            <v>7</v>
          </cell>
          <cell r="P1335">
            <v>5</v>
          </cell>
          <cell r="Q1335">
            <v>12</v>
          </cell>
          <cell r="R1335">
            <v>0</v>
          </cell>
          <cell r="S1335">
            <v>0</v>
          </cell>
          <cell r="T1335">
            <v>55274.267299581901</v>
          </cell>
          <cell r="U1335">
            <v>5527.4268123232596</v>
          </cell>
          <cell r="V1335">
            <v>31722.4506462514</v>
          </cell>
          <cell r="W1335">
            <v>31722.4506462514</v>
          </cell>
          <cell r="X1335">
            <v>4.7092501182048399E-2</v>
          </cell>
          <cell r="Y1335">
            <v>14453</v>
          </cell>
          <cell r="Z1335" t="str">
            <v>APARICIO ARRANZ JOSE MARIA ELOY</v>
          </cell>
          <cell r="AA1335">
            <v>60</v>
          </cell>
          <cell r="AB1335">
            <v>7</v>
          </cell>
          <cell r="AC1335">
            <v>14937.633936603301</v>
          </cell>
          <cell r="AD1335">
            <v>53.098343380365399</v>
          </cell>
          <cell r="AE1335">
            <v>0</v>
          </cell>
          <cell r="AF1335">
            <v>119.32921189411501</v>
          </cell>
          <cell r="AG1335">
            <v>1393.6042120203699</v>
          </cell>
          <cell r="AH1335">
            <v>400.68971510093098</v>
          </cell>
          <cell r="AI1335">
            <v>654</v>
          </cell>
          <cell r="AJ1335">
            <v>0</v>
          </cell>
          <cell r="AK1335">
            <v>60</v>
          </cell>
          <cell r="AL1335">
            <v>7</v>
          </cell>
          <cell r="AM1335">
            <v>14937.633936603301</v>
          </cell>
          <cell r="AN1335">
            <v>53.098343380365399</v>
          </cell>
          <cell r="AO1335">
            <v>0</v>
          </cell>
          <cell r="AP1335">
            <v>119.32921189411501</v>
          </cell>
          <cell r="AQ1335">
            <v>1393.6042120203699</v>
          </cell>
          <cell r="AR1335">
            <v>400.68971510093098</v>
          </cell>
          <cell r="AS1335">
            <v>654</v>
          </cell>
          <cell r="AT1335">
            <v>0</v>
          </cell>
          <cell r="AU1335">
            <v>60</v>
          </cell>
          <cell r="AV1335">
            <v>7</v>
          </cell>
          <cell r="AW1335">
            <v>14937.633936603301</v>
          </cell>
          <cell r="AX1335">
            <v>53.098343380365399</v>
          </cell>
          <cell r="AY1335">
            <v>0</v>
          </cell>
          <cell r="AZ1335">
            <v>119.32921189411501</v>
          </cell>
          <cell r="BA1335">
            <v>1393.6042120203699</v>
          </cell>
          <cell r="BB1335">
            <v>400.68971510093098</v>
          </cell>
          <cell r="BC1335">
            <v>654</v>
          </cell>
          <cell r="BD1335">
            <v>0</v>
          </cell>
          <cell r="BE1335">
            <v>65</v>
          </cell>
          <cell r="BF1335">
            <v>12</v>
          </cell>
          <cell r="BG1335">
            <v>29132.164617365001</v>
          </cell>
          <cell r="BH1335">
            <v>104.26085957845</v>
          </cell>
          <cell r="BI1335">
            <v>1488.4885282892801</v>
          </cell>
          <cell r="BJ1335">
            <v>108.30379389116101</v>
          </cell>
          <cell r="BK1335">
            <v>2763.8994359585399</v>
          </cell>
          <cell r="BL1335">
            <v>585.74935009780495</v>
          </cell>
          <cell r="BM1335">
            <v>741.00223558878702</v>
          </cell>
          <cell r="BN1335">
            <v>1488.4885282892801</v>
          </cell>
          <cell r="BO1335">
            <v>65</v>
          </cell>
          <cell r="BP1335">
            <v>12</v>
          </cell>
          <cell r="BQ1335">
            <v>29132.164617365001</v>
          </cell>
          <cell r="BR1335">
            <v>104.26085957845</v>
          </cell>
          <cell r="BS1335">
            <v>1488.4885282892801</v>
          </cell>
          <cell r="BT1335">
            <v>108.30379389116101</v>
          </cell>
          <cell r="BU1335">
            <v>2763.8994359585399</v>
          </cell>
          <cell r="BV1335">
            <v>585.74935009780495</v>
          </cell>
          <cell r="BW1335">
            <v>741.00223558878702</v>
          </cell>
          <cell r="BX1335">
            <v>1488.4885282892801</v>
          </cell>
          <cell r="BY1335">
            <v>65</v>
          </cell>
          <cell r="BZ1335">
            <v>12</v>
          </cell>
          <cell r="CA1335">
            <v>29132.164617365001</v>
          </cell>
          <cell r="CB1335">
            <v>104.26085957845</v>
          </cell>
          <cell r="CC1335">
            <v>1488.4885282892801</v>
          </cell>
          <cell r="CD1335">
            <v>108.30379389116101</v>
          </cell>
          <cell r="CE1335">
            <v>2763.8994359585399</v>
          </cell>
          <cell r="CF1335">
            <v>585.74935009780495</v>
          </cell>
          <cell r="CG1335">
            <v>741.00223558878702</v>
          </cell>
          <cell r="CH1335">
            <v>1488.4885282892801</v>
          </cell>
          <cell r="CI1335">
            <v>65</v>
          </cell>
          <cell r="CJ1335">
            <v>12</v>
          </cell>
          <cell r="CK1335">
            <v>29132.164617365001</v>
          </cell>
          <cell r="CL1335">
            <v>104.26085957845</v>
          </cell>
          <cell r="CM1335">
            <v>1488.4885282892801</v>
          </cell>
          <cell r="CN1335">
            <v>108.30379389116101</v>
          </cell>
          <cell r="CO1335">
            <v>2763.8994359585399</v>
          </cell>
          <cell r="CP1335">
            <v>585.74935009780495</v>
          </cell>
          <cell r="CQ1335">
            <v>741.00223558878702</v>
          </cell>
          <cell r="CR1335">
            <v>1488.4885282892801</v>
          </cell>
          <cell r="CS1335">
            <v>65</v>
          </cell>
          <cell r="CT1335">
            <v>12</v>
          </cell>
          <cell r="CU1335">
            <v>29132.164617365001</v>
          </cell>
          <cell r="CV1335">
            <v>104.26085957845</v>
          </cell>
          <cell r="CW1335">
            <v>1488.4885282892801</v>
          </cell>
          <cell r="CX1335">
            <v>108.30379389116101</v>
          </cell>
          <cell r="CY1335">
            <v>2763.8994359585399</v>
          </cell>
          <cell r="CZ1335">
            <v>585.74935009780495</v>
          </cell>
          <cell r="DA1335">
            <v>741.00223558878702</v>
          </cell>
          <cell r="DB1335">
            <v>1488.4885282892801</v>
          </cell>
          <cell r="DC1335" t="str">
            <v>Técnica Industrial</v>
          </cell>
        </row>
        <row r="1336">
          <cell r="A1336">
            <v>1335</v>
          </cell>
          <cell r="B1336" t="str">
            <v>DE LA RIVA LUNA JOSE LUIS</v>
          </cell>
          <cell r="C1336">
            <v>26</v>
          </cell>
          <cell r="D1336">
            <v>1</v>
          </cell>
          <cell r="E1336">
            <v>1952</v>
          </cell>
          <cell r="F1336">
            <v>29</v>
          </cell>
          <cell r="G1336">
            <v>8</v>
          </cell>
          <cell r="H1336">
            <v>1977</v>
          </cell>
          <cell r="I1336">
            <v>1973</v>
          </cell>
          <cell r="J1336">
            <v>55300</v>
          </cell>
          <cell r="K1336">
            <v>0</v>
          </cell>
          <cell r="L1336">
            <v>52</v>
          </cell>
          <cell r="M1336">
            <v>26</v>
          </cell>
          <cell r="N1336">
            <v>65</v>
          </cell>
          <cell r="O1336">
            <v>26</v>
          </cell>
          <cell r="P1336">
            <v>13</v>
          </cell>
          <cell r="Q1336">
            <v>39</v>
          </cell>
          <cell r="R1336">
            <v>0</v>
          </cell>
          <cell r="S1336">
            <v>0</v>
          </cell>
          <cell r="T1336">
            <v>1176296.8052735201</v>
          </cell>
          <cell r="U1336">
            <v>117629.68228017099</v>
          </cell>
          <cell r="V1336">
            <v>30870.7506372928</v>
          </cell>
          <cell r="W1336">
            <v>30870.7506372928</v>
          </cell>
          <cell r="X1336">
            <v>4.6520118501044101E-2</v>
          </cell>
          <cell r="Y1336">
            <v>17684</v>
          </cell>
          <cell r="Z1336" t="str">
            <v>DE LA RIVA LUNA JOSE LUIS</v>
          </cell>
          <cell r="AA1336">
            <v>52</v>
          </cell>
          <cell r="AB1336">
            <v>26</v>
          </cell>
          <cell r="AC1336">
            <v>505.829049841033</v>
          </cell>
          <cell r="AD1336">
            <v>166.273783653793</v>
          </cell>
          <cell r="AE1336">
            <v>0</v>
          </cell>
          <cell r="AF1336">
            <v>134.89731544489001</v>
          </cell>
          <cell r="AG1336">
            <v>1222.01984952053</v>
          </cell>
          <cell r="AH1336">
            <v>718.90188862611706</v>
          </cell>
          <cell r="AI1336">
            <v>0</v>
          </cell>
          <cell r="AJ1336">
            <v>0</v>
          </cell>
          <cell r="AK1336">
            <v>57</v>
          </cell>
          <cell r="AL1336">
            <v>31</v>
          </cell>
          <cell r="AM1336">
            <v>898.25506403644602</v>
          </cell>
          <cell r="AN1336">
            <v>219.18339285278199</v>
          </cell>
          <cell r="AO1336">
            <v>1178.77750179177</v>
          </cell>
          <cell r="AP1336">
            <v>125.538802903869</v>
          </cell>
          <cell r="AQ1336">
            <v>2351.5510856608398</v>
          </cell>
          <cell r="AR1336">
            <v>8585.5040238859892</v>
          </cell>
          <cell r="AS1336">
            <v>9713.2632552281102</v>
          </cell>
          <cell r="AT1336">
            <v>1178.77750179177</v>
          </cell>
          <cell r="AU1336">
            <v>60</v>
          </cell>
          <cell r="AV1336">
            <v>34</v>
          </cell>
          <cell r="AW1336">
            <v>22250.846828641399</v>
          </cell>
          <cell r="AX1336">
            <v>257.90623927605998</v>
          </cell>
          <cell r="AY1336">
            <v>2185.4947366860101</v>
          </cell>
          <cell r="AZ1336">
            <v>119.32921189411501</v>
          </cell>
          <cell r="BA1336">
            <v>3290.61603189368</v>
          </cell>
          <cell r="BB1336">
            <v>10662.785542216299</v>
          </cell>
          <cell r="BC1336">
            <v>22073.785684078899</v>
          </cell>
          <cell r="BD1336">
            <v>2185.4947366860101</v>
          </cell>
          <cell r="BE1336">
            <v>65</v>
          </cell>
          <cell r="BF1336">
            <v>39</v>
          </cell>
          <cell r="BG1336">
            <v>31918.163115283402</v>
          </cell>
          <cell r="BH1336">
            <v>338.84779362996198</v>
          </cell>
          <cell r="BI1336">
            <v>4643.39624916708</v>
          </cell>
          <cell r="BJ1336">
            <v>108.30379389116101</v>
          </cell>
          <cell r="BK1336">
            <v>5486.6454813415803</v>
          </cell>
          <cell r="BL1336">
            <v>15587.4220530273</v>
          </cell>
          <cell r="BM1336">
            <v>25806.593803470001</v>
          </cell>
          <cell r="BN1336">
            <v>4643.39624916708</v>
          </cell>
          <cell r="BO1336">
            <v>57</v>
          </cell>
          <cell r="BP1336">
            <v>31</v>
          </cell>
          <cell r="BQ1336">
            <v>898.25506403644602</v>
          </cell>
          <cell r="BR1336">
            <v>219.18339285278199</v>
          </cell>
          <cell r="BS1336">
            <v>1178.77750179177</v>
          </cell>
          <cell r="BT1336">
            <v>125.538802903869</v>
          </cell>
          <cell r="BU1336">
            <v>2351.5510856608398</v>
          </cell>
          <cell r="BV1336">
            <v>8585.5040238859892</v>
          </cell>
          <cell r="BW1336">
            <v>9713.2632552281102</v>
          </cell>
          <cell r="BX1336">
            <v>1178.77750179177</v>
          </cell>
          <cell r="BY1336">
            <v>62</v>
          </cell>
          <cell r="BZ1336">
            <v>36</v>
          </cell>
          <cell r="CA1336">
            <v>26805.058752781901</v>
          </cell>
          <cell r="CB1336">
            <v>287.51562281052998</v>
          </cell>
          <cell r="CC1336">
            <v>3030.8944721968101</v>
          </cell>
          <cell r="CD1336">
            <v>114.98984813055699</v>
          </cell>
          <cell r="CE1336">
            <v>4058.5321202639202</v>
          </cell>
          <cell r="CF1336">
            <v>12377.2820827493</v>
          </cell>
          <cell r="CG1336">
            <v>24166.9982218357</v>
          </cell>
          <cell r="CH1336">
            <v>3030.8944721968101</v>
          </cell>
          <cell r="CI1336">
            <v>65</v>
          </cell>
          <cell r="CJ1336">
            <v>39</v>
          </cell>
          <cell r="CK1336">
            <v>31918.163115283402</v>
          </cell>
          <cell r="CL1336">
            <v>338.84779362996198</v>
          </cell>
          <cell r="CM1336">
            <v>4643.39624916708</v>
          </cell>
          <cell r="CN1336">
            <v>108.30379389116101</v>
          </cell>
          <cell r="CO1336">
            <v>5486.6454813415803</v>
          </cell>
          <cell r="CP1336">
            <v>15587.4220530273</v>
          </cell>
          <cell r="CQ1336">
            <v>25806.593803470001</v>
          </cell>
          <cell r="CR1336">
            <v>4643.39624916708</v>
          </cell>
          <cell r="CS1336">
            <v>65</v>
          </cell>
          <cell r="CT1336">
            <v>39</v>
          </cell>
          <cell r="CU1336">
            <v>31918.163115283402</v>
          </cell>
          <cell r="CV1336">
            <v>338.84779362996198</v>
          </cell>
          <cell r="CW1336">
            <v>4643.39624916708</v>
          </cell>
          <cell r="CX1336">
            <v>108.30379389116101</v>
          </cell>
          <cell r="CY1336">
            <v>5486.6454813415803</v>
          </cell>
          <cell r="CZ1336">
            <v>15587.4220530273</v>
          </cell>
          <cell r="DA1336">
            <v>25806.593803470001</v>
          </cell>
          <cell r="DB1336">
            <v>4643.39624916708</v>
          </cell>
          <cell r="DC1336" t="str">
            <v>Técnica Industrial</v>
          </cell>
        </row>
        <row r="1337">
          <cell r="A1337">
            <v>1336</v>
          </cell>
          <cell r="B1337" t="str">
            <v>MORALES SERRANO RAUL</v>
          </cell>
          <cell r="C1337">
            <v>4</v>
          </cell>
          <cell r="D1337">
            <v>3</v>
          </cell>
          <cell r="E1337">
            <v>1956</v>
          </cell>
          <cell r="F1337">
            <v>1</v>
          </cell>
          <cell r="G1337">
            <v>1</v>
          </cell>
          <cell r="H1337">
            <v>1998</v>
          </cell>
          <cell r="I1337">
            <v>1975</v>
          </cell>
          <cell r="J1337">
            <v>54040</v>
          </cell>
          <cell r="K1337">
            <v>0</v>
          </cell>
          <cell r="L1337">
            <v>48</v>
          </cell>
          <cell r="M1337">
            <v>42</v>
          </cell>
          <cell r="N1337">
            <v>65</v>
          </cell>
          <cell r="O1337">
            <v>6</v>
          </cell>
          <cell r="P1337">
            <v>17</v>
          </cell>
          <cell r="Q1337">
            <v>23</v>
          </cell>
          <cell r="R1337">
            <v>0</v>
          </cell>
          <cell r="S1337">
            <v>0</v>
          </cell>
          <cell r="T1337">
            <v>11394.8421175154</v>
          </cell>
          <cell r="U1337">
            <v>1139.4842287311801</v>
          </cell>
          <cell r="V1337">
            <v>29585.550623774499</v>
          </cell>
          <cell r="W1337">
            <v>29585.550623774499</v>
          </cell>
          <cell r="X1337">
            <v>4.5622919170636801E-2</v>
          </cell>
          <cell r="Y1337">
            <v>94344</v>
          </cell>
          <cell r="Z1337" t="str">
            <v>MORALES SERRANO RAUL</v>
          </cell>
          <cell r="AA1337">
            <v>50</v>
          </cell>
          <cell r="AB1337">
            <v>8</v>
          </cell>
          <cell r="AC1337">
            <v>610.26834470801805</v>
          </cell>
          <cell r="AD1337">
            <v>0</v>
          </cell>
          <cell r="AE1337">
            <v>366.03715769463503</v>
          </cell>
          <cell r="AF1337">
            <v>138.277085920649</v>
          </cell>
          <cell r="AG1337">
            <v>1527.3995825879399</v>
          </cell>
          <cell r="AH1337">
            <v>21.198274505934901</v>
          </cell>
          <cell r="AI1337">
            <v>0</v>
          </cell>
          <cell r="AJ1337">
            <v>366.03715769463503</v>
          </cell>
          <cell r="AK1337">
            <v>57</v>
          </cell>
          <cell r="AL1337">
            <v>15</v>
          </cell>
          <cell r="AM1337">
            <v>1248.63837598135</v>
          </cell>
          <cell r="AN1337">
            <v>106.05648041263601</v>
          </cell>
          <cell r="AO1337">
            <v>2254.3566691229398</v>
          </cell>
          <cell r="AP1337">
            <v>125.538802903869</v>
          </cell>
          <cell r="AQ1337">
            <v>3397.1529197687701</v>
          </cell>
          <cell r="AR1337">
            <v>96.842147161362107</v>
          </cell>
          <cell r="AS1337">
            <v>654</v>
          </cell>
          <cell r="AT1337">
            <v>2254.3566691229398</v>
          </cell>
          <cell r="AU1337">
            <v>60</v>
          </cell>
          <cell r="AV1337">
            <v>18</v>
          </cell>
          <cell r="AW1337">
            <v>24624.8530832955</v>
          </cell>
          <cell r="AX1337">
            <v>136.53859726379599</v>
          </cell>
          <cell r="AY1337">
            <v>3491.2750298679098</v>
          </cell>
          <cell r="AZ1337">
            <v>119.32921189411501</v>
          </cell>
          <cell r="BA1337">
            <v>4568.72849050064</v>
          </cell>
          <cell r="BB1337">
            <v>120.273316948721</v>
          </cell>
          <cell r="BC1337">
            <v>654</v>
          </cell>
          <cell r="BD1337">
            <v>3491.2750298679098</v>
          </cell>
          <cell r="BE1337">
            <v>65</v>
          </cell>
          <cell r="BF1337">
            <v>23</v>
          </cell>
          <cell r="BG1337">
            <v>32886.013147431797</v>
          </cell>
          <cell r="BH1337">
            <v>199.83331419202901</v>
          </cell>
          <cell r="BI1337">
            <v>6491.9502785269897</v>
          </cell>
          <cell r="BJ1337">
            <v>108.30379389116101</v>
          </cell>
          <cell r="BK1337">
            <v>7302.3641160227999</v>
          </cell>
          <cell r="BL1337">
            <v>175.821875585388</v>
          </cell>
          <cell r="BM1337">
            <v>7004.0614047639801</v>
          </cell>
          <cell r="BN1337">
            <v>6491.9502785269897</v>
          </cell>
          <cell r="BO1337">
            <v>53</v>
          </cell>
          <cell r="BP1337">
            <v>11</v>
          </cell>
          <cell r="BQ1337">
            <v>843.56609794649103</v>
          </cell>
          <cell r="BR1337">
            <v>0</v>
          </cell>
          <cell r="BS1337">
            <v>1040.92612541875</v>
          </cell>
          <cell r="BT1337">
            <v>133.13052957061299</v>
          </cell>
          <cell r="BU1337">
            <v>2208.38028403508</v>
          </cell>
          <cell r="BV1337">
            <v>48.255094172306599</v>
          </cell>
          <cell r="BW1337">
            <v>0</v>
          </cell>
          <cell r="BX1337">
            <v>1040.92612541875</v>
          </cell>
          <cell r="BY1337">
            <v>58</v>
          </cell>
          <cell r="BZ1337">
            <v>16</v>
          </cell>
          <cell r="CA1337">
            <v>1371.09371821887</v>
          </cell>
          <cell r="CB1337">
            <v>115.70768546586</v>
          </cell>
          <cell r="CC1337">
            <v>2630.1866276594901</v>
          </cell>
          <cell r="CD1337">
            <v>123.513223747184</v>
          </cell>
          <cell r="CE1337">
            <v>3756.8073910132798</v>
          </cell>
          <cell r="CF1337">
            <v>104.003985376499</v>
          </cell>
          <cell r="CG1337">
            <v>654</v>
          </cell>
          <cell r="CH1337">
            <v>2630.1866276594901</v>
          </cell>
          <cell r="CI1337">
            <v>63</v>
          </cell>
          <cell r="CJ1337">
            <v>21</v>
          </cell>
          <cell r="CK1337">
            <v>32008.400377842801</v>
          </cell>
          <cell r="CL1337">
            <v>172.33626337424101</v>
          </cell>
          <cell r="CM1337">
            <v>5120.5471811951902</v>
          </cell>
          <cell r="CN1337">
            <v>112.778423651799</v>
          </cell>
          <cell r="CO1337">
            <v>6067.6349220246902</v>
          </cell>
          <cell r="CP1337">
            <v>150.630054166355</v>
          </cell>
          <cell r="CQ1337">
            <v>1478.6960584163901</v>
          </cell>
          <cell r="CR1337">
            <v>5120.5471811951902</v>
          </cell>
          <cell r="CS1337">
            <v>65</v>
          </cell>
          <cell r="CT1337">
            <v>23</v>
          </cell>
          <cell r="CU1337">
            <v>32886.013147431797</v>
          </cell>
          <cell r="CV1337">
            <v>199.83331419202901</v>
          </cell>
          <cell r="CW1337">
            <v>6491.9502785269897</v>
          </cell>
          <cell r="CX1337">
            <v>108.30379389116101</v>
          </cell>
          <cell r="CY1337">
            <v>7302.3641160227999</v>
          </cell>
          <cell r="CZ1337">
            <v>175.821875585388</v>
          </cell>
          <cell r="DA1337">
            <v>7004.0614047639801</v>
          </cell>
          <cell r="DB1337">
            <v>6491.9502785269897</v>
          </cell>
          <cell r="DC1337" t="str">
            <v>Técnica Industrial</v>
          </cell>
        </row>
        <row r="1338">
          <cell r="A1338">
            <v>1337</v>
          </cell>
          <cell r="B1338" t="str">
            <v>REYNA SAENZ ROLANDO</v>
          </cell>
          <cell r="C1338">
            <v>29</v>
          </cell>
          <cell r="D1338">
            <v>5</v>
          </cell>
          <cell r="E1338">
            <v>1961</v>
          </cell>
          <cell r="F1338">
            <v>15</v>
          </cell>
          <cell r="G1338">
            <v>4</v>
          </cell>
          <cell r="H1338">
            <v>1983</v>
          </cell>
          <cell r="I1338">
            <v>1983</v>
          </cell>
          <cell r="J1338">
            <v>52931</v>
          </cell>
          <cell r="K1338">
            <v>0</v>
          </cell>
          <cell r="L1338">
            <v>43</v>
          </cell>
          <cell r="M1338">
            <v>22</v>
          </cell>
          <cell r="N1338">
            <v>65</v>
          </cell>
          <cell r="O1338">
            <v>21</v>
          </cell>
          <cell r="P1338">
            <v>22</v>
          </cell>
          <cell r="Q1338">
            <v>43</v>
          </cell>
          <cell r="R1338">
            <v>0</v>
          </cell>
          <cell r="S1338">
            <v>0</v>
          </cell>
          <cell r="T1338">
            <v>548063.64132635703</v>
          </cell>
          <cell r="U1338">
            <v>54806.3649493142</v>
          </cell>
          <cell r="V1338">
            <v>28454.370611876198</v>
          </cell>
          <cell r="W1338">
            <v>28454.370611876198</v>
          </cell>
          <cell r="X1338">
            <v>4.4797898225797501E-2</v>
          </cell>
          <cell r="Y1338">
            <v>92822</v>
          </cell>
          <cell r="Z1338" t="str">
            <v>REYNA SAENZ ROLANDO</v>
          </cell>
          <cell r="AA1338">
            <v>50</v>
          </cell>
          <cell r="AB1338">
            <v>28</v>
          </cell>
          <cell r="AC1338">
            <v>960.11731107416699</v>
          </cell>
          <cell r="AD1338">
            <v>172.89916031583701</v>
          </cell>
          <cell r="AE1338">
            <v>1398.2092898995299</v>
          </cell>
          <cell r="AF1338">
            <v>138.277085920649</v>
          </cell>
          <cell r="AG1338">
            <v>2568.5316377900499</v>
          </cell>
          <cell r="AH1338">
            <v>3088.3815907498401</v>
          </cell>
          <cell r="AI1338">
            <v>0</v>
          </cell>
          <cell r="AJ1338">
            <v>1398.2092898995299</v>
          </cell>
          <cell r="AK1338">
            <v>57</v>
          </cell>
          <cell r="AL1338">
            <v>35</v>
          </cell>
          <cell r="AM1338">
            <v>1794.6382247299</v>
          </cell>
          <cell r="AN1338">
            <v>247.46512096281799</v>
          </cell>
          <cell r="AO1338">
            <v>3853.6963566278</v>
          </cell>
          <cell r="AP1338">
            <v>125.538802903869</v>
          </cell>
          <cell r="AQ1338">
            <v>5026.5073570121504</v>
          </cell>
          <cell r="AR1338">
            <v>5944.7499078709698</v>
          </cell>
          <cell r="AS1338">
            <v>9248.8872668641998</v>
          </cell>
          <cell r="AT1338">
            <v>3853.6963566278</v>
          </cell>
          <cell r="AU1338">
            <v>60</v>
          </cell>
          <cell r="AV1338">
            <v>38</v>
          </cell>
          <cell r="AW1338">
            <v>23393.624327080601</v>
          </cell>
          <cell r="AX1338">
            <v>288.24814977912598</v>
          </cell>
          <cell r="AY1338">
            <v>5451.1405741645203</v>
          </cell>
          <cell r="AZ1338">
            <v>119.32921189411501</v>
          </cell>
          <cell r="BA1338">
            <v>6560.4026993585703</v>
          </cell>
          <cell r="BB1338">
            <v>7383.0951791980997</v>
          </cell>
          <cell r="BC1338">
            <v>23058.110244805201</v>
          </cell>
          <cell r="BD1338">
            <v>5451.1405741645203</v>
          </cell>
          <cell r="BE1338">
            <v>65</v>
          </cell>
          <cell r="BF1338">
            <v>43</v>
          </cell>
          <cell r="BG1338">
            <v>33474.759026646199</v>
          </cell>
          <cell r="BH1338">
            <v>373.60141348944501</v>
          </cell>
          <cell r="BI1338">
            <v>9303.9075317107799</v>
          </cell>
          <cell r="BJ1338">
            <v>108.30379389116101</v>
          </cell>
          <cell r="BK1338">
            <v>10131.7864809208</v>
          </cell>
          <cell r="BL1338">
            <v>10792.997773442101</v>
          </cell>
          <cell r="BM1338">
            <v>20781.553852737201</v>
          </cell>
          <cell r="BN1338">
            <v>9303.9075317107799</v>
          </cell>
          <cell r="BO1338">
            <v>48</v>
          </cell>
          <cell r="BP1338">
            <v>26</v>
          </cell>
          <cell r="BQ1338">
            <v>790.24120236036595</v>
          </cell>
          <cell r="BR1338">
            <v>155.441733880269</v>
          </cell>
          <cell r="BS1338">
            <v>918.717447912946</v>
          </cell>
          <cell r="BT1338">
            <v>141.4411318228</v>
          </cell>
          <cell r="BU1338">
            <v>2068.78049648162</v>
          </cell>
          <cell r="BV1338">
            <v>2129.8970018070499</v>
          </cell>
          <cell r="BW1338">
            <v>0</v>
          </cell>
          <cell r="BX1338">
            <v>918.717447912946</v>
          </cell>
          <cell r="BY1338">
            <v>53</v>
          </cell>
          <cell r="BZ1338">
            <v>31</v>
          </cell>
          <cell r="CA1338">
            <v>1265.41299184119</v>
          </cell>
          <cell r="CB1338">
            <v>201.959014307416</v>
          </cell>
          <cell r="CC1338">
            <v>2278.8472232106301</v>
          </cell>
          <cell r="CD1338">
            <v>133.13052957061299</v>
          </cell>
          <cell r="CE1338">
            <v>3467.2413834765698</v>
          </cell>
          <cell r="CF1338">
            <v>4506.4233134526603</v>
          </cell>
          <cell r="CG1338">
            <v>0</v>
          </cell>
          <cell r="CH1338">
            <v>2278.8472232106301</v>
          </cell>
          <cell r="CI1338">
            <v>58</v>
          </cell>
          <cell r="CJ1338">
            <v>36</v>
          </cell>
          <cell r="CK1338">
            <v>1954.4529567012801</v>
          </cell>
          <cell r="CL1338">
            <v>260.34229229818601</v>
          </cell>
          <cell r="CM1338">
            <v>4339.8082246876902</v>
          </cell>
          <cell r="CN1338">
            <v>123.513223747184</v>
          </cell>
          <cell r="CO1338">
            <v>5497.6486149296697</v>
          </cell>
          <cell r="CP1338">
            <v>6384.3863504488299</v>
          </cell>
          <cell r="CQ1338">
            <v>11287.1158250591</v>
          </cell>
          <cell r="CR1338">
            <v>4339.8082246876902</v>
          </cell>
          <cell r="CS1338">
            <v>63</v>
          </cell>
          <cell r="CT1338">
            <v>41</v>
          </cell>
          <cell r="CU1338">
            <v>30551.751518214201</v>
          </cell>
          <cell r="CV1338">
            <v>336.46603801637701</v>
          </cell>
          <cell r="CW1338">
            <v>7546.4764334748297</v>
          </cell>
          <cell r="CX1338">
            <v>112.778423651799</v>
          </cell>
          <cell r="CY1338">
            <v>8519.79107938985</v>
          </cell>
          <cell r="CZ1338">
            <v>9246.5731799192199</v>
          </cell>
          <cell r="DA1338">
            <v>24097.509481320001</v>
          </cell>
          <cell r="DB1338">
            <v>7546.4764334748297</v>
          </cell>
          <cell r="DC1338" t="str">
            <v>Técnica Industrial</v>
          </cell>
        </row>
        <row r="1339">
          <cell r="A1339">
            <v>1338</v>
          </cell>
          <cell r="B1339" t="str">
            <v>GARZA MOLINA GILBERTO ACACIO</v>
          </cell>
          <cell r="C1339">
            <v>8</v>
          </cell>
          <cell r="D1339">
            <v>5</v>
          </cell>
          <cell r="E1339">
            <v>1952</v>
          </cell>
          <cell r="F1339">
            <v>1</v>
          </cell>
          <cell r="G1339">
            <v>9</v>
          </cell>
          <cell r="H1339">
            <v>1991</v>
          </cell>
          <cell r="I1339">
            <v>1976</v>
          </cell>
          <cell r="J1339">
            <v>50588</v>
          </cell>
          <cell r="K1339">
            <v>0</v>
          </cell>
          <cell r="L1339">
            <v>52</v>
          </cell>
          <cell r="M1339">
            <v>40</v>
          </cell>
          <cell r="N1339">
            <v>65</v>
          </cell>
          <cell r="O1339">
            <v>12</v>
          </cell>
          <cell r="P1339">
            <v>13</v>
          </cell>
          <cell r="Q1339">
            <v>25</v>
          </cell>
          <cell r="R1339">
            <v>0</v>
          </cell>
          <cell r="S1339">
            <v>0</v>
          </cell>
          <cell r="T1339">
            <v>204370.40766982801</v>
          </cell>
          <cell r="U1339">
            <v>20437.041071518499</v>
          </cell>
          <cell r="V1339">
            <v>26064.510586738601</v>
          </cell>
          <cell r="W1339">
            <v>26064.510586738601</v>
          </cell>
          <cell r="X1339">
            <v>4.2935924505710502E-2</v>
          </cell>
          <cell r="Y1339">
            <v>93862</v>
          </cell>
          <cell r="Z1339" t="str">
            <v>GARZA MOLINA GILBERTO ACACIO</v>
          </cell>
          <cell r="AA1339">
            <v>52</v>
          </cell>
          <cell r="AB1339">
            <v>12</v>
          </cell>
          <cell r="AC1339">
            <v>505.829049841033</v>
          </cell>
          <cell r="AD1339">
            <v>0</v>
          </cell>
          <cell r="AE1339">
            <v>0</v>
          </cell>
          <cell r="AF1339">
            <v>134.89731544489001</v>
          </cell>
          <cell r="AG1339">
            <v>1222.01984952053</v>
          </cell>
          <cell r="AH1339">
            <v>124.902381265046</v>
          </cell>
          <cell r="AI1339">
            <v>0</v>
          </cell>
          <cell r="AJ1339">
            <v>0</v>
          </cell>
          <cell r="AK1339">
            <v>57</v>
          </cell>
          <cell r="AL1339">
            <v>17</v>
          </cell>
          <cell r="AM1339">
            <v>898.25506403644602</v>
          </cell>
          <cell r="AN1339">
            <v>120.19734446765401</v>
          </cell>
          <cell r="AO1339">
            <v>995.25468965545497</v>
          </cell>
          <cell r="AP1339">
            <v>125.538802903869</v>
          </cell>
          <cell r="AQ1339">
            <v>2351.5510856608398</v>
          </cell>
          <cell r="AR1339">
            <v>1491.64989334336</v>
          </cell>
          <cell r="AS1339">
            <v>654</v>
          </cell>
          <cell r="AT1339">
            <v>995.25468965545497</v>
          </cell>
          <cell r="AU1339">
            <v>60</v>
          </cell>
          <cell r="AV1339">
            <v>20</v>
          </cell>
          <cell r="AW1339">
            <v>20356.443475577202</v>
          </cell>
          <cell r="AX1339">
            <v>151.70955251532899</v>
          </cell>
          <cell r="AY1339">
            <v>1845.2370210644599</v>
          </cell>
          <cell r="AZ1339">
            <v>119.32921189411501</v>
          </cell>
          <cell r="BA1339">
            <v>3290.61603189368</v>
          </cell>
          <cell r="BB1339">
            <v>1852.55785479105</v>
          </cell>
          <cell r="BC1339">
            <v>4614.1832320240301</v>
          </cell>
          <cell r="BD1339">
            <v>1845.2370210644599</v>
          </cell>
          <cell r="BE1339">
            <v>65</v>
          </cell>
          <cell r="BF1339">
            <v>25</v>
          </cell>
          <cell r="BG1339">
            <v>31760.924171312901</v>
          </cell>
          <cell r="BH1339">
            <v>217.21012412177001</v>
          </cell>
          <cell r="BI1339">
            <v>3920.4700512925201</v>
          </cell>
          <cell r="BJ1339">
            <v>108.30379389116101</v>
          </cell>
          <cell r="BK1339">
            <v>5486.6454813415803</v>
          </cell>
          <cell r="BL1339">
            <v>2708.1667399152102</v>
          </cell>
          <cell r="BM1339">
            <v>8457.01166130612</v>
          </cell>
          <cell r="BN1339">
            <v>3920.4700512925201</v>
          </cell>
          <cell r="BO1339">
            <v>57</v>
          </cell>
          <cell r="BP1339">
            <v>17</v>
          </cell>
          <cell r="BQ1339">
            <v>898.25506403644602</v>
          </cell>
          <cell r="BR1339">
            <v>120.19734446765401</v>
          </cell>
          <cell r="BS1339">
            <v>995.25468965545497</v>
          </cell>
          <cell r="BT1339">
            <v>125.538802903869</v>
          </cell>
          <cell r="BU1339">
            <v>2351.5510856608398</v>
          </cell>
          <cell r="BV1339">
            <v>1491.64989334336</v>
          </cell>
          <cell r="BW1339">
            <v>654</v>
          </cell>
          <cell r="BX1339">
            <v>995.25468965545497</v>
          </cell>
          <cell r="BY1339">
            <v>62</v>
          </cell>
          <cell r="BZ1339">
            <v>22</v>
          </cell>
          <cell r="CA1339">
            <v>24653.263671827499</v>
          </cell>
          <cell r="CB1339">
            <v>175.70399171754599</v>
          </cell>
          <cell r="CC1339">
            <v>2559.01722990088</v>
          </cell>
          <cell r="CD1339">
            <v>114.98984813055699</v>
          </cell>
          <cell r="CE1339">
            <v>4058.5321202639202</v>
          </cell>
          <cell r="CF1339">
            <v>2150.4353672479301</v>
          </cell>
          <cell r="CG1339">
            <v>6439.93282436754</v>
          </cell>
          <cell r="CH1339">
            <v>2559.01722990088</v>
          </cell>
          <cell r="CI1339">
            <v>65</v>
          </cell>
          <cell r="CJ1339">
            <v>25</v>
          </cell>
          <cell r="CK1339">
            <v>31760.924171312901</v>
          </cell>
          <cell r="CL1339">
            <v>217.21012412177001</v>
          </cell>
          <cell r="CM1339">
            <v>3920.4700512925201</v>
          </cell>
          <cell r="CN1339">
            <v>108.30379389116101</v>
          </cell>
          <cell r="CO1339">
            <v>5486.6454813415803</v>
          </cell>
          <cell r="CP1339">
            <v>2708.1667399152102</v>
          </cell>
          <cell r="CQ1339">
            <v>8457.01166130612</v>
          </cell>
          <cell r="CR1339">
            <v>3920.4700512925201</v>
          </cell>
          <cell r="CS1339">
            <v>65</v>
          </cell>
          <cell r="CT1339">
            <v>25</v>
          </cell>
          <cell r="CU1339">
            <v>31760.924171312901</v>
          </cell>
          <cell r="CV1339">
            <v>217.21012412177001</v>
          </cell>
          <cell r="CW1339">
            <v>3920.4700512925201</v>
          </cell>
          <cell r="CX1339">
            <v>108.30379389116101</v>
          </cell>
          <cell r="CY1339">
            <v>5486.6454813415803</v>
          </cell>
          <cell r="CZ1339">
            <v>2708.1667399152102</v>
          </cell>
          <cell r="DA1339">
            <v>8457.01166130612</v>
          </cell>
          <cell r="DB1339">
            <v>3920.4700512925201</v>
          </cell>
          <cell r="DC1339" t="str">
            <v>Técnica Industrial</v>
          </cell>
        </row>
        <row r="1340">
          <cell r="A1340">
            <v>1339</v>
          </cell>
          <cell r="B1340" t="str">
            <v>ESQUIVEL VIAL JOAQUIN</v>
          </cell>
          <cell r="C1340">
            <v>13</v>
          </cell>
          <cell r="D1340">
            <v>11</v>
          </cell>
          <cell r="E1340">
            <v>1947</v>
          </cell>
          <cell r="F1340">
            <v>26</v>
          </cell>
          <cell r="G1340">
            <v>4</v>
          </cell>
          <cell r="H1340">
            <v>1976</v>
          </cell>
          <cell r="I1340">
            <v>1968</v>
          </cell>
          <cell r="J1340">
            <v>56290</v>
          </cell>
          <cell r="K1340">
            <v>0</v>
          </cell>
          <cell r="L1340">
            <v>56</v>
          </cell>
          <cell r="M1340">
            <v>28</v>
          </cell>
          <cell r="N1340">
            <v>65</v>
          </cell>
          <cell r="O1340">
            <v>28</v>
          </cell>
          <cell r="P1340">
            <v>9</v>
          </cell>
          <cell r="Q1340">
            <v>37</v>
          </cell>
          <cell r="R1340">
            <v>0</v>
          </cell>
          <cell r="S1340">
            <v>0</v>
          </cell>
          <cell r="T1340">
            <v>1480045.7969275999</v>
          </cell>
          <cell r="U1340">
            <v>148004.58189820001</v>
          </cell>
          <cell r="V1340">
            <v>31880.550647914399</v>
          </cell>
          <cell r="W1340">
            <v>31880.550647914399</v>
          </cell>
          <cell r="X1340">
            <v>4.71968831762812E-2</v>
          </cell>
          <cell r="Y1340">
            <v>16690</v>
          </cell>
          <cell r="Z1340" t="str">
            <v>ESQUIVEL VIAL JOAQUIN</v>
          </cell>
          <cell r="AA1340">
            <v>56</v>
          </cell>
          <cell r="AB1340">
            <v>28</v>
          </cell>
          <cell r="AC1340">
            <v>537.256850930822</v>
          </cell>
          <cell r="AD1340">
            <v>193.72184929788901</v>
          </cell>
          <cell r="AE1340">
            <v>0</v>
          </cell>
          <cell r="AF1340">
            <v>127.51592744941701</v>
          </cell>
          <cell r="AG1340">
            <v>1297.9454943022499</v>
          </cell>
          <cell r="AH1340">
            <v>978.58376030336603</v>
          </cell>
          <cell r="AI1340">
            <v>0</v>
          </cell>
          <cell r="AJ1340">
            <v>0</v>
          </cell>
          <cell r="AK1340">
            <v>57</v>
          </cell>
          <cell r="AL1340">
            <v>29</v>
          </cell>
          <cell r="AM1340">
            <v>609.99388719795195</v>
          </cell>
          <cell r="AN1340">
            <v>205.04252879776399</v>
          </cell>
          <cell r="AO1340">
            <v>220.30714111255301</v>
          </cell>
          <cell r="AP1340">
            <v>125.538802903869</v>
          </cell>
          <cell r="AQ1340">
            <v>1500.7474472745901</v>
          </cell>
          <cell r="AR1340">
            <v>10050.5411598027</v>
          </cell>
          <cell r="AS1340">
            <v>10882.1888147929</v>
          </cell>
          <cell r="AT1340">
            <v>220.30714111255301</v>
          </cell>
          <cell r="AU1340">
            <v>60</v>
          </cell>
          <cell r="AV1340">
            <v>32</v>
          </cell>
          <cell r="AW1340">
            <v>21131.954029256602</v>
          </cell>
          <cell r="AX1340">
            <v>242.735284024527</v>
          </cell>
          <cell r="AY1340">
            <v>1018.72138031272</v>
          </cell>
          <cell r="AZ1340">
            <v>119.32921189411501</v>
          </cell>
          <cell r="BA1340">
            <v>2239.1097521198999</v>
          </cell>
          <cell r="BB1340">
            <v>12482.291624585199</v>
          </cell>
          <cell r="BC1340">
            <v>21696.323402856298</v>
          </cell>
          <cell r="BD1340">
            <v>1018.72138031272</v>
          </cell>
          <cell r="BE1340">
            <v>65</v>
          </cell>
          <cell r="BF1340">
            <v>37</v>
          </cell>
          <cell r="BG1340">
            <v>31417.589168755399</v>
          </cell>
          <cell r="BH1340">
            <v>321.47098370022002</v>
          </cell>
          <cell r="BI1340">
            <v>2985.1275651685</v>
          </cell>
          <cell r="BJ1340">
            <v>108.30379389116101</v>
          </cell>
          <cell r="BK1340">
            <v>3992.8492713034698</v>
          </cell>
          <cell r="BL1340">
            <v>18247.271969509799</v>
          </cell>
          <cell r="BM1340">
            <v>27637.5739482155</v>
          </cell>
          <cell r="BN1340">
            <v>2985.1275651685</v>
          </cell>
          <cell r="BO1340">
            <v>61</v>
          </cell>
          <cell r="BP1340">
            <v>33</v>
          </cell>
          <cell r="BQ1340">
            <v>24064.661875854799</v>
          </cell>
          <cell r="BR1340">
            <v>256.73197600034302</v>
          </cell>
          <cell r="BS1340">
            <v>1339.46246045828</v>
          </cell>
          <cell r="BT1340">
            <v>117.175840448746</v>
          </cell>
          <cell r="BU1340">
            <v>2532.4635138489198</v>
          </cell>
          <cell r="BV1340">
            <v>13442.087438877001</v>
          </cell>
          <cell r="BW1340">
            <v>22164.271671997401</v>
          </cell>
          <cell r="BX1340">
            <v>1339.46246045828</v>
          </cell>
          <cell r="BY1340">
            <v>65</v>
          </cell>
          <cell r="BZ1340">
            <v>37</v>
          </cell>
          <cell r="CA1340">
            <v>31417.589168755399</v>
          </cell>
          <cell r="CB1340">
            <v>321.47098370022002</v>
          </cell>
          <cell r="CC1340">
            <v>2985.1275651685</v>
          </cell>
          <cell r="CD1340">
            <v>108.30379389116101</v>
          </cell>
          <cell r="CE1340">
            <v>3992.8492713034698</v>
          </cell>
          <cell r="CF1340">
            <v>18247.271969509799</v>
          </cell>
          <cell r="CG1340">
            <v>27637.5739482155</v>
          </cell>
          <cell r="CH1340">
            <v>2985.1275651685</v>
          </cell>
          <cell r="CI1340">
            <v>65</v>
          </cell>
          <cell r="CJ1340">
            <v>37</v>
          </cell>
          <cell r="CK1340">
            <v>31417.589168755399</v>
          </cell>
          <cell r="CL1340">
            <v>321.47098370022002</v>
          </cell>
          <cell r="CM1340">
            <v>2985.1275651685</v>
          </cell>
          <cell r="CN1340">
            <v>108.30379389116101</v>
          </cell>
          <cell r="CO1340">
            <v>3992.8492713034698</v>
          </cell>
          <cell r="CP1340">
            <v>18247.271969509799</v>
          </cell>
          <cell r="CQ1340">
            <v>27637.5739482155</v>
          </cell>
          <cell r="CR1340">
            <v>2985.1275651685</v>
          </cell>
          <cell r="CS1340">
            <v>65</v>
          </cell>
          <cell r="CT1340">
            <v>37</v>
          </cell>
          <cell r="CU1340">
            <v>31417.589168755399</v>
          </cell>
          <cell r="CV1340">
            <v>321.47098370022002</v>
          </cell>
          <cell r="CW1340">
            <v>2985.1275651685</v>
          </cell>
          <cell r="CX1340">
            <v>108.30379389116101</v>
          </cell>
          <cell r="CY1340">
            <v>3992.8492713034698</v>
          </cell>
          <cell r="CZ1340">
            <v>18247.271969509799</v>
          </cell>
          <cell r="DA1340">
            <v>27637.5739482155</v>
          </cell>
          <cell r="DB1340">
            <v>2985.1275651685</v>
          </cell>
          <cell r="DC1340" t="str">
            <v>Técnica Industrial</v>
          </cell>
        </row>
        <row r="1341">
          <cell r="A1341">
            <v>1340</v>
          </cell>
          <cell r="B1341" t="str">
            <v>CARRILLO MARTINEZ MARCELO</v>
          </cell>
          <cell r="C1341">
            <v>29</v>
          </cell>
          <cell r="D1341">
            <v>1</v>
          </cell>
          <cell r="E1341">
            <v>1963</v>
          </cell>
          <cell r="F1341">
            <v>1</v>
          </cell>
          <cell r="G1341">
            <v>7</v>
          </cell>
          <cell r="H1341">
            <v>1997</v>
          </cell>
          <cell r="I1341">
            <v>1984</v>
          </cell>
          <cell r="J1341">
            <v>54033</v>
          </cell>
          <cell r="K1341">
            <v>0</v>
          </cell>
          <cell r="L1341">
            <v>41</v>
          </cell>
          <cell r="M1341">
            <v>34</v>
          </cell>
          <cell r="N1341">
            <v>65</v>
          </cell>
          <cell r="O1341">
            <v>7</v>
          </cell>
          <cell r="P1341">
            <v>24</v>
          </cell>
          <cell r="Q1341">
            <v>31</v>
          </cell>
          <cell r="R1341">
            <v>0</v>
          </cell>
          <cell r="S1341">
            <v>0</v>
          </cell>
          <cell r="T1341">
            <v>80839.660839218195</v>
          </cell>
          <cell r="U1341">
            <v>8083.9662043823</v>
          </cell>
          <cell r="V1341">
            <v>29578.410623699401</v>
          </cell>
          <cell r="W1341">
            <v>29578.410623699401</v>
          </cell>
          <cell r="X1341">
            <v>4.5617817851589797E-2</v>
          </cell>
          <cell r="Y1341">
            <v>94295</v>
          </cell>
          <cell r="Z1341" t="str">
            <v>CARRILLO MARTINEZ MARCELO</v>
          </cell>
          <cell r="AA1341">
            <v>50</v>
          </cell>
          <cell r="AB1341">
            <v>16</v>
          </cell>
          <cell r="AC1341">
            <v>1125.7702742860299</v>
          </cell>
          <cell r="AD1341">
            <v>98.799520180478396</v>
          </cell>
          <cell r="AE1341">
            <v>1968.36982637662</v>
          </cell>
          <cell r="AF1341">
            <v>138.277085920649</v>
          </cell>
          <cell r="AG1341">
            <v>3062.86739847628</v>
          </cell>
          <cell r="AH1341">
            <v>600.02517781121799</v>
          </cell>
          <cell r="AI1341">
            <v>0</v>
          </cell>
          <cell r="AJ1341">
            <v>1968.36982637662</v>
          </cell>
          <cell r="AK1341">
            <v>57</v>
          </cell>
          <cell r="AL1341">
            <v>23</v>
          </cell>
          <cell r="AM1341">
            <v>2053.1682737966698</v>
          </cell>
          <cell r="AN1341">
            <v>162.619936632709</v>
          </cell>
          <cell r="AO1341">
            <v>4835.55448962418</v>
          </cell>
          <cell r="AP1341">
            <v>125.538802903869</v>
          </cell>
          <cell r="AQ1341">
            <v>5798.0039739359599</v>
          </cell>
          <cell r="AR1341">
            <v>966.731067272941</v>
          </cell>
          <cell r="AS1341">
            <v>654</v>
          </cell>
          <cell r="AT1341">
            <v>4835.55448962418</v>
          </cell>
          <cell r="AU1341">
            <v>60</v>
          </cell>
          <cell r="AV1341">
            <v>26</v>
          </cell>
          <cell r="AW1341">
            <v>24342.524557479701</v>
          </cell>
          <cell r="AX1341">
            <v>197.222418269928</v>
          </cell>
          <cell r="AY1341">
            <v>6696.8324328578601</v>
          </cell>
          <cell r="AZ1341">
            <v>119.32921189411501</v>
          </cell>
          <cell r="BA1341">
            <v>7503.4571257164898</v>
          </cell>
          <cell r="BB1341">
            <v>1200.6337681108701</v>
          </cell>
          <cell r="BC1341">
            <v>8318.1868924164592</v>
          </cell>
          <cell r="BD1341">
            <v>6696.8324328578601</v>
          </cell>
          <cell r="BE1341">
            <v>65</v>
          </cell>
          <cell r="BF1341">
            <v>31</v>
          </cell>
          <cell r="BG1341">
            <v>33923.704053604597</v>
          </cell>
          <cell r="BH1341">
            <v>269.34055391099503</v>
          </cell>
          <cell r="BI1341">
            <v>11177.6680387342</v>
          </cell>
          <cell r="BJ1341">
            <v>108.30379389116101</v>
          </cell>
          <cell r="BK1341">
            <v>11471.513266248399</v>
          </cell>
          <cell r="BL1341">
            <v>1755.14974024045</v>
          </cell>
          <cell r="BM1341">
            <v>14516.056252390699</v>
          </cell>
          <cell r="BN1341">
            <v>11177.6680387342</v>
          </cell>
          <cell r="BO1341">
            <v>46</v>
          </cell>
          <cell r="BP1341">
            <v>12</v>
          </cell>
          <cell r="BQ1341">
            <v>772.57294658609896</v>
          </cell>
          <cell r="BR1341">
            <v>0</v>
          </cell>
          <cell r="BS1341">
            <v>926.926244669482</v>
          </cell>
          <cell r="BT1341">
            <v>144.39389857259201</v>
          </cell>
          <cell r="BU1341">
            <v>2022.5265896447299</v>
          </cell>
          <cell r="BV1341">
            <v>304.92248634967098</v>
          </cell>
          <cell r="BW1341">
            <v>0</v>
          </cell>
          <cell r="BX1341">
            <v>926.926244669482</v>
          </cell>
          <cell r="BY1341">
            <v>51</v>
          </cell>
          <cell r="BZ1341">
            <v>17</v>
          </cell>
          <cell r="CA1341">
            <v>1230.80097282374</v>
          </cell>
          <cell r="CB1341">
            <v>106.793081541371</v>
          </cell>
          <cell r="CC1341">
            <v>2284.1977957531899</v>
          </cell>
          <cell r="CD1341">
            <v>136.613567241656</v>
          </cell>
          <cell r="CE1341">
            <v>3372.4041837032501</v>
          </cell>
          <cell r="CF1341">
            <v>640.94109485789397</v>
          </cell>
          <cell r="CG1341">
            <v>0</v>
          </cell>
          <cell r="CH1341">
            <v>2284.1977957531899</v>
          </cell>
          <cell r="CI1341">
            <v>56</v>
          </cell>
          <cell r="CJ1341">
            <v>22</v>
          </cell>
          <cell r="CK1341">
            <v>1888.9600138482001</v>
          </cell>
          <cell r="CL1341">
            <v>152.21002444834099</v>
          </cell>
          <cell r="CM1341">
            <v>4315.9334448826703</v>
          </cell>
          <cell r="CN1341">
            <v>127.51592744941701</v>
          </cell>
          <cell r="CO1341">
            <v>5313.42459187026</v>
          </cell>
          <cell r="CP1341">
            <v>900.92988379675603</v>
          </cell>
          <cell r="CQ1341">
            <v>0</v>
          </cell>
          <cell r="CR1341">
            <v>4315.9334448826703</v>
          </cell>
          <cell r="CS1341">
            <v>61</v>
          </cell>
          <cell r="CT1341">
            <v>27</v>
          </cell>
          <cell r="CU1341">
            <v>26690.7122096844</v>
          </cell>
          <cell r="CV1341">
            <v>210.05343490937099</v>
          </cell>
          <cell r="CW1341">
            <v>7436.6735128357604</v>
          </cell>
          <cell r="CX1341">
            <v>117.175840448746</v>
          </cell>
          <cell r="CY1341">
            <v>8169.9794653505296</v>
          </cell>
          <cell r="CZ1341">
            <v>1292.95361608337</v>
          </cell>
          <cell r="DA1341">
            <v>9152.7269076905995</v>
          </cell>
          <cell r="DB1341">
            <v>7436.6735128357604</v>
          </cell>
          <cell r="DC1341" t="str">
            <v>Técnica Industrial</v>
          </cell>
        </row>
        <row r="1342">
          <cell r="A1342">
            <v>1341</v>
          </cell>
          <cell r="B1342" t="str">
            <v>LIZCANO ZULAICA CARLOS JAVIER</v>
          </cell>
          <cell r="C1342">
            <v>24</v>
          </cell>
          <cell r="D1342">
            <v>7</v>
          </cell>
          <cell r="E1342">
            <v>1951</v>
          </cell>
          <cell r="F1342">
            <v>1</v>
          </cell>
          <cell r="G1342">
            <v>6</v>
          </cell>
          <cell r="H1342">
            <v>1981</v>
          </cell>
          <cell r="I1342">
            <v>1974</v>
          </cell>
          <cell r="J1342">
            <v>51035</v>
          </cell>
          <cell r="K1342">
            <v>0</v>
          </cell>
          <cell r="L1342">
            <v>52</v>
          </cell>
          <cell r="M1342">
            <v>29</v>
          </cell>
          <cell r="N1342">
            <v>65</v>
          </cell>
          <cell r="O1342">
            <v>23</v>
          </cell>
          <cell r="P1342">
            <v>13</v>
          </cell>
          <cell r="Q1342">
            <v>36</v>
          </cell>
          <cell r="R1342">
            <v>0</v>
          </cell>
          <cell r="S1342">
            <v>0</v>
          </cell>
          <cell r="T1342">
            <v>759757.03731940105</v>
          </cell>
          <cell r="U1342">
            <v>75975.704864066298</v>
          </cell>
          <cell r="V1342">
            <v>26520.450591534402</v>
          </cell>
          <cell r="W1342">
            <v>26520.450591534402</v>
          </cell>
          <cell r="X1342">
            <v>4.3304350921809197E-2</v>
          </cell>
          <cell r="Y1342">
            <v>92233</v>
          </cell>
          <cell r="Z1342" t="str">
            <v>LIZCANO ZULAICA CARLOS JAVIER</v>
          </cell>
          <cell r="AA1342">
            <v>52</v>
          </cell>
          <cell r="AB1342">
            <v>23</v>
          </cell>
          <cell r="AC1342">
            <v>505.829049841033</v>
          </cell>
          <cell r="AD1342">
            <v>147.08834707835501</v>
          </cell>
          <cell r="AE1342">
            <v>0</v>
          </cell>
          <cell r="AF1342">
            <v>134.89731544489001</v>
          </cell>
          <cell r="AG1342">
            <v>1222.01984952053</v>
          </cell>
          <cell r="AH1342">
            <v>464.33074252794199</v>
          </cell>
          <cell r="AI1342">
            <v>0</v>
          </cell>
          <cell r="AJ1342">
            <v>0</v>
          </cell>
          <cell r="AK1342">
            <v>57</v>
          </cell>
          <cell r="AL1342">
            <v>28</v>
          </cell>
          <cell r="AM1342">
            <v>898.25506403644602</v>
          </cell>
          <cell r="AN1342">
            <v>197.97209677025401</v>
          </cell>
          <cell r="AO1342">
            <v>1012.66444328062</v>
          </cell>
          <cell r="AP1342">
            <v>125.538802903869</v>
          </cell>
          <cell r="AQ1342">
            <v>2351.5510856608398</v>
          </cell>
          <cell r="AR1342">
            <v>5545.2818637815899</v>
          </cell>
          <cell r="AS1342">
            <v>5223.84728098306</v>
          </cell>
          <cell r="AT1342">
            <v>1012.66444328062</v>
          </cell>
          <cell r="AU1342">
            <v>60</v>
          </cell>
          <cell r="AV1342">
            <v>31</v>
          </cell>
          <cell r="AW1342">
            <v>22250.846828641399</v>
          </cell>
          <cell r="AX1342">
            <v>235.149806398761</v>
          </cell>
          <cell r="AY1342">
            <v>1877.51531349621</v>
          </cell>
          <cell r="AZ1342">
            <v>119.32921189411501</v>
          </cell>
          <cell r="BA1342">
            <v>3290.61603189368</v>
          </cell>
          <cell r="BB1342">
            <v>6886.9749661921496</v>
          </cell>
          <cell r="BC1342">
            <v>15502.496905301001</v>
          </cell>
          <cell r="BD1342">
            <v>1877.51531349621</v>
          </cell>
          <cell r="BE1342">
            <v>65</v>
          </cell>
          <cell r="BF1342">
            <v>36</v>
          </cell>
          <cell r="BG1342">
            <v>31918.163115283402</v>
          </cell>
          <cell r="BH1342">
            <v>312.78257873534898</v>
          </cell>
          <cell r="BI1342">
            <v>3989.0499016537101</v>
          </cell>
          <cell r="BJ1342">
            <v>108.30379389116101</v>
          </cell>
          <cell r="BK1342">
            <v>5486.6454813415803</v>
          </cell>
          <cell r="BL1342">
            <v>10067.743090362899</v>
          </cell>
          <cell r="BM1342">
            <v>21207.5896162973</v>
          </cell>
          <cell r="BN1342">
            <v>3989.0499016537101</v>
          </cell>
          <cell r="BO1342">
            <v>57</v>
          </cell>
          <cell r="BP1342">
            <v>28</v>
          </cell>
          <cell r="BQ1342">
            <v>898.25506403644602</v>
          </cell>
          <cell r="BR1342">
            <v>197.97209677025401</v>
          </cell>
          <cell r="BS1342">
            <v>1012.66444328062</v>
          </cell>
          <cell r="BT1342">
            <v>125.538802903869</v>
          </cell>
          <cell r="BU1342">
            <v>2351.5510856608398</v>
          </cell>
          <cell r="BV1342">
            <v>5545.2818637815899</v>
          </cell>
          <cell r="BW1342">
            <v>5223.84728098306</v>
          </cell>
          <cell r="BX1342">
            <v>1012.66444328062</v>
          </cell>
          <cell r="BY1342">
            <v>62</v>
          </cell>
          <cell r="BZ1342">
            <v>33</v>
          </cell>
          <cell r="CA1342">
            <v>26805.058752781901</v>
          </cell>
          <cell r="CB1342">
            <v>263.55598757631901</v>
          </cell>
          <cell r="CC1342">
            <v>2603.7815097964599</v>
          </cell>
          <cell r="CD1342">
            <v>114.98984813055699</v>
          </cell>
          <cell r="CE1342">
            <v>4058.5321202639202</v>
          </cell>
          <cell r="CF1342">
            <v>7994.3492735459704</v>
          </cell>
          <cell r="CG1342">
            <v>17120.894718802501</v>
          </cell>
          <cell r="CH1342">
            <v>2603.7815097964599</v>
          </cell>
          <cell r="CI1342">
            <v>65</v>
          </cell>
          <cell r="CJ1342">
            <v>36</v>
          </cell>
          <cell r="CK1342">
            <v>31918.163115283402</v>
          </cell>
          <cell r="CL1342">
            <v>312.78257873534898</v>
          </cell>
          <cell r="CM1342">
            <v>3989.0499016537101</v>
          </cell>
          <cell r="CN1342">
            <v>108.30379389116101</v>
          </cell>
          <cell r="CO1342">
            <v>5486.6454813415803</v>
          </cell>
          <cell r="CP1342">
            <v>10067.743090362899</v>
          </cell>
          <cell r="CQ1342">
            <v>21207.5896162973</v>
          </cell>
          <cell r="CR1342">
            <v>3989.0499016537101</v>
          </cell>
          <cell r="CS1342">
            <v>65</v>
          </cell>
          <cell r="CT1342">
            <v>36</v>
          </cell>
          <cell r="CU1342">
            <v>31918.163115283402</v>
          </cell>
          <cell r="CV1342">
            <v>312.78257873534898</v>
          </cell>
          <cell r="CW1342">
            <v>3989.0499016537101</v>
          </cell>
          <cell r="CX1342">
            <v>108.30379389116101</v>
          </cell>
          <cell r="CY1342">
            <v>5486.6454813415803</v>
          </cell>
          <cell r="CZ1342">
            <v>10067.743090362899</v>
          </cell>
          <cell r="DA1342">
            <v>21207.5896162973</v>
          </cell>
          <cell r="DB1342">
            <v>3989.0499016537101</v>
          </cell>
          <cell r="DC1342" t="str">
            <v>Técnica Industrial</v>
          </cell>
        </row>
        <row r="1343">
          <cell r="A1343">
            <v>1342</v>
          </cell>
          <cell r="B1343" t="str">
            <v>HALUN TAFICH ALFREDO JUAN</v>
          </cell>
          <cell r="C1343">
            <v>3</v>
          </cell>
          <cell r="D1343">
            <v>11</v>
          </cell>
          <cell r="E1343">
            <v>1953</v>
          </cell>
          <cell r="F1343">
            <v>16</v>
          </cell>
          <cell r="G1343">
            <v>5</v>
          </cell>
          <cell r="H1343">
            <v>1976</v>
          </cell>
          <cell r="I1343">
            <v>1976</v>
          </cell>
          <cell r="J1343">
            <v>50652</v>
          </cell>
          <cell r="K1343">
            <v>0</v>
          </cell>
          <cell r="L1343">
            <v>50</v>
          </cell>
          <cell r="M1343">
            <v>22</v>
          </cell>
          <cell r="N1343">
            <v>65</v>
          </cell>
          <cell r="O1343">
            <v>28</v>
          </cell>
          <cell r="P1343">
            <v>15</v>
          </cell>
          <cell r="Q1343">
            <v>43</v>
          </cell>
          <cell r="R1343">
            <v>0</v>
          </cell>
          <cell r="S1343">
            <v>0</v>
          </cell>
          <cell r="T1343">
            <v>1015221.19576905</v>
          </cell>
          <cell r="U1343">
            <v>101522.121089703</v>
          </cell>
          <cell r="V1343">
            <v>26129.790587425199</v>
          </cell>
          <cell r="W1343">
            <v>26129.790587425199</v>
          </cell>
          <cell r="X1343">
            <v>4.2989073461109202E-2</v>
          </cell>
          <cell r="Y1343">
            <v>16730</v>
          </cell>
          <cell r="Z1343" t="str">
            <v>HALUN TAFICH ALFREDO JUAN</v>
          </cell>
          <cell r="AA1343">
            <v>50</v>
          </cell>
          <cell r="AB1343">
            <v>28</v>
          </cell>
          <cell r="AC1343">
            <v>492.54194619448998</v>
          </cell>
          <cell r="AD1343">
            <v>172.89916031583701</v>
          </cell>
          <cell r="AE1343">
            <v>0</v>
          </cell>
          <cell r="AF1343">
            <v>138.277085920649</v>
          </cell>
          <cell r="AG1343">
            <v>1189.9198655361899</v>
          </cell>
          <cell r="AH1343">
            <v>599.09791017817599</v>
          </cell>
          <cell r="AI1343">
            <v>0</v>
          </cell>
          <cell r="AJ1343">
            <v>0</v>
          </cell>
          <cell r="AK1343">
            <v>57</v>
          </cell>
          <cell r="AL1343">
            <v>35</v>
          </cell>
          <cell r="AM1343">
            <v>1064.9058226479999</v>
          </cell>
          <cell r="AN1343">
            <v>247.46512096281799</v>
          </cell>
          <cell r="AO1343">
            <v>1470.1791224246699</v>
          </cell>
          <cell r="AP1343">
            <v>125.538802903869</v>
          </cell>
          <cell r="AQ1343">
            <v>2848.8646805858498</v>
          </cell>
          <cell r="AR1343">
            <v>7922.4110880595199</v>
          </cell>
          <cell r="AS1343">
            <v>9569.1065940013104</v>
          </cell>
          <cell r="AT1343">
            <v>1470.1791224246699</v>
          </cell>
          <cell r="AU1343">
            <v>60</v>
          </cell>
          <cell r="AV1343">
            <v>38</v>
          </cell>
          <cell r="AW1343">
            <v>22501.6213959997</v>
          </cell>
          <cell r="AX1343">
            <v>288.24814977912598</v>
          </cell>
          <cell r="AY1343">
            <v>2436.59620131774</v>
          </cell>
          <cell r="AZ1343">
            <v>119.32921189411501</v>
          </cell>
          <cell r="BA1343">
            <v>3898.5173197204699</v>
          </cell>
          <cell r="BB1343">
            <v>9839.2558170417396</v>
          </cell>
          <cell r="BC1343">
            <v>22780.873889751601</v>
          </cell>
          <cell r="BD1343">
            <v>2436.59620131774</v>
          </cell>
          <cell r="BE1343">
            <v>65</v>
          </cell>
          <cell r="BF1343">
            <v>43</v>
          </cell>
          <cell r="BG1343">
            <v>32207.557109457899</v>
          </cell>
          <cell r="BH1343">
            <v>373.60141348944501</v>
          </cell>
          <cell r="BI1343">
            <v>4788.0132007517204</v>
          </cell>
          <cell r="BJ1343">
            <v>108.30379389116101</v>
          </cell>
          <cell r="BK1343">
            <v>6350.24530694444</v>
          </cell>
          <cell r="BL1343">
            <v>14383.542883865901</v>
          </cell>
          <cell r="BM1343">
            <v>20814.788628689799</v>
          </cell>
          <cell r="BN1343">
            <v>4788.0132007517204</v>
          </cell>
          <cell r="BO1343">
            <v>55</v>
          </cell>
          <cell r="BP1343">
            <v>33</v>
          </cell>
          <cell r="BQ1343">
            <v>869.35331365055004</v>
          </cell>
          <cell r="BR1343">
            <v>223.60244769418</v>
          </cell>
          <cell r="BS1343">
            <v>956.17473243299105</v>
          </cell>
          <cell r="BT1343">
            <v>129.441217697128</v>
          </cell>
          <cell r="BU1343">
            <v>2275.8888988070998</v>
          </cell>
          <cell r="BV1343">
            <v>4471.5347827690202</v>
          </cell>
          <cell r="BW1343">
            <v>0</v>
          </cell>
          <cell r="BX1343">
            <v>956.17473243299105</v>
          </cell>
          <cell r="BY1343">
            <v>60</v>
          </cell>
          <cell r="BZ1343">
            <v>38</v>
          </cell>
          <cell r="CA1343">
            <v>22501.6213959997</v>
          </cell>
          <cell r="CB1343">
            <v>288.24814977912598</v>
          </cell>
          <cell r="CC1343">
            <v>2436.59620131774</v>
          </cell>
          <cell r="CD1343">
            <v>119.32921189411501</v>
          </cell>
          <cell r="CE1343">
            <v>3898.5173197204699</v>
          </cell>
          <cell r="CF1343">
            <v>9839.2558170417396</v>
          </cell>
          <cell r="CG1343">
            <v>22780.873889751601</v>
          </cell>
          <cell r="CH1343">
            <v>2436.59620131774</v>
          </cell>
          <cell r="CI1343">
            <v>65</v>
          </cell>
          <cell r="CJ1343">
            <v>43</v>
          </cell>
          <cell r="CK1343">
            <v>32207.557109457899</v>
          </cell>
          <cell r="CL1343">
            <v>373.60141348944501</v>
          </cell>
          <cell r="CM1343">
            <v>4788.0132007517204</v>
          </cell>
          <cell r="CN1343">
            <v>108.30379389116101</v>
          </cell>
          <cell r="CO1343">
            <v>6350.24530694444</v>
          </cell>
          <cell r="CP1343">
            <v>14383.542883865901</v>
          </cell>
          <cell r="CQ1343">
            <v>20814.788628689799</v>
          </cell>
          <cell r="CR1343">
            <v>4788.0132007517204</v>
          </cell>
          <cell r="CS1343">
            <v>65</v>
          </cell>
          <cell r="CT1343">
            <v>43</v>
          </cell>
          <cell r="CU1343">
            <v>32207.557109457899</v>
          </cell>
          <cell r="CV1343">
            <v>373.60141348944501</v>
          </cell>
          <cell r="CW1343">
            <v>4788.0132007517204</v>
          </cell>
          <cell r="CX1343">
            <v>108.30379389116101</v>
          </cell>
          <cell r="CY1343">
            <v>6350.24530694444</v>
          </cell>
          <cell r="CZ1343">
            <v>14383.542883865901</v>
          </cell>
          <cell r="DA1343">
            <v>20814.788628689799</v>
          </cell>
          <cell r="DB1343">
            <v>4788.0132007517204</v>
          </cell>
          <cell r="DC1343" t="str">
            <v>Técnica Industrial</v>
          </cell>
        </row>
        <row r="1344">
          <cell r="A1344">
            <v>1343</v>
          </cell>
          <cell r="B1344" t="str">
            <v>GONZALEZ LOPEZ GERARDO</v>
          </cell>
          <cell r="C1344">
            <v>22</v>
          </cell>
          <cell r="D1344">
            <v>5</v>
          </cell>
          <cell r="E1344">
            <v>1959</v>
          </cell>
          <cell r="F1344">
            <v>16</v>
          </cell>
          <cell r="G1344">
            <v>8</v>
          </cell>
          <cell r="H1344">
            <v>1985</v>
          </cell>
          <cell r="I1344">
            <v>1980</v>
          </cell>
          <cell r="J1344">
            <v>47800</v>
          </cell>
          <cell r="K1344">
            <v>0</v>
          </cell>
          <cell r="L1344">
            <v>45</v>
          </cell>
          <cell r="M1344">
            <v>27</v>
          </cell>
          <cell r="N1344">
            <v>65</v>
          </cell>
          <cell r="O1344">
            <v>18</v>
          </cell>
          <cell r="P1344">
            <v>20</v>
          </cell>
          <cell r="Q1344">
            <v>38</v>
          </cell>
          <cell r="R1344">
            <v>0</v>
          </cell>
          <cell r="S1344">
            <v>0</v>
          </cell>
          <cell r="T1344">
            <v>359994.00260312197</v>
          </cell>
          <cell r="U1344">
            <v>35999.400796745103</v>
          </cell>
          <cell r="V1344">
            <v>23220.750556826599</v>
          </cell>
          <cell r="W1344">
            <v>23220.750556826599</v>
          </cell>
          <cell r="X1344">
            <v>4.04824800502556E-2</v>
          </cell>
          <cell r="Y1344">
            <v>93107</v>
          </cell>
          <cell r="Z1344" t="str">
            <v>GONZALEZ LOPEZ GERARDO</v>
          </cell>
          <cell r="AA1344">
            <v>50</v>
          </cell>
          <cell r="AB1344">
            <v>23</v>
          </cell>
          <cell r="AC1344">
            <v>809.86526545314405</v>
          </cell>
          <cell r="AD1344">
            <v>142.02431025943699</v>
          </cell>
          <cell r="AE1344">
            <v>774.37230490967499</v>
          </cell>
          <cell r="AF1344">
            <v>138.277085920649</v>
          </cell>
          <cell r="AG1344">
            <v>2120.15453122798</v>
          </cell>
          <cell r="AH1344">
            <v>1444.98531130624</v>
          </cell>
          <cell r="AI1344">
            <v>0</v>
          </cell>
          <cell r="AJ1344">
            <v>774.37230490967499</v>
          </cell>
          <cell r="AK1344">
            <v>57</v>
          </cell>
          <cell r="AL1344">
            <v>30</v>
          </cell>
          <cell r="AM1344">
            <v>1560.1437755028601</v>
          </cell>
          <cell r="AN1344">
            <v>212.11296082527301</v>
          </cell>
          <cell r="AO1344">
            <v>2554.13401784698</v>
          </cell>
          <cell r="AP1344">
            <v>125.538802903869</v>
          </cell>
          <cell r="AQ1344">
            <v>4326.7371839246898</v>
          </cell>
          <cell r="AR1344">
            <v>3541.7610721184401</v>
          </cell>
          <cell r="AS1344">
            <v>3056.4385170028099</v>
          </cell>
          <cell r="AT1344">
            <v>2554.13401784698</v>
          </cell>
          <cell r="AU1344">
            <v>60</v>
          </cell>
          <cell r="AV1344">
            <v>33</v>
          </cell>
          <cell r="AW1344">
            <v>23106.985434699902</v>
          </cell>
          <cell r="AX1344">
            <v>250.320761650294</v>
          </cell>
          <cell r="AY1344">
            <v>3714.82641969837</v>
          </cell>
          <cell r="AZ1344">
            <v>119.32921189411501</v>
          </cell>
          <cell r="BA1344">
            <v>5705.0245360754998</v>
          </cell>
          <cell r="BB1344">
            <v>4398.6979271923901</v>
          </cell>
          <cell r="BC1344">
            <v>13965.9821822664</v>
          </cell>
          <cell r="BD1344">
            <v>3714.82641969837</v>
          </cell>
          <cell r="BE1344">
            <v>65</v>
          </cell>
          <cell r="BF1344">
            <v>38</v>
          </cell>
          <cell r="BG1344">
            <v>33067.552628570003</v>
          </cell>
          <cell r="BH1344">
            <v>330.159388665091</v>
          </cell>
          <cell r="BI1344">
            <v>6520.0988006960597</v>
          </cell>
          <cell r="BJ1344">
            <v>108.30379389116101</v>
          </cell>
          <cell r="BK1344">
            <v>8916.6147952733409</v>
          </cell>
          <cell r="BL1344">
            <v>6430.2485315364102</v>
          </cell>
          <cell r="BM1344">
            <v>16530.963518696699</v>
          </cell>
          <cell r="BN1344">
            <v>6520.0988006960597</v>
          </cell>
          <cell r="BO1344">
            <v>50</v>
          </cell>
          <cell r="BP1344">
            <v>23</v>
          </cell>
          <cell r="BQ1344">
            <v>809.86526545314405</v>
          </cell>
          <cell r="BR1344">
            <v>142.02431025943699</v>
          </cell>
          <cell r="BS1344">
            <v>774.37230490967499</v>
          </cell>
          <cell r="BT1344">
            <v>138.277085920649</v>
          </cell>
          <cell r="BU1344">
            <v>2120.15453122798</v>
          </cell>
          <cell r="BV1344">
            <v>1444.98531130624</v>
          </cell>
          <cell r="BW1344">
            <v>0</v>
          </cell>
          <cell r="BX1344">
            <v>774.37230490967499</v>
          </cell>
          <cell r="BY1344">
            <v>55</v>
          </cell>
          <cell r="BZ1344">
            <v>28</v>
          </cell>
          <cell r="CA1344">
            <v>1304.09576709113</v>
          </cell>
          <cell r="CB1344">
            <v>189.723288952638</v>
          </cell>
          <cell r="CC1344">
            <v>1934.20968880243</v>
          </cell>
          <cell r="CD1344">
            <v>129.441217697128</v>
          </cell>
          <cell r="CE1344">
            <v>3573.2324868073001</v>
          </cell>
          <cell r="CF1344">
            <v>3078.62867587848</v>
          </cell>
          <cell r="CG1344">
            <v>0</v>
          </cell>
          <cell r="CH1344">
            <v>1934.20968880243</v>
          </cell>
          <cell r="CI1344">
            <v>60</v>
          </cell>
          <cell r="CJ1344">
            <v>33</v>
          </cell>
          <cell r="CK1344">
            <v>23106.985434699902</v>
          </cell>
          <cell r="CL1344">
            <v>250.320761650294</v>
          </cell>
          <cell r="CM1344">
            <v>3714.82641969837</v>
          </cell>
          <cell r="CN1344">
            <v>119.32921189411501</v>
          </cell>
          <cell r="CO1344">
            <v>5705.0245360754998</v>
          </cell>
          <cell r="CP1344">
            <v>4398.6979271923901</v>
          </cell>
          <cell r="CQ1344">
            <v>13965.9821822664</v>
          </cell>
          <cell r="CR1344">
            <v>3714.82641969837</v>
          </cell>
          <cell r="CS1344">
            <v>65</v>
          </cell>
          <cell r="CT1344">
            <v>38</v>
          </cell>
          <cell r="CU1344">
            <v>33067.552628570003</v>
          </cell>
          <cell r="CV1344">
            <v>330.159388665091</v>
          </cell>
          <cell r="CW1344">
            <v>6520.0988006960597</v>
          </cell>
          <cell r="CX1344">
            <v>108.30379389116101</v>
          </cell>
          <cell r="CY1344">
            <v>8916.6147952733409</v>
          </cell>
          <cell r="CZ1344">
            <v>6430.2485315364102</v>
          </cell>
          <cell r="DA1344">
            <v>16530.963518696699</v>
          </cell>
          <cell r="DB1344">
            <v>6520.0988006960597</v>
          </cell>
          <cell r="DC1344" t="str">
            <v>Técnica Industrial</v>
          </cell>
        </row>
        <row r="1345">
          <cell r="A1345">
            <v>1344</v>
          </cell>
          <cell r="B1345" t="str">
            <v>ARMENDAIZ SANCHEZ HECTOR MANUEL</v>
          </cell>
          <cell r="C1345">
            <v>7</v>
          </cell>
          <cell r="D1345">
            <v>4</v>
          </cell>
          <cell r="E1345">
            <v>1955</v>
          </cell>
          <cell r="F1345">
            <v>16</v>
          </cell>
          <cell r="G1345">
            <v>11</v>
          </cell>
          <cell r="H1345">
            <v>1979</v>
          </cell>
          <cell r="I1345">
            <v>1974</v>
          </cell>
          <cell r="J1345">
            <v>47788</v>
          </cell>
          <cell r="K1345">
            <v>0</v>
          </cell>
          <cell r="L1345">
            <v>49</v>
          </cell>
          <cell r="M1345">
            <v>25</v>
          </cell>
          <cell r="N1345">
            <v>65</v>
          </cell>
          <cell r="O1345">
            <v>24</v>
          </cell>
          <cell r="P1345">
            <v>16</v>
          </cell>
          <cell r="Q1345">
            <v>40</v>
          </cell>
          <cell r="R1345">
            <v>0</v>
          </cell>
          <cell r="S1345">
            <v>0</v>
          </cell>
          <cell r="T1345">
            <v>608902.65002380998</v>
          </cell>
          <cell r="U1345">
            <v>60890.265909716698</v>
          </cell>
          <cell r="V1345">
            <v>23208.510556697802</v>
          </cell>
          <cell r="W1345">
            <v>23208.510556697802</v>
          </cell>
          <cell r="X1345">
            <v>4.0471301297218702E-2</v>
          </cell>
          <cell r="Y1345">
            <v>19543</v>
          </cell>
          <cell r="Z1345" t="str">
            <v>ARMENDAIZ SANCHEZ HECTOR MANUEL</v>
          </cell>
          <cell r="AA1345">
            <v>50</v>
          </cell>
          <cell r="AB1345">
            <v>25</v>
          </cell>
          <cell r="AC1345">
            <v>549.969469874673</v>
          </cell>
          <cell r="AD1345">
            <v>154.37425028199701</v>
          </cell>
          <cell r="AE1345">
            <v>140.06800316285401</v>
          </cell>
          <cell r="AF1345">
            <v>138.277085920649</v>
          </cell>
          <cell r="AG1345">
            <v>1353.0713918868</v>
          </cell>
          <cell r="AH1345">
            <v>736.61208394718199</v>
          </cell>
          <cell r="AI1345">
            <v>0</v>
          </cell>
          <cell r="AJ1345">
            <v>140.06800316285401</v>
          </cell>
          <cell r="AK1345">
            <v>57</v>
          </cell>
          <cell r="AL1345">
            <v>32</v>
          </cell>
          <cell r="AM1345">
            <v>1154.5314025563</v>
          </cell>
          <cell r="AN1345">
            <v>226.25382488029101</v>
          </cell>
          <cell r="AO1345">
            <v>1531.4854750249899</v>
          </cell>
          <cell r="AP1345">
            <v>125.538802903869</v>
          </cell>
          <cell r="AQ1345">
            <v>3116.3223581388502</v>
          </cell>
          <cell r="AR1345">
            <v>4948.0908273356999</v>
          </cell>
          <cell r="AS1345">
            <v>4098.3234204135997</v>
          </cell>
          <cell r="AT1345">
            <v>1531.4854750249899</v>
          </cell>
          <cell r="AU1345">
            <v>60</v>
          </cell>
          <cell r="AV1345">
            <v>35</v>
          </cell>
          <cell r="AW1345">
            <v>23876.938744870899</v>
          </cell>
          <cell r="AX1345">
            <v>265.49171690182698</v>
          </cell>
          <cell r="AY1345">
            <v>2444.4597579688102</v>
          </cell>
          <cell r="AZ1345">
            <v>119.32921189411501</v>
          </cell>
          <cell r="BA1345">
            <v>4225.4495980310003</v>
          </cell>
          <cell r="BB1345">
            <v>6145.2922494127297</v>
          </cell>
          <cell r="BC1345">
            <v>15733.7248229998</v>
          </cell>
          <cell r="BD1345">
            <v>2444.4597579688102</v>
          </cell>
          <cell r="BE1345">
            <v>65</v>
          </cell>
          <cell r="BF1345">
            <v>40</v>
          </cell>
          <cell r="BG1345">
            <v>32363.1947073052</v>
          </cell>
          <cell r="BH1345">
            <v>347.53619859483302</v>
          </cell>
          <cell r="BI1345">
            <v>4662.4355326489003</v>
          </cell>
          <cell r="BJ1345">
            <v>108.30379389116101</v>
          </cell>
          <cell r="BK1345">
            <v>6814.6935063260598</v>
          </cell>
          <cell r="BL1345">
            <v>8983.51219308904</v>
          </cell>
          <cell r="BM1345">
            <v>17764.9981334371</v>
          </cell>
          <cell r="BN1345">
            <v>4662.4355326489003</v>
          </cell>
          <cell r="BO1345">
            <v>54</v>
          </cell>
          <cell r="BP1345">
            <v>29</v>
          </cell>
          <cell r="BQ1345">
            <v>856.09703352302495</v>
          </cell>
          <cell r="BR1345">
            <v>192.603724861209</v>
          </cell>
          <cell r="BS1345">
            <v>832.43947820337701</v>
          </cell>
          <cell r="BT1345">
            <v>131.31196280709599</v>
          </cell>
          <cell r="BU1345">
            <v>2241.18514797531</v>
          </cell>
          <cell r="BV1345">
            <v>2628.7413765023002</v>
          </cell>
          <cell r="BW1345">
            <v>0</v>
          </cell>
          <cell r="BX1345">
            <v>832.43947820337701</v>
          </cell>
          <cell r="BY1345">
            <v>59</v>
          </cell>
          <cell r="BZ1345">
            <v>34</v>
          </cell>
          <cell r="CA1345">
            <v>1396.17812173066</v>
          </cell>
          <cell r="CB1345">
            <v>251.70307991704999</v>
          </cell>
          <cell r="CC1345">
            <v>2112.1345393815</v>
          </cell>
          <cell r="CD1345">
            <v>121.443448095658</v>
          </cell>
          <cell r="CE1345">
            <v>3825.5388506210602</v>
          </cell>
          <cell r="CF1345">
            <v>5711.8911541977004</v>
          </cell>
          <cell r="CG1345">
            <v>7750.2772117980903</v>
          </cell>
          <cell r="CH1345">
            <v>2112.1345393815</v>
          </cell>
          <cell r="CI1345">
            <v>64</v>
          </cell>
          <cell r="CJ1345">
            <v>39</v>
          </cell>
          <cell r="CK1345">
            <v>32155.720253064399</v>
          </cell>
          <cell r="CL1345">
            <v>329.16646404808898</v>
          </cell>
          <cell r="CM1345">
            <v>4131.2130643042201</v>
          </cell>
          <cell r="CN1345">
            <v>110.54842518842101</v>
          </cell>
          <cell r="CO1345">
            <v>6204.4342651505503</v>
          </cell>
          <cell r="CP1345">
            <v>8311.2774886346506</v>
          </cell>
          <cell r="CQ1345">
            <v>18121.309581603698</v>
          </cell>
          <cell r="CR1345">
            <v>4131.2130643042201</v>
          </cell>
          <cell r="CS1345">
            <v>65</v>
          </cell>
          <cell r="CT1345">
            <v>40</v>
          </cell>
          <cell r="CU1345">
            <v>32363.1947073052</v>
          </cell>
          <cell r="CV1345">
            <v>347.53619859483302</v>
          </cell>
          <cell r="CW1345">
            <v>4662.4355326489003</v>
          </cell>
          <cell r="CX1345">
            <v>108.30379389116101</v>
          </cell>
          <cell r="CY1345">
            <v>6814.6935063260598</v>
          </cell>
          <cell r="CZ1345">
            <v>8983.51219308904</v>
          </cell>
          <cell r="DA1345">
            <v>17764.9981334371</v>
          </cell>
          <cell r="DB1345">
            <v>4662.4355326489003</v>
          </cell>
          <cell r="DC1345" t="str">
            <v>Técnica Industrial</v>
          </cell>
        </row>
        <row r="1346">
          <cell r="A1346">
            <v>1345</v>
          </cell>
          <cell r="B1346" t="str">
            <v>FLORES SERRANO ROBERTO OCTAVIANO</v>
          </cell>
          <cell r="C1346">
            <v>21</v>
          </cell>
          <cell r="D1346">
            <v>3</v>
          </cell>
          <cell r="E1346">
            <v>1954</v>
          </cell>
          <cell r="F1346">
            <v>18</v>
          </cell>
          <cell r="G1346">
            <v>10</v>
          </cell>
          <cell r="H1346">
            <v>1976</v>
          </cell>
          <cell r="I1346">
            <v>1976</v>
          </cell>
          <cell r="J1346">
            <v>44935</v>
          </cell>
          <cell r="K1346">
            <v>0</v>
          </cell>
          <cell r="L1346">
            <v>50</v>
          </cell>
          <cell r="M1346">
            <v>23</v>
          </cell>
          <cell r="N1346">
            <v>65</v>
          </cell>
          <cell r="O1346">
            <v>27</v>
          </cell>
          <cell r="P1346">
            <v>15</v>
          </cell>
          <cell r="Q1346">
            <v>42</v>
          </cell>
          <cell r="R1346">
            <v>0</v>
          </cell>
          <cell r="S1346">
            <v>0</v>
          </cell>
          <cell r="T1346">
            <v>775342.03157843696</v>
          </cell>
          <cell r="U1346">
            <v>77534.204313193404</v>
          </cell>
          <cell r="V1346">
            <v>20298.450526088502</v>
          </cell>
          <cell r="W1346">
            <v>20298.450526088502</v>
          </cell>
          <cell r="X1346">
            <v>3.7644098004689097E-2</v>
          </cell>
          <cell r="Y1346">
            <v>93063</v>
          </cell>
          <cell r="Z1346" t="str">
            <v>FLORES SERRANO ROBERTO OCTAVIANO</v>
          </cell>
          <cell r="AA1346">
            <v>50</v>
          </cell>
          <cell r="AB1346">
            <v>27</v>
          </cell>
          <cell r="AC1346">
            <v>492.54194619448998</v>
          </cell>
          <cell r="AD1346">
            <v>166.724190304557</v>
          </cell>
          <cell r="AE1346">
            <v>0</v>
          </cell>
          <cell r="AF1346">
            <v>138.277085920649</v>
          </cell>
          <cell r="AG1346">
            <v>1189.9198655361899</v>
          </cell>
          <cell r="AH1346">
            <v>457.54146261698901</v>
          </cell>
          <cell r="AI1346">
            <v>0</v>
          </cell>
          <cell r="AJ1346">
            <v>0</v>
          </cell>
          <cell r="AK1346">
            <v>57</v>
          </cell>
          <cell r="AL1346">
            <v>34</v>
          </cell>
          <cell r="AM1346">
            <v>1064.9058226479999</v>
          </cell>
          <cell r="AN1346">
            <v>240.39468893530901</v>
          </cell>
          <cell r="AO1346">
            <v>1142.08174742451</v>
          </cell>
          <cell r="AP1346">
            <v>125.538802903869</v>
          </cell>
          <cell r="AQ1346">
            <v>2848.8646805858498</v>
          </cell>
          <cell r="AR1346">
            <v>6050.4827278029297</v>
          </cell>
          <cell r="AS1346">
            <v>6388.0524521622801</v>
          </cell>
          <cell r="AT1346">
            <v>1142.08174742451</v>
          </cell>
          <cell r="AU1346">
            <v>60</v>
          </cell>
          <cell r="AV1346">
            <v>37</v>
          </cell>
          <cell r="AW1346">
            <v>21868.740491315999</v>
          </cell>
          <cell r="AX1346">
            <v>280.66267215336001</v>
          </cell>
          <cell r="AY1346">
            <v>1892.8251700237799</v>
          </cell>
          <cell r="AZ1346">
            <v>119.32921189411501</v>
          </cell>
          <cell r="BA1346">
            <v>3898.5173197204699</v>
          </cell>
          <cell r="BB1346">
            <v>7514.4102866829598</v>
          </cell>
          <cell r="BC1346">
            <v>17699.610102391602</v>
          </cell>
          <cell r="BD1346">
            <v>1892.8251700237799</v>
          </cell>
          <cell r="BE1346">
            <v>65</v>
          </cell>
          <cell r="BF1346">
            <v>42</v>
          </cell>
          <cell r="BG1346">
            <v>32207.557109457899</v>
          </cell>
          <cell r="BH1346">
            <v>364.91300852457402</v>
          </cell>
          <cell r="BI1346">
            <v>3719.4804358176598</v>
          </cell>
          <cell r="BJ1346">
            <v>108.30379389116101</v>
          </cell>
          <cell r="BK1346">
            <v>6350.24530694444</v>
          </cell>
          <cell r="BL1346">
            <v>10984.961120562</v>
          </cell>
          <cell r="BM1346">
            <v>15276.355428582599</v>
          </cell>
          <cell r="BN1346">
            <v>3719.4804358176598</v>
          </cell>
          <cell r="BO1346">
            <v>55</v>
          </cell>
          <cell r="BP1346">
            <v>32</v>
          </cell>
          <cell r="BQ1346">
            <v>869.35331365055004</v>
          </cell>
          <cell r="BR1346">
            <v>216.82661594587199</v>
          </cell>
          <cell r="BS1346">
            <v>742.78684318358501</v>
          </cell>
          <cell r="BT1346">
            <v>129.441217697128</v>
          </cell>
          <cell r="BU1346">
            <v>2275.8888988070998</v>
          </cell>
          <cell r="BV1346">
            <v>3414.9887160439498</v>
          </cell>
          <cell r="BW1346">
            <v>0</v>
          </cell>
          <cell r="BX1346">
            <v>742.78684318358501</v>
          </cell>
          <cell r="BY1346">
            <v>60</v>
          </cell>
          <cell r="BZ1346">
            <v>37</v>
          </cell>
          <cell r="CA1346">
            <v>21868.740491315999</v>
          </cell>
          <cell r="CB1346">
            <v>280.66267215336001</v>
          </cell>
          <cell r="CC1346">
            <v>1892.8251700237799</v>
          </cell>
          <cell r="CD1346">
            <v>119.32921189411501</v>
          </cell>
          <cell r="CE1346">
            <v>3898.5173197204699</v>
          </cell>
          <cell r="CF1346">
            <v>7514.4102866829598</v>
          </cell>
          <cell r="CG1346">
            <v>17699.610102391602</v>
          </cell>
          <cell r="CH1346">
            <v>1892.8251700237799</v>
          </cell>
          <cell r="CI1346">
            <v>65</v>
          </cell>
          <cell r="CJ1346">
            <v>42</v>
          </cell>
          <cell r="CK1346">
            <v>32207.557109457899</v>
          </cell>
          <cell r="CL1346">
            <v>364.91300852457402</v>
          </cell>
          <cell r="CM1346">
            <v>3719.4804358176598</v>
          </cell>
          <cell r="CN1346">
            <v>108.30379389116101</v>
          </cell>
          <cell r="CO1346">
            <v>6350.24530694444</v>
          </cell>
          <cell r="CP1346">
            <v>10984.961120562</v>
          </cell>
          <cell r="CQ1346">
            <v>15276.355428582599</v>
          </cell>
          <cell r="CR1346">
            <v>3719.4804358176598</v>
          </cell>
          <cell r="CS1346">
            <v>65</v>
          </cell>
          <cell r="CT1346">
            <v>42</v>
          </cell>
          <cell r="CU1346">
            <v>32207.557109457899</v>
          </cell>
          <cell r="CV1346">
            <v>364.91300852457402</v>
          </cell>
          <cell r="CW1346">
            <v>3719.4804358176598</v>
          </cell>
          <cell r="CX1346">
            <v>108.30379389116101</v>
          </cell>
          <cell r="CY1346">
            <v>6350.24530694444</v>
          </cell>
          <cell r="CZ1346">
            <v>10984.961120562</v>
          </cell>
          <cell r="DA1346">
            <v>15276.355428582599</v>
          </cell>
          <cell r="DB1346">
            <v>3719.4804358176598</v>
          </cell>
          <cell r="DC1346" t="str">
            <v>Técnica Industrial</v>
          </cell>
        </row>
        <row r="1347">
          <cell r="A1347">
            <v>1346</v>
          </cell>
          <cell r="B1347" t="str">
            <v>DEANDAR CHAPA ALFONSO</v>
          </cell>
          <cell r="C1347">
            <v>31</v>
          </cell>
          <cell r="D1347">
            <v>7</v>
          </cell>
          <cell r="E1347">
            <v>1953</v>
          </cell>
          <cell r="F1347">
            <v>1</v>
          </cell>
          <cell r="G1347">
            <v>4</v>
          </cell>
          <cell r="H1347">
            <v>1995</v>
          </cell>
          <cell r="I1347">
            <v>1971</v>
          </cell>
          <cell r="J1347">
            <v>44760</v>
          </cell>
          <cell r="K1347">
            <v>0</v>
          </cell>
          <cell r="L1347">
            <v>50</v>
          </cell>
          <cell r="M1347">
            <v>41</v>
          </cell>
          <cell r="N1347">
            <v>65</v>
          </cell>
          <cell r="O1347">
            <v>9</v>
          </cell>
          <cell r="P1347">
            <v>15</v>
          </cell>
          <cell r="Q1347">
            <v>24</v>
          </cell>
          <cell r="R1347">
            <v>0</v>
          </cell>
          <cell r="S1347">
            <v>0</v>
          </cell>
          <cell r="T1347">
            <v>17448.3520172075</v>
          </cell>
          <cell r="U1347">
            <v>1744.8352277208201</v>
          </cell>
          <cell r="V1347">
            <v>20119.950524210901</v>
          </cell>
          <cell r="W1347">
            <v>20119.950524210901</v>
          </cell>
          <cell r="X1347">
            <v>3.7458948697145798E-2</v>
          </cell>
          <cell r="Y1347">
            <v>15184</v>
          </cell>
          <cell r="Z1347" t="str">
            <v>DEANDAR CHAPA ALFONSO</v>
          </cell>
          <cell r="AA1347">
            <v>50</v>
          </cell>
          <cell r="AB1347">
            <v>9</v>
          </cell>
          <cell r="AC1347">
            <v>492.54194619448998</v>
          </cell>
          <cell r="AD1347">
            <v>0</v>
          </cell>
          <cell r="AE1347">
            <v>0</v>
          </cell>
          <cell r="AF1347">
            <v>138.277085920649</v>
          </cell>
          <cell r="AG1347">
            <v>1189.9198655361899</v>
          </cell>
          <cell r="AH1347">
            <v>10.296545494840201</v>
          </cell>
          <cell r="AI1347">
            <v>0</v>
          </cell>
          <cell r="AJ1347">
            <v>0</v>
          </cell>
          <cell r="AK1347">
            <v>57</v>
          </cell>
          <cell r="AL1347">
            <v>16</v>
          </cell>
          <cell r="AM1347">
            <v>1064.9058226479999</v>
          </cell>
          <cell r="AN1347">
            <v>113.12691244014501</v>
          </cell>
          <cell r="AO1347">
            <v>1132.03853243874</v>
          </cell>
          <cell r="AP1347">
            <v>125.538802903869</v>
          </cell>
          <cell r="AQ1347">
            <v>2848.8646805858498</v>
          </cell>
          <cell r="AR1347">
            <v>136.16049065784</v>
          </cell>
          <cell r="AS1347">
            <v>654</v>
          </cell>
          <cell r="AT1347">
            <v>1132.03853243874</v>
          </cell>
          <cell r="AU1347">
            <v>60</v>
          </cell>
          <cell r="AV1347">
            <v>19</v>
          </cell>
          <cell r="AW1347">
            <v>25666.025919418498</v>
          </cell>
          <cell r="AX1347">
            <v>144.12407488956299</v>
          </cell>
          <cell r="AY1347">
            <v>1876.1800829659601</v>
          </cell>
          <cell r="AZ1347">
            <v>119.32921189411501</v>
          </cell>
          <cell r="BA1347">
            <v>3898.5173197204699</v>
          </cell>
          <cell r="BB1347">
            <v>169.10481984147501</v>
          </cell>
          <cell r="BC1347">
            <v>654</v>
          </cell>
          <cell r="BD1347">
            <v>1876.1800829659601</v>
          </cell>
          <cell r="BE1347">
            <v>65</v>
          </cell>
          <cell r="BF1347">
            <v>24</v>
          </cell>
          <cell r="BG1347">
            <v>34034.506237407702</v>
          </cell>
          <cell r="BH1347">
            <v>208.521719156899</v>
          </cell>
          <cell r="BI1347">
            <v>3686.7721452451901</v>
          </cell>
          <cell r="BJ1347">
            <v>108.30379389116101</v>
          </cell>
          <cell r="BK1347">
            <v>6350.24530694444</v>
          </cell>
          <cell r="BL1347">
            <v>247.20634093540301</v>
          </cell>
          <cell r="BM1347">
            <v>654</v>
          </cell>
          <cell r="BN1347">
            <v>3686.7721452451901</v>
          </cell>
          <cell r="BO1347">
            <v>55</v>
          </cell>
          <cell r="BP1347">
            <v>14</v>
          </cell>
          <cell r="BQ1347">
            <v>869.35331365055004</v>
          </cell>
          <cell r="BR1347">
            <v>0</v>
          </cell>
          <cell r="BS1347">
            <v>736.25493951599299</v>
          </cell>
          <cell r="BT1347">
            <v>129.441217697128</v>
          </cell>
          <cell r="BU1347">
            <v>2275.8888988070998</v>
          </cell>
          <cell r="BV1347">
            <v>76.851148188970498</v>
          </cell>
          <cell r="BW1347">
            <v>0</v>
          </cell>
          <cell r="BX1347">
            <v>736.25493951599299</v>
          </cell>
          <cell r="BY1347">
            <v>60</v>
          </cell>
          <cell r="BZ1347">
            <v>19</v>
          </cell>
          <cell r="CA1347">
            <v>25666.025919418498</v>
          </cell>
          <cell r="CB1347">
            <v>144.12407488956299</v>
          </cell>
          <cell r="CC1347">
            <v>1876.1800829659601</v>
          </cell>
          <cell r="CD1347">
            <v>119.32921189411501</v>
          </cell>
          <cell r="CE1347">
            <v>3898.5173197204699</v>
          </cell>
          <cell r="CF1347">
            <v>169.10481984147501</v>
          </cell>
          <cell r="CG1347">
            <v>654</v>
          </cell>
          <cell r="CH1347">
            <v>1876.1800829659601</v>
          </cell>
          <cell r="CI1347">
            <v>65</v>
          </cell>
          <cell r="CJ1347">
            <v>24</v>
          </cell>
          <cell r="CK1347">
            <v>34034.506237407702</v>
          </cell>
          <cell r="CL1347">
            <v>208.521719156899</v>
          </cell>
          <cell r="CM1347">
            <v>3686.7721452451901</v>
          </cell>
          <cell r="CN1347">
            <v>108.30379389116101</v>
          </cell>
          <cell r="CO1347">
            <v>6350.24530694444</v>
          </cell>
          <cell r="CP1347">
            <v>247.20634093540301</v>
          </cell>
          <cell r="CQ1347">
            <v>654</v>
          </cell>
          <cell r="CR1347">
            <v>3686.7721452451901</v>
          </cell>
          <cell r="CS1347">
            <v>65</v>
          </cell>
          <cell r="CT1347">
            <v>24</v>
          </cell>
          <cell r="CU1347">
            <v>34034.506237407702</v>
          </cell>
          <cell r="CV1347">
            <v>208.521719156899</v>
          </cell>
          <cell r="CW1347">
            <v>3686.7721452451901</v>
          </cell>
          <cell r="CX1347">
            <v>108.30379389116101</v>
          </cell>
          <cell r="CY1347">
            <v>6350.24530694444</v>
          </cell>
          <cell r="CZ1347">
            <v>247.20634093540301</v>
          </cell>
          <cell r="DA1347">
            <v>654</v>
          </cell>
          <cell r="DB1347">
            <v>3686.7721452451901</v>
          </cell>
          <cell r="DC1347" t="str">
            <v>Técnica Industrial</v>
          </cell>
        </row>
        <row r="1348">
          <cell r="A1348">
            <v>1347</v>
          </cell>
          <cell r="B1348" t="str">
            <v>ESCALANTE TOVAR VICTOR</v>
          </cell>
          <cell r="C1348">
            <v>8</v>
          </cell>
          <cell r="D1348">
            <v>11</v>
          </cell>
          <cell r="E1348">
            <v>1959</v>
          </cell>
          <cell r="F1348">
            <v>16</v>
          </cell>
          <cell r="G1348">
            <v>8</v>
          </cell>
          <cell r="H1348">
            <v>1988</v>
          </cell>
          <cell r="I1348">
            <v>1980</v>
          </cell>
          <cell r="J1348">
            <v>43863</v>
          </cell>
          <cell r="K1348">
            <v>0</v>
          </cell>
          <cell r="L1348">
            <v>44</v>
          </cell>
          <cell r="M1348">
            <v>29</v>
          </cell>
          <cell r="N1348">
            <v>65</v>
          </cell>
          <cell r="O1348">
            <v>15</v>
          </cell>
          <cell r="P1348">
            <v>21</v>
          </cell>
          <cell r="Q1348">
            <v>36</v>
          </cell>
          <cell r="R1348">
            <v>0</v>
          </cell>
          <cell r="S1348">
            <v>0</v>
          </cell>
          <cell r="T1348">
            <v>163597.35730814599</v>
          </cell>
          <cell r="U1348">
            <v>16359.735974593599</v>
          </cell>
          <cell r="V1348">
            <v>19205.0105145872</v>
          </cell>
          <cell r="W1348">
            <v>19205.0105145872</v>
          </cell>
          <cell r="X1348">
            <v>3.6486732391360903E-2</v>
          </cell>
          <cell r="Y1348">
            <v>93474</v>
          </cell>
          <cell r="Z1348" t="str">
            <v>ESCALANTE TOVAR VICTOR</v>
          </cell>
          <cell r="AA1348">
            <v>50</v>
          </cell>
          <cell r="AB1348">
            <v>21</v>
          </cell>
          <cell r="AC1348">
            <v>883.15890503456399</v>
          </cell>
          <cell r="AD1348">
            <v>129.674370236877</v>
          </cell>
          <cell r="AE1348">
            <v>788.38302322552397</v>
          </cell>
          <cell r="AF1348">
            <v>138.277085920649</v>
          </cell>
          <cell r="AG1348">
            <v>2338.8750709348601</v>
          </cell>
          <cell r="AH1348">
            <v>786.04054543772202</v>
          </cell>
          <cell r="AI1348">
            <v>0</v>
          </cell>
          <cell r="AJ1348">
            <v>788.38302322552397</v>
          </cell>
          <cell r="AK1348">
            <v>57</v>
          </cell>
          <cell r="AL1348">
            <v>28</v>
          </cell>
          <cell r="AM1348">
            <v>1674.5312981683601</v>
          </cell>
          <cell r="AN1348">
            <v>197.97209677025401</v>
          </cell>
          <cell r="AO1348">
            <v>2350.7638576740401</v>
          </cell>
          <cell r="AP1348">
            <v>125.538802903869</v>
          </cell>
          <cell r="AQ1348">
            <v>4668.0884877457302</v>
          </cell>
          <cell r="AR1348">
            <v>1690.01119230161</v>
          </cell>
          <cell r="AS1348">
            <v>654</v>
          </cell>
          <cell r="AT1348">
            <v>2350.7638576740401</v>
          </cell>
          <cell r="AU1348">
            <v>60</v>
          </cell>
          <cell r="AV1348">
            <v>31</v>
          </cell>
          <cell r="AW1348">
            <v>23879.690278702001</v>
          </cell>
          <cell r="AX1348">
            <v>235.149806398761</v>
          </cell>
          <cell r="AY1348">
            <v>3368.3947462126998</v>
          </cell>
          <cell r="AZ1348">
            <v>119.32921189411501</v>
          </cell>
          <cell r="BA1348">
            <v>6122.2821765497401</v>
          </cell>
          <cell r="BB1348">
            <v>2098.9131048477602</v>
          </cell>
          <cell r="BC1348">
            <v>8248.1866338866203</v>
          </cell>
          <cell r="BD1348">
            <v>3368.3947462126998</v>
          </cell>
          <cell r="BE1348">
            <v>65</v>
          </cell>
          <cell r="BF1348">
            <v>36</v>
          </cell>
          <cell r="BG1348">
            <v>33266.189880006699</v>
          </cell>
          <cell r="BH1348">
            <v>312.78257873534898</v>
          </cell>
          <cell r="BI1348">
            <v>5825.2391742853197</v>
          </cell>
          <cell r="BJ1348">
            <v>108.30379389116101</v>
          </cell>
          <cell r="BK1348">
            <v>9509.3814709835005</v>
          </cell>
          <cell r="BL1348">
            <v>3068.3018324207701</v>
          </cell>
          <cell r="BM1348">
            <v>11937.371736518</v>
          </cell>
          <cell r="BN1348">
            <v>5825.2391742853197</v>
          </cell>
          <cell r="BO1348">
            <v>49</v>
          </cell>
          <cell r="BP1348">
            <v>20</v>
          </cell>
          <cell r="BQ1348">
            <v>799.79305541053395</v>
          </cell>
          <cell r="BR1348">
            <v>121.479016002854</v>
          </cell>
          <cell r="BS1348">
            <v>629.97674602713198</v>
          </cell>
          <cell r="BT1348">
            <v>139.886312103054</v>
          </cell>
          <cell r="BU1348">
            <v>2093.7863899182398</v>
          </cell>
          <cell r="BV1348">
            <v>645.92319071131305</v>
          </cell>
          <cell r="BW1348">
            <v>0</v>
          </cell>
          <cell r="BX1348">
            <v>629.97674602713198</v>
          </cell>
          <cell r="BY1348">
            <v>54</v>
          </cell>
          <cell r="BZ1348">
            <v>25</v>
          </cell>
          <cell r="CA1348">
            <v>1284.21034360423</v>
          </cell>
          <cell r="CB1348">
            <v>166.03769384587</v>
          </cell>
          <cell r="CC1348">
            <v>1567.9994813733999</v>
          </cell>
          <cell r="CD1348">
            <v>131.31196280709599</v>
          </cell>
          <cell r="CE1348">
            <v>3518.74627267304</v>
          </cell>
          <cell r="CF1348">
            <v>1371.3313662825601</v>
          </cell>
          <cell r="CG1348">
            <v>0</v>
          </cell>
          <cell r="CH1348">
            <v>1567.9994813733999</v>
          </cell>
          <cell r="CI1348">
            <v>59</v>
          </cell>
          <cell r="CJ1348">
            <v>30</v>
          </cell>
          <cell r="CK1348">
            <v>1990.21002126896</v>
          </cell>
          <cell r="CL1348">
            <v>222.09095286798501</v>
          </cell>
          <cell r="CM1348">
            <v>2998.4961550527</v>
          </cell>
          <cell r="CN1348">
            <v>121.443448095658</v>
          </cell>
          <cell r="CO1348">
            <v>5598.2290744492902</v>
          </cell>
          <cell r="CP1348">
            <v>1950.88576920898</v>
          </cell>
          <cell r="CQ1348">
            <v>2127.5165004258502</v>
          </cell>
          <cell r="CR1348">
            <v>2998.4961550527</v>
          </cell>
          <cell r="CS1348">
            <v>64</v>
          </cell>
          <cell r="CT1348">
            <v>35</v>
          </cell>
          <cell r="CU1348">
            <v>32995.969000749799</v>
          </cell>
          <cell r="CV1348">
            <v>295.40580106879798</v>
          </cell>
          <cell r="CW1348">
            <v>5238.4570389893197</v>
          </cell>
          <cell r="CX1348">
            <v>110.54842518842101</v>
          </cell>
          <cell r="CY1348">
            <v>8711.8761072809502</v>
          </cell>
          <cell r="CZ1348">
            <v>2838.7013230475</v>
          </cell>
          <cell r="DA1348">
            <v>9616.8566716760397</v>
          </cell>
          <cell r="DB1348">
            <v>5238.4570389893197</v>
          </cell>
          <cell r="DC1348" t="str">
            <v>Técnica Industrial</v>
          </cell>
        </row>
        <row r="1349">
          <cell r="A1349">
            <v>1348</v>
          </cell>
          <cell r="B1349" t="str">
            <v>CANTU CANTU VENTURA</v>
          </cell>
          <cell r="C1349">
            <v>27</v>
          </cell>
          <cell r="D1349">
            <v>5</v>
          </cell>
          <cell r="E1349">
            <v>1951</v>
          </cell>
          <cell r="F1349">
            <v>1</v>
          </cell>
          <cell r="G1349">
            <v>4</v>
          </cell>
          <cell r="H1349">
            <v>1975</v>
          </cell>
          <cell r="I1349">
            <v>1969</v>
          </cell>
          <cell r="J1349">
            <v>43487</v>
          </cell>
          <cell r="K1349">
            <v>0</v>
          </cell>
          <cell r="L1349">
            <v>53</v>
          </cell>
          <cell r="M1349">
            <v>24</v>
          </cell>
          <cell r="N1349">
            <v>65</v>
          </cell>
          <cell r="O1349">
            <v>29</v>
          </cell>
          <cell r="P1349">
            <v>12</v>
          </cell>
          <cell r="Q1349">
            <v>41</v>
          </cell>
          <cell r="R1349">
            <v>0</v>
          </cell>
          <cell r="S1349">
            <v>0</v>
          </cell>
          <cell r="T1349">
            <v>665779.83155468304</v>
          </cell>
          <cell r="U1349">
            <v>66577.984147557494</v>
          </cell>
          <cell r="V1349">
            <v>18821.4905105531</v>
          </cell>
          <cell r="W1349">
            <v>18821.4905105531</v>
          </cell>
          <cell r="X1349">
            <v>3.6067273956494901E-2</v>
          </cell>
          <cell r="Y1349">
            <v>16079</v>
          </cell>
          <cell r="Z1349" t="str">
            <v>CANTU CANTU VENTURA</v>
          </cell>
          <cell r="AA1349">
            <v>53</v>
          </cell>
          <cell r="AB1349">
            <v>29</v>
          </cell>
          <cell r="AC1349">
            <v>513.03803898019498</v>
          </cell>
          <cell r="AD1349">
            <v>188.92940048113101</v>
          </cell>
          <cell r="AE1349">
            <v>0</v>
          </cell>
          <cell r="AF1349">
            <v>133.13052957061299</v>
          </cell>
          <cell r="AG1349">
            <v>1239.4358674930099</v>
          </cell>
          <cell r="AH1349">
            <v>414.50947189181602</v>
          </cell>
          <cell r="AI1349">
            <v>0</v>
          </cell>
          <cell r="AJ1349">
            <v>0</v>
          </cell>
          <cell r="AK1349">
            <v>57</v>
          </cell>
          <cell r="AL1349">
            <v>33</v>
          </cell>
          <cell r="AM1349">
            <v>820.83315565173996</v>
          </cell>
          <cell r="AN1349">
            <v>233.32425690779999</v>
          </cell>
          <cell r="AO1349">
            <v>560.59168994355298</v>
          </cell>
          <cell r="AP1349">
            <v>125.538802903869</v>
          </cell>
          <cell r="AQ1349">
            <v>2120.5110882664799</v>
          </cell>
          <cell r="AR1349">
            <v>4735.0766612471698</v>
          </cell>
          <cell r="AS1349">
            <v>3984.5347930694802</v>
          </cell>
          <cell r="AT1349">
            <v>560.59168994355298</v>
          </cell>
          <cell r="AU1349">
            <v>60</v>
          </cell>
          <cell r="AV1349">
            <v>36</v>
          </cell>
          <cell r="AW1349">
            <v>24441.584735499699</v>
          </cell>
          <cell r="AX1349">
            <v>273.07719452759301</v>
          </cell>
          <cell r="AY1349">
            <v>1136.1229158086801</v>
          </cell>
          <cell r="AZ1349">
            <v>119.32921189411501</v>
          </cell>
          <cell r="BA1349">
            <v>3008.1996383166702</v>
          </cell>
          <cell r="BB1349">
            <v>5880.7388389039397</v>
          </cell>
          <cell r="BC1349">
            <v>13210.0901366247</v>
          </cell>
          <cell r="BD1349">
            <v>1136.1229158086801</v>
          </cell>
          <cell r="BE1349">
            <v>65</v>
          </cell>
          <cell r="BF1349">
            <v>41</v>
          </cell>
          <cell r="BG1349">
            <v>32876.8916995338</v>
          </cell>
          <cell r="BH1349">
            <v>356.22460355970401</v>
          </cell>
          <cell r="BI1349">
            <v>2543.9909584439301</v>
          </cell>
          <cell r="BJ1349">
            <v>108.30379389116101</v>
          </cell>
          <cell r="BK1349">
            <v>5085.4376649995602</v>
          </cell>
          <cell r="BL1349">
            <v>8596.7740702184601</v>
          </cell>
          <cell r="BM1349">
            <v>13529.9706473735</v>
          </cell>
          <cell r="BN1349">
            <v>2543.9909584439301</v>
          </cell>
          <cell r="BO1349">
            <v>58</v>
          </cell>
          <cell r="BP1349">
            <v>34</v>
          </cell>
          <cell r="BQ1349">
            <v>914.01636086725796</v>
          </cell>
          <cell r="BR1349">
            <v>245.87883161495299</v>
          </cell>
          <cell r="BS1349">
            <v>735.08060078179903</v>
          </cell>
          <cell r="BT1349">
            <v>123.513223747184</v>
          </cell>
          <cell r="BU1349">
            <v>2392.8127452471199</v>
          </cell>
          <cell r="BV1349">
            <v>5085.2532525160404</v>
          </cell>
          <cell r="BW1349">
            <v>4932.5615239668796</v>
          </cell>
          <cell r="BX1349">
            <v>735.08060078179903</v>
          </cell>
          <cell r="BY1349">
            <v>63</v>
          </cell>
          <cell r="BZ1349">
            <v>39</v>
          </cell>
          <cell r="CA1349">
            <v>31463.246245575101</v>
          </cell>
          <cell r="CB1349">
            <v>320.053060552163</v>
          </cell>
          <cell r="CC1349">
            <v>1898.78633247686</v>
          </cell>
          <cell r="CD1349">
            <v>112.778423651799</v>
          </cell>
          <cell r="CE1349">
            <v>4146.3064152790002</v>
          </cell>
          <cell r="CF1349">
            <v>7365.02519690184</v>
          </cell>
          <cell r="CG1349">
            <v>14184.636537386299</v>
          </cell>
          <cell r="CH1349">
            <v>1898.78633247686</v>
          </cell>
          <cell r="CI1349">
            <v>65</v>
          </cell>
          <cell r="CJ1349">
            <v>41</v>
          </cell>
          <cell r="CK1349">
            <v>32876.8916995338</v>
          </cell>
          <cell r="CL1349">
            <v>356.22460355970401</v>
          </cell>
          <cell r="CM1349">
            <v>2543.9909584439301</v>
          </cell>
          <cell r="CN1349">
            <v>108.30379389116101</v>
          </cell>
          <cell r="CO1349">
            <v>5085.4376649995602</v>
          </cell>
          <cell r="CP1349">
            <v>8596.7740702184601</v>
          </cell>
          <cell r="CQ1349">
            <v>13529.9706473735</v>
          </cell>
          <cell r="CR1349">
            <v>2543.9909584439301</v>
          </cell>
          <cell r="CS1349">
            <v>65</v>
          </cell>
          <cell r="CT1349">
            <v>41</v>
          </cell>
          <cell r="CU1349">
            <v>32876.8916995338</v>
          </cell>
          <cell r="CV1349">
            <v>356.22460355970401</v>
          </cell>
          <cell r="CW1349">
            <v>2543.9909584439301</v>
          </cell>
          <cell r="CX1349">
            <v>108.30379389116101</v>
          </cell>
          <cell r="CY1349">
            <v>5085.4376649995602</v>
          </cell>
          <cell r="CZ1349">
            <v>8596.7740702184601</v>
          </cell>
          <cell r="DA1349">
            <v>13529.9706473735</v>
          </cell>
          <cell r="DB1349">
            <v>2543.9909584439301</v>
          </cell>
          <cell r="DC1349" t="str">
            <v>Técnica Industrial</v>
          </cell>
        </row>
        <row r="1350">
          <cell r="A1350">
            <v>1349</v>
          </cell>
          <cell r="B1350" t="str">
            <v>VILLARREAL HINOJOSA FRANCISCO JAVIER</v>
          </cell>
          <cell r="C1350">
            <v>20</v>
          </cell>
          <cell r="D1350">
            <v>9</v>
          </cell>
          <cell r="E1350">
            <v>1952</v>
          </cell>
          <cell r="F1350">
            <v>1</v>
          </cell>
          <cell r="G1350">
            <v>1</v>
          </cell>
          <cell r="H1350">
            <v>1980</v>
          </cell>
          <cell r="I1350">
            <v>1974</v>
          </cell>
          <cell r="J1350">
            <v>43487</v>
          </cell>
          <cell r="K1350">
            <v>0</v>
          </cell>
          <cell r="L1350">
            <v>51</v>
          </cell>
          <cell r="M1350">
            <v>27</v>
          </cell>
          <cell r="N1350">
            <v>65</v>
          </cell>
          <cell r="O1350">
            <v>24</v>
          </cell>
          <cell r="P1350">
            <v>14</v>
          </cell>
          <cell r="Q1350">
            <v>38</v>
          </cell>
          <cell r="R1350">
            <v>0</v>
          </cell>
          <cell r="S1350">
            <v>0</v>
          </cell>
          <cell r="T1350">
            <v>496537.08770004299</v>
          </cell>
          <cell r="U1350">
            <v>49653.709509902197</v>
          </cell>
          <cell r="V1350">
            <v>18821.4905105531</v>
          </cell>
          <cell r="W1350">
            <v>18821.4905105531</v>
          </cell>
          <cell r="X1350">
            <v>3.6067273956494901E-2</v>
          </cell>
          <cell r="Y1350">
            <v>90589</v>
          </cell>
          <cell r="Z1350" t="str">
            <v>VILLARREAL HINOJOSA FRANCISCO JAVIER</v>
          </cell>
          <cell r="AA1350">
            <v>51</v>
          </cell>
          <cell r="AB1350">
            <v>24</v>
          </cell>
          <cell r="AC1350">
            <v>499.00524298683098</v>
          </cell>
          <cell r="AD1350">
            <v>150.76670335252399</v>
          </cell>
          <cell r="AE1350">
            <v>0</v>
          </cell>
          <cell r="AF1350">
            <v>136.613567241656</v>
          </cell>
          <cell r="AG1350">
            <v>1205.5343838721101</v>
          </cell>
          <cell r="AH1350">
            <v>298.090520356772</v>
          </cell>
          <cell r="AI1350">
            <v>0</v>
          </cell>
          <cell r="AJ1350">
            <v>0</v>
          </cell>
          <cell r="AK1350">
            <v>57</v>
          </cell>
          <cell r="AL1350">
            <v>30</v>
          </cell>
          <cell r="AM1350">
            <v>979.54807131073005</v>
          </cell>
          <cell r="AN1350">
            <v>212.11296082527301</v>
          </cell>
          <cell r="AO1350">
            <v>884.68334475991696</v>
          </cell>
          <cell r="AP1350">
            <v>125.538802903869</v>
          </cell>
          <cell r="AQ1350">
            <v>2594.1430830970698</v>
          </cell>
          <cell r="AR1350">
            <v>3738.2074370750802</v>
          </cell>
          <cell r="AS1350">
            <v>2063.1115880450002</v>
          </cell>
          <cell r="AT1350">
            <v>884.68334475991696</v>
          </cell>
          <cell r="AU1350">
            <v>60</v>
          </cell>
          <cell r="AV1350">
            <v>33</v>
          </cell>
          <cell r="AW1350">
            <v>23030.163600893899</v>
          </cell>
          <cell r="AX1350">
            <v>250.320761650294</v>
          </cell>
          <cell r="AY1350">
            <v>1538.6292569290899</v>
          </cell>
          <cell r="AZ1350">
            <v>119.32921189411501</v>
          </cell>
          <cell r="BA1350">
            <v>3587.1532453599498</v>
          </cell>
          <cell r="BB1350">
            <v>4642.6749207681796</v>
          </cell>
          <cell r="BC1350">
            <v>11493.674437956601</v>
          </cell>
          <cell r="BD1350">
            <v>1538.6292569290899</v>
          </cell>
          <cell r="BE1350">
            <v>65</v>
          </cell>
          <cell r="BF1350">
            <v>38</v>
          </cell>
          <cell r="BG1350">
            <v>32059.330988948801</v>
          </cell>
          <cell r="BH1350">
            <v>330.159388665091</v>
          </cell>
          <cell r="BI1350">
            <v>3132.3959482304499</v>
          </cell>
          <cell r="BJ1350">
            <v>108.30379389116101</v>
          </cell>
          <cell r="BK1350">
            <v>5907.9136887996201</v>
          </cell>
          <cell r="BL1350">
            <v>6786.9069633352901</v>
          </cell>
          <cell r="BM1350">
            <v>14135.7213109648</v>
          </cell>
          <cell r="BN1350">
            <v>3132.3959482304499</v>
          </cell>
          <cell r="BO1350">
            <v>56</v>
          </cell>
          <cell r="BP1350">
            <v>29</v>
          </cell>
          <cell r="BQ1350">
            <v>883.38803538937702</v>
          </cell>
          <cell r="BR1350">
            <v>200.640486772814</v>
          </cell>
          <cell r="BS1350">
            <v>703.25578408146202</v>
          </cell>
          <cell r="BT1350">
            <v>127.51592744941701</v>
          </cell>
          <cell r="BU1350">
            <v>2312.63053986568</v>
          </cell>
          <cell r="BV1350">
            <v>2233.0867108366901</v>
          </cell>
          <cell r="BW1350">
            <v>0</v>
          </cell>
          <cell r="BX1350">
            <v>703.25578408146202</v>
          </cell>
          <cell r="BY1350">
            <v>61</v>
          </cell>
          <cell r="BZ1350">
            <v>34</v>
          </cell>
          <cell r="CA1350">
            <v>25285.323065899702</v>
          </cell>
          <cell r="CB1350">
            <v>264.51173284883799</v>
          </cell>
          <cell r="CC1350">
            <v>1800.0507228045301</v>
          </cell>
          <cell r="CD1350">
            <v>117.175840448746</v>
          </cell>
          <cell r="CE1350">
            <v>3976.06443094924</v>
          </cell>
          <cell r="CF1350">
            <v>4999.6622505060895</v>
          </cell>
          <cell r="CG1350">
            <v>11900.731282865399</v>
          </cell>
          <cell r="CH1350">
            <v>1800.0507228045301</v>
          </cell>
          <cell r="CI1350">
            <v>65</v>
          </cell>
          <cell r="CJ1350">
            <v>38</v>
          </cell>
          <cell r="CK1350">
            <v>32059.330988948801</v>
          </cell>
          <cell r="CL1350">
            <v>330.159388665091</v>
          </cell>
          <cell r="CM1350">
            <v>3132.3959482304499</v>
          </cell>
          <cell r="CN1350">
            <v>108.30379389116101</v>
          </cell>
          <cell r="CO1350">
            <v>5907.9136887996201</v>
          </cell>
          <cell r="CP1350">
            <v>6786.9069633352901</v>
          </cell>
          <cell r="CQ1350">
            <v>14135.7213109648</v>
          </cell>
          <cell r="CR1350">
            <v>3132.3959482304499</v>
          </cell>
          <cell r="CS1350">
            <v>65</v>
          </cell>
          <cell r="CT1350">
            <v>38</v>
          </cell>
          <cell r="CU1350">
            <v>32059.330988948801</v>
          </cell>
          <cell r="CV1350">
            <v>330.159388665091</v>
          </cell>
          <cell r="CW1350">
            <v>3132.3959482304499</v>
          </cell>
          <cell r="CX1350">
            <v>108.30379389116101</v>
          </cell>
          <cell r="CY1350">
            <v>5907.9136887996201</v>
          </cell>
          <cell r="CZ1350">
            <v>6786.9069633352901</v>
          </cell>
          <cell r="DA1350">
            <v>14135.7213109648</v>
          </cell>
          <cell r="DB1350">
            <v>3132.3959482304499</v>
          </cell>
          <cell r="DC1350" t="str">
            <v>Técnica Industrial</v>
          </cell>
        </row>
        <row r="1351">
          <cell r="A1351">
            <v>1350</v>
          </cell>
          <cell r="B1351" t="str">
            <v>MARTELL VILLARREAL GAMALIEL</v>
          </cell>
          <cell r="C1351">
            <v>26</v>
          </cell>
          <cell r="D1351">
            <v>8</v>
          </cell>
          <cell r="E1351">
            <v>1959</v>
          </cell>
          <cell r="F1351">
            <v>1</v>
          </cell>
          <cell r="G1351">
            <v>4</v>
          </cell>
          <cell r="H1351">
            <v>1985</v>
          </cell>
          <cell r="I1351">
            <v>1980</v>
          </cell>
          <cell r="J1351">
            <v>42580</v>
          </cell>
          <cell r="K1351">
            <v>0</v>
          </cell>
          <cell r="L1351">
            <v>44</v>
          </cell>
          <cell r="M1351">
            <v>25</v>
          </cell>
          <cell r="N1351">
            <v>65</v>
          </cell>
          <cell r="O1351">
            <v>19</v>
          </cell>
          <cell r="P1351">
            <v>21</v>
          </cell>
          <cell r="Q1351">
            <v>40</v>
          </cell>
          <cell r="R1351">
            <v>0</v>
          </cell>
          <cell r="S1351">
            <v>0</v>
          </cell>
          <cell r="T1351">
            <v>229277.909865161</v>
          </cell>
          <cell r="U1351">
            <v>22927.791328166801</v>
          </cell>
          <cell r="V1351">
            <v>17896.3505008221</v>
          </cell>
          <cell r="W1351">
            <v>17896.3505008221</v>
          </cell>
          <cell r="X1351">
            <v>3.5024954009750399E-2</v>
          </cell>
          <cell r="Y1351">
            <v>93053</v>
          </cell>
          <cell r="Z1351" t="str">
            <v>MARTELL VILLARREAL GAMALIEL</v>
          </cell>
          <cell r="AA1351">
            <v>50</v>
          </cell>
          <cell r="AB1351">
            <v>25</v>
          </cell>
          <cell r="AC1351">
            <v>883.15890503456399</v>
          </cell>
          <cell r="AD1351">
            <v>154.37425028199701</v>
          </cell>
          <cell r="AE1351">
            <v>734.66139488275201</v>
          </cell>
          <cell r="AF1351">
            <v>138.277085920649</v>
          </cell>
          <cell r="AG1351">
            <v>2338.8750709348601</v>
          </cell>
          <cell r="AH1351">
            <v>1101.6176543071299</v>
          </cell>
          <cell r="AI1351">
            <v>0</v>
          </cell>
          <cell r="AJ1351">
            <v>734.66139488275201</v>
          </cell>
          <cell r="AK1351">
            <v>57</v>
          </cell>
          <cell r="AL1351">
            <v>32</v>
          </cell>
          <cell r="AM1351">
            <v>1674.5312981683601</v>
          </cell>
          <cell r="AN1351">
            <v>226.25382488029101</v>
          </cell>
          <cell r="AO1351">
            <v>2190.5792030541302</v>
          </cell>
          <cell r="AP1351">
            <v>125.538802903869</v>
          </cell>
          <cell r="AQ1351">
            <v>4668.0884877457302</v>
          </cell>
          <cell r="AR1351">
            <v>2368.5115920643502</v>
          </cell>
          <cell r="AS1351">
            <v>654</v>
          </cell>
          <cell r="AT1351">
            <v>2190.5792030541302</v>
          </cell>
          <cell r="AU1351">
            <v>60</v>
          </cell>
          <cell r="AV1351">
            <v>35</v>
          </cell>
          <cell r="AW1351">
            <v>24512.5711833858</v>
          </cell>
          <cell r="AX1351">
            <v>265.49171690182698</v>
          </cell>
          <cell r="AY1351">
            <v>3138.8671621109502</v>
          </cell>
          <cell r="AZ1351">
            <v>119.32921189411501</v>
          </cell>
          <cell r="BA1351">
            <v>6122.2821765497401</v>
          </cell>
          <cell r="BB1351">
            <v>2941.5781636317502</v>
          </cell>
          <cell r="BC1351">
            <v>10636.5618778439</v>
          </cell>
          <cell r="BD1351">
            <v>3138.8671621109502</v>
          </cell>
          <cell r="BE1351">
            <v>65</v>
          </cell>
          <cell r="BF1351">
            <v>40</v>
          </cell>
          <cell r="BG1351">
            <v>33266.189880006699</v>
          </cell>
          <cell r="BH1351">
            <v>347.53619859483302</v>
          </cell>
          <cell r="BI1351">
            <v>5428.2984428013096</v>
          </cell>
          <cell r="BJ1351">
            <v>108.30379389116101</v>
          </cell>
          <cell r="BK1351">
            <v>9509.3814709835005</v>
          </cell>
          <cell r="BL1351">
            <v>4300.1540410768403</v>
          </cell>
          <cell r="BM1351">
            <v>11122.7159479696</v>
          </cell>
          <cell r="BN1351">
            <v>5428.2984428013096</v>
          </cell>
          <cell r="BO1351">
            <v>49</v>
          </cell>
          <cell r="BP1351">
            <v>24</v>
          </cell>
          <cell r="BQ1351">
            <v>799.79305541053395</v>
          </cell>
          <cell r="BR1351">
            <v>145.77481920342501</v>
          </cell>
          <cell r="BS1351">
            <v>587.04916435979101</v>
          </cell>
          <cell r="BT1351">
            <v>139.886312103054</v>
          </cell>
          <cell r="BU1351">
            <v>2093.7863899182398</v>
          </cell>
          <cell r="BV1351">
            <v>905.24642010262403</v>
          </cell>
          <cell r="BW1351">
            <v>0</v>
          </cell>
          <cell r="BX1351">
            <v>587.04916435979101</v>
          </cell>
          <cell r="BY1351">
            <v>54</v>
          </cell>
          <cell r="BZ1351">
            <v>29</v>
          </cell>
          <cell r="CA1351">
            <v>1284.21034360423</v>
          </cell>
          <cell r="CB1351">
            <v>192.603724861209</v>
          </cell>
          <cell r="CC1351">
            <v>1461.15359187749</v>
          </cell>
          <cell r="CD1351">
            <v>131.31196280709599</v>
          </cell>
          <cell r="CE1351">
            <v>3518.74627267304</v>
          </cell>
          <cell r="CF1351">
            <v>1921.8892120692699</v>
          </cell>
          <cell r="CG1351">
            <v>0</v>
          </cell>
          <cell r="CH1351">
            <v>1461.15359187749</v>
          </cell>
          <cell r="CI1351">
            <v>59</v>
          </cell>
          <cell r="CJ1351">
            <v>34</v>
          </cell>
          <cell r="CK1351">
            <v>1990.21002126896</v>
          </cell>
          <cell r="CL1351">
            <v>251.70307991704999</v>
          </cell>
          <cell r="CM1351">
            <v>2794.1740282647202</v>
          </cell>
          <cell r="CN1351">
            <v>121.443448095658</v>
          </cell>
          <cell r="CO1351">
            <v>5598.2290744492902</v>
          </cell>
          <cell r="CP1351">
            <v>2734.12127695555</v>
          </cell>
          <cell r="CQ1351">
            <v>3585.59708668135</v>
          </cell>
          <cell r="CR1351">
            <v>2794.1740282647202</v>
          </cell>
          <cell r="CS1351">
            <v>64</v>
          </cell>
          <cell r="CT1351">
            <v>39</v>
          </cell>
          <cell r="CU1351">
            <v>32995.969000749799</v>
          </cell>
          <cell r="CV1351">
            <v>329.16646404808898</v>
          </cell>
          <cell r="CW1351">
            <v>4881.50054215001</v>
          </cell>
          <cell r="CX1351">
            <v>110.54842518842101</v>
          </cell>
          <cell r="CY1351">
            <v>8711.8761072809502</v>
          </cell>
          <cell r="CZ1351">
            <v>3978.3742383917102</v>
          </cell>
          <cell r="DA1351">
            <v>11585.953696595499</v>
          </cell>
          <cell r="DB1351">
            <v>4881.50054215001</v>
          </cell>
          <cell r="DC1351" t="str">
            <v>Técnica Industrial</v>
          </cell>
        </row>
        <row r="1352">
          <cell r="A1352">
            <v>1351</v>
          </cell>
          <cell r="B1352" t="str">
            <v>GUAJARDO SALAZAR PEDRO</v>
          </cell>
          <cell r="C1352">
            <v>6</v>
          </cell>
          <cell r="D1352">
            <v>8</v>
          </cell>
          <cell r="E1352">
            <v>1947</v>
          </cell>
          <cell r="F1352">
            <v>7</v>
          </cell>
          <cell r="G1352">
            <v>12</v>
          </cell>
          <cell r="H1352">
            <v>1964</v>
          </cell>
          <cell r="I1352">
            <v>1964</v>
          </cell>
          <cell r="J1352">
            <v>41720</v>
          </cell>
          <cell r="K1352">
            <v>0</v>
          </cell>
          <cell r="L1352">
            <v>56</v>
          </cell>
          <cell r="M1352">
            <v>17</v>
          </cell>
          <cell r="N1352">
            <v>65</v>
          </cell>
          <cell r="O1352">
            <v>39</v>
          </cell>
          <cell r="P1352">
            <v>9</v>
          </cell>
          <cell r="Q1352">
            <v>48</v>
          </cell>
          <cell r="R1352">
            <v>0</v>
          </cell>
          <cell r="S1352">
            <v>0</v>
          </cell>
          <cell r="T1352">
            <v>1089402.5746714501</v>
          </cell>
          <cell r="U1352">
            <v>108940.25909048101</v>
          </cell>
          <cell r="V1352">
            <v>17019.150491595301</v>
          </cell>
          <cell r="W1352">
            <v>17019.150491595301</v>
          </cell>
          <cell r="X1352">
            <v>3.3994787654992198E-2</v>
          </cell>
          <cell r="Y1352">
            <v>12701</v>
          </cell>
          <cell r="Z1352" t="str">
            <v>GUAJARDO SALAZAR PEDRO</v>
          </cell>
          <cell r="AA1352">
            <v>56</v>
          </cell>
          <cell r="AB1352">
            <v>39</v>
          </cell>
          <cell r="AC1352">
            <v>537.256850930822</v>
          </cell>
          <cell r="AD1352">
            <v>269.82686152206003</v>
          </cell>
          <cell r="AE1352">
            <v>0</v>
          </cell>
          <cell r="AF1352">
            <v>127.51592744941701</v>
          </cell>
          <cell r="AG1352">
            <v>1297.9454943022499</v>
          </cell>
          <cell r="AH1352">
            <v>720.29640584040999</v>
          </cell>
          <cell r="AI1352">
            <v>0</v>
          </cell>
          <cell r="AJ1352">
            <v>0</v>
          </cell>
          <cell r="AK1352">
            <v>57</v>
          </cell>
          <cell r="AL1352">
            <v>40</v>
          </cell>
          <cell r="AM1352">
            <v>609.99388719795195</v>
          </cell>
          <cell r="AN1352">
            <v>282.81728110036403</v>
          </cell>
          <cell r="AO1352">
            <v>117.609017198732</v>
          </cell>
          <cell r="AP1352">
            <v>125.538802903869</v>
          </cell>
          <cell r="AQ1352">
            <v>1500.7474472745901</v>
          </cell>
          <cell r="AR1352">
            <v>7397.8015753497002</v>
          </cell>
          <cell r="AS1352">
            <v>10329.4591136418</v>
          </cell>
          <cell r="AT1352">
            <v>117.609017198732</v>
          </cell>
          <cell r="AU1352">
            <v>60</v>
          </cell>
          <cell r="AV1352">
            <v>43</v>
          </cell>
          <cell r="AW1352">
            <v>22853.9113746527</v>
          </cell>
          <cell r="AX1352">
            <v>326.17553790795802</v>
          </cell>
          <cell r="AY1352">
            <v>543.83539150328897</v>
          </cell>
          <cell r="AZ1352">
            <v>119.32921189411501</v>
          </cell>
          <cell r="BA1352">
            <v>2239.1097521198999</v>
          </cell>
          <cell r="BB1352">
            <v>9187.7158827677904</v>
          </cell>
          <cell r="BC1352">
            <v>20314.564125692399</v>
          </cell>
          <cell r="BD1352">
            <v>543.83539150328897</v>
          </cell>
          <cell r="BE1352">
            <v>65</v>
          </cell>
          <cell r="BF1352">
            <v>48</v>
          </cell>
          <cell r="BG1352">
            <v>33244.538296705199</v>
          </cell>
          <cell r="BH1352">
            <v>417.04343831379902</v>
          </cell>
          <cell r="BI1352">
            <v>1593.5839273269301</v>
          </cell>
          <cell r="BJ1352">
            <v>108.30379389116101</v>
          </cell>
          <cell r="BK1352">
            <v>3992.8492713034698</v>
          </cell>
          <cell r="BL1352">
            <v>13431.087458431201</v>
          </cell>
          <cell r="BM1352">
            <v>11731.886398266901</v>
          </cell>
          <cell r="BN1352">
            <v>1593.5839273269301</v>
          </cell>
          <cell r="BO1352">
            <v>61</v>
          </cell>
          <cell r="BP1352">
            <v>44</v>
          </cell>
          <cell r="BQ1352">
            <v>25973.2078419061</v>
          </cell>
          <cell r="BR1352">
            <v>342.30930133379098</v>
          </cell>
          <cell r="BS1352">
            <v>715.060178047573</v>
          </cell>
          <cell r="BT1352">
            <v>117.175840448746</v>
          </cell>
          <cell r="BU1352">
            <v>2532.4635138489198</v>
          </cell>
          <cell r="BV1352">
            <v>9894.1832136394296</v>
          </cell>
          <cell r="BW1352">
            <v>19372.670791724599</v>
          </cell>
          <cell r="BX1352">
            <v>715.060178047573</v>
          </cell>
          <cell r="BY1352">
            <v>65</v>
          </cell>
          <cell r="BZ1352">
            <v>48</v>
          </cell>
          <cell r="CA1352">
            <v>33244.538296705199</v>
          </cell>
          <cell r="CB1352">
            <v>417.04343831379902</v>
          </cell>
          <cell r="CC1352">
            <v>1593.5839273269301</v>
          </cell>
          <cell r="CD1352">
            <v>108.30379389116101</v>
          </cell>
          <cell r="CE1352">
            <v>3992.8492713034698</v>
          </cell>
          <cell r="CF1352">
            <v>13431.087458431201</v>
          </cell>
          <cell r="CG1352">
            <v>11731.886398266901</v>
          </cell>
          <cell r="CH1352">
            <v>1593.5839273269301</v>
          </cell>
          <cell r="CI1352">
            <v>65</v>
          </cell>
          <cell r="CJ1352">
            <v>48</v>
          </cell>
          <cell r="CK1352">
            <v>33244.538296705199</v>
          </cell>
          <cell r="CL1352">
            <v>417.04343831379902</v>
          </cell>
          <cell r="CM1352">
            <v>1593.5839273269301</v>
          </cell>
          <cell r="CN1352">
            <v>108.30379389116101</v>
          </cell>
          <cell r="CO1352">
            <v>3992.8492713034698</v>
          </cell>
          <cell r="CP1352">
            <v>13431.087458431201</v>
          </cell>
          <cell r="CQ1352">
            <v>11731.886398266901</v>
          </cell>
          <cell r="CR1352">
            <v>1593.5839273269301</v>
          </cell>
          <cell r="CS1352">
            <v>65</v>
          </cell>
          <cell r="CT1352">
            <v>48</v>
          </cell>
          <cell r="CU1352">
            <v>33244.538296705199</v>
          </cell>
          <cell r="CV1352">
            <v>417.04343831379902</v>
          </cell>
          <cell r="CW1352">
            <v>1593.5839273269301</v>
          </cell>
          <cell r="CX1352">
            <v>108.30379389116101</v>
          </cell>
          <cell r="CY1352">
            <v>3992.8492713034698</v>
          </cell>
          <cell r="CZ1352">
            <v>13431.087458431201</v>
          </cell>
          <cell r="DA1352">
            <v>11731.886398266901</v>
          </cell>
          <cell r="DB1352">
            <v>1593.5839273269301</v>
          </cell>
          <cell r="DC1352" t="str">
            <v>Técnica Industrial</v>
          </cell>
        </row>
        <row r="1353">
          <cell r="A1353">
            <v>1352</v>
          </cell>
          <cell r="B1353" t="str">
            <v>GONZALEZ MARTINEZ JORGE ARTURO</v>
          </cell>
          <cell r="C1353">
            <v>31</v>
          </cell>
          <cell r="D1353">
            <v>12</v>
          </cell>
          <cell r="E1353">
            <v>1961</v>
          </cell>
          <cell r="F1353">
            <v>26</v>
          </cell>
          <cell r="G1353">
            <v>11</v>
          </cell>
          <cell r="H1353">
            <v>1984</v>
          </cell>
          <cell r="I1353">
            <v>1981</v>
          </cell>
          <cell r="J1353">
            <v>41550</v>
          </cell>
          <cell r="K1353">
            <v>0</v>
          </cell>
          <cell r="L1353">
            <v>42</v>
          </cell>
          <cell r="M1353">
            <v>23</v>
          </cell>
          <cell r="N1353">
            <v>65</v>
          </cell>
          <cell r="O1353">
            <v>19</v>
          </cell>
          <cell r="P1353">
            <v>23</v>
          </cell>
          <cell r="Q1353">
            <v>42</v>
          </cell>
          <cell r="R1353">
            <v>0</v>
          </cell>
          <cell r="S1353">
            <v>0</v>
          </cell>
          <cell r="T1353">
            <v>209286.62140406601</v>
          </cell>
          <cell r="U1353">
            <v>20928.662452267901</v>
          </cell>
          <cell r="V1353">
            <v>16845.750489771399</v>
          </cell>
          <cell r="W1353">
            <v>16845.750489771399</v>
          </cell>
          <cell r="X1353">
            <v>3.3786102065325702E-2</v>
          </cell>
          <cell r="Y1353">
            <v>92992</v>
          </cell>
          <cell r="Z1353" t="str">
            <v>GONZALEZ MARTINEZ JORGE ARTURO</v>
          </cell>
          <cell r="AA1353">
            <v>50</v>
          </cell>
          <cell r="AB1353">
            <v>27</v>
          </cell>
          <cell r="AC1353">
            <v>1040.9235842251901</v>
          </cell>
          <cell r="AD1353">
            <v>166.724190304557</v>
          </cell>
          <cell r="AE1353">
            <v>970.83377090364695</v>
          </cell>
          <cell r="AF1353">
            <v>138.277085920649</v>
          </cell>
          <cell r="AG1353">
            <v>2809.6710331591098</v>
          </cell>
          <cell r="AH1353">
            <v>1361.81717029687</v>
          </cell>
          <cell r="AI1353">
            <v>0</v>
          </cell>
          <cell r="AJ1353">
            <v>970.83377090364695</v>
          </cell>
          <cell r="AK1353">
            <v>57</v>
          </cell>
          <cell r="AL1353">
            <v>34</v>
          </cell>
          <cell r="AM1353">
            <v>1920.75037268714</v>
          </cell>
          <cell r="AN1353">
            <v>240.39468893530901</v>
          </cell>
          <cell r="AO1353">
            <v>2511.9770182405</v>
          </cell>
          <cell r="AP1353">
            <v>125.538802903869</v>
          </cell>
          <cell r="AQ1353">
            <v>5402.8471700089403</v>
          </cell>
          <cell r="AR1353">
            <v>2383.5999377172998</v>
          </cell>
          <cell r="AS1353">
            <v>951.09944799562095</v>
          </cell>
          <cell r="AT1353">
            <v>2511.9770182405</v>
          </cell>
          <cell r="AU1353">
            <v>60</v>
          </cell>
          <cell r="AV1353">
            <v>37</v>
          </cell>
          <cell r="AW1353">
            <v>24813.541983741099</v>
          </cell>
          <cell r="AX1353">
            <v>280.66267215336001</v>
          </cell>
          <cell r="AY1353">
            <v>3513.4733034081301</v>
          </cell>
          <cell r="AZ1353">
            <v>119.32921189411501</v>
          </cell>
          <cell r="BA1353">
            <v>7020.4292486342601</v>
          </cell>
          <cell r="BB1353">
            <v>2960.3171675896601</v>
          </cell>
          <cell r="BC1353">
            <v>11220.9985229504</v>
          </cell>
          <cell r="BD1353">
            <v>3513.4733034081301</v>
          </cell>
          <cell r="BE1353">
            <v>65</v>
          </cell>
          <cell r="BF1353">
            <v>42</v>
          </cell>
          <cell r="BG1353">
            <v>33693.7567121951</v>
          </cell>
          <cell r="BH1353">
            <v>364.91300852457402</v>
          </cell>
          <cell r="BI1353">
            <v>5926.6209100690303</v>
          </cell>
          <cell r="BJ1353">
            <v>108.30379389116101</v>
          </cell>
          <cell r="BK1353">
            <v>10785.311741818699</v>
          </cell>
          <cell r="BL1353">
            <v>4327.5477049922201</v>
          </cell>
          <cell r="BM1353">
            <v>9368.7337317358997</v>
          </cell>
          <cell r="BN1353">
            <v>5926.6209100690303</v>
          </cell>
          <cell r="BO1353">
            <v>47</v>
          </cell>
          <cell r="BP1353">
            <v>24</v>
          </cell>
          <cell r="BQ1353">
            <v>781.17847276841803</v>
          </cell>
          <cell r="BR1353">
            <v>141.316927683031</v>
          </cell>
          <cell r="BS1353">
            <v>535.68812749917799</v>
          </cell>
          <cell r="BT1353">
            <v>142.943841944665</v>
          </cell>
          <cell r="BU1353">
            <v>2045.05508433061</v>
          </cell>
          <cell r="BV1353">
            <v>801.04653045541897</v>
          </cell>
          <cell r="BW1353">
            <v>0</v>
          </cell>
          <cell r="BX1353">
            <v>535.68812749917799</v>
          </cell>
          <cell r="BY1353">
            <v>52</v>
          </cell>
          <cell r="BZ1353">
            <v>29</v>
          </cell>
          <cell r="CA1353">
            <v>1247.63195452694</v>
          </cell>
          <cell r="CB1353">
            <v>185.45922022923</v>
          </cell>
          <cell r="CC1353">
            <v>1324.3582733511901</v>
          </cell>
          <cell r="CD1353">
            <v>134.89731544489001</v>
          </cell>
          <cell r="CE1353">
            <v>3418.5212037292299</v>
          </cell>
          <cell r="CF1353">
            <v>1689.2399685610101</v>
          </cell>
          <cell r="CG1353">
            <v>0</v>
          </cell>
          <cell r="CH1353">
            <v>1324.3582733511901</v>
          </cell>
          <cell r="CI1353">
            <v>57</v>
          </cell>
          <cell r="CJ1353">
            <v>34</v>
          </cell>
          <cell r="CK1353">
            <v>1920.75037268714</v>
          </cell>
          <cell r="CL1353">
            <v>240.39468893530901</v>
          </cell>
          <cell r="CM1353">
            <v>2511.9770182405</v>
          </cell>
          <cell r="CN1353">
            <v>125.538802903869</v>
          </cell>
          <cell r="CO1353">
            <v>5402.8471700089403</v>
          </cell>
          <cell r="CP1353">
            <v>2383.5999377172998</v>
          </cell>
          <cell r="CQ1353">
            <v>951.09944799562095</v>
          </cell>
          <cell r="CR1353">
            <v>2511.9770182405</v>
          </cell>
          <cell r="CS1353">
            <v>62</v>
          </cell>
          <cell r="CT1353">
            <v>39</v>
          </cell>
          <cell r="CU1353">
            <v>29674.127175174901</v>
          </cell>
          <cell r="CV1353">
            <v>311.475258044741</v>
          </cell>
          <cell r="CW1353">
            <v>4347.9764719779496</v>
          </cell>
          <cell r="CX1353">
            <v>114.98984813055699</v>
          </cell>
          <cell r="CY1353">
            <v>8339.4332908497709</v>
          </cell>
          <cell r="CZ1353">
            <v>3436.3141312928301</v>
          </cell>
          <cell r="DA1353">
            <v>11334.088863056801</v>
          </cell>
          <cell r="DB1353">
            <v>4347.9764719779496</v>
          </cell>
          <cell r="DC1353" t="str">
            <v>Técnica Industrial</v>
          </cell>
        </row>
        <row r="1354">
          <cell r="A1354">
            <v>1353</v>
          </cell>
          <cell r="B1354" t="str">
            <v>ADAME CAVAZOS ANGEL FLAVIO</v>
          </cell>
          <cell r="C1354">
            <v>10</v>
          </cell>
          <cell r="D1354">
            <v>4</v>
          </cell>
          <cell r="E1354">
            <v>1947</v>
          </cell>
          <cell r="F1354">
            <v>1</v>
          </cell>
          <cell r="G1354">
            <v>3</v>
          </cell>
          <cell r="H1354">
            <v>1987</v>
          </cell>
          <cell r="I1354">
            <v>1968</v>
          </cell>
          <cell r="J1354">
            <v>40170</v>
          </cell>
          <cell r="K1354">
            <v>0</v>
          </cell>
          <cell r="L1354">
            <v>57</v>
          </cell>
          <cell r="M1354">
            <v>40</v>
          </cell>
          <cell r="N1354">
            <v>65</v>
          </cell>
          <cell r="O1354">
            <v>17</v>
          </cell>
          <cell r="P1354">
            <v>8</v>
          </cell>
          <cell r="Q1354">
            <v>25</v>
          </cell>
          <cell r="R1354">
            <v>0</v>
          </cell>
          <cell r="S1354">
            <v>0</v>
          </cell>
          <cell r="T1354">
            <v>45085.635374939899</v>
          </cell>
          <cell r="U1354">
            <v>4508.5636046768304</v>
          </cell>
          <cell r="V1354">
            <v>15438.1504749656</v>
          </cell>
          <cell r="W1354">
            <v>15438.1504749656</v>
          </cell>
          <cell r="X1354">
            <v>3.2026700014450203E-2</v>
          </cell>
          <cell r="Y1354">
            <v>19556</v>
          </cell>
          <cell r="Z1354" t="str">
            <v>ADAME CAVAZOS ANGEL FLAVIO</v>
          </cell>
          <cell r="AA1354">
            <v>57</v>
          </cell>
          <cell r="AB1354">
            <v>17</v>
          </cell>
          <cell r="AC1354">
            <v>546.29864533332602</v>
          </cell>
          <cell r="AD1354">
            <v>120.19734446765401</v>
          </cell>
          <cell r="AE1354">
            <v>0</v>
          </cell>
          <cell r="AF1354">
            <v>125.538802903869</v>
          </cell>
          <cell r="AG1354">
            <v>1319.78934102995</v>
          </cell>
          <cell r="AH1354">
            <v>304.63964099347498</v>
          </cell>
          <cell r="AI1354">
            <v>654</v>
          </cell>
          <cell r="AJ1354">
            <v>0</v>
          </cell>
          <cell r="AK1354">
            <v>57</v>
          </cell>
          <cell r="AL1354">
            <v>17</v>
          </cell>
          <cell r="AM1354">
            <v>546.29864533332602</v>
          </cell>
          <cell r="AN1354">
            <v>120.19734446765401</v>
          </cell>
          <cell r="AO1354">
            <v>0</v>
          </cell>
          <cell r="AP1354">
            <v>125.538802903869</v>
          </cell>
          <cell r="AQ1354">
            <v>1319.78934102995</v>
          </cell>
          <cell r="AR1354">
            <v>304.63964099347498</v>
          </cell>
          <cell r="AS1354">
            <v>654</v>
          </cell>
          <cell r="AT1354">
            <v>0</v>
          </cell>
          <cell r="AU1354">
            <v>60</v>
          </cell>
          <cell r="AV1354">
            <v>20</v>
          </cell>
          <cell r="AW1354">
            <v>19616.025737918499</v>
          </cell>
          <cell r="AX1354">
            <v>151.70955251532899</v>
          </cell>
          <cell r="AY1354">
            <v>360.81959340045</v>
          </cell>
          <cell r="AZ1354">
            <v>119.32921189411501</v>
          </cell>
          <cell r="BA1354">
            <v>2006.76508686177</v>
          </cell>
          <cell r="BB1354">
            <v>378.34786991351899</v>
          </cell>
          <cell r="BC1354">
            <v>908.38785675316899</v>
          </cell>
          <cell r="BD1354">
            <v>360.81959340045</v>
          </cell>
          <cell r="BE1354">
            <v>65</v>
          </cell>
          <cell r="BF1354">
            <v>25</v>
          </cell>
          <cell r="BG1354">
            <v>31240.106894343098</v>
          </cell>
          <cell r="BH1354">
            <v>217.21012412177001</v>
          </cell>
          <cell r="BI1354">
            <v>1251.85776304305</v>
          </cell>
          <cell r="BJ1354">
            <v>108.30379389116101</v>
          </cell>
          <cell r="BK1354">
            <v>3662.7746088299</v>
          </cell>
          <cell r="BL1354">
            <v>553.08886292953298</v>
          </cell>
          <cell r="BM1354">
            <v>1747.2450707401199</v>
          </cell>
          <cell r="BN1354">
            <v>1251.85776304305</v>
          </cell>
          <cell r="BO1354">
            <v>62</v>
          </cell>
          <cell r="BP1354">
            <v>22</v>
          </cell>
          <cell r="BQ1354">
            <v>25528.3072865637</v>
          </cell>
          <cell r="BR1354">
            <v>175.70399171754599</v>
          </cell>
          <cell r="BS1354">
            <v>665.875341593744</v>
          </cell>
          <cell r="BT1354">
            <v>114.98984813055699</v>
          </cell>
          <cell r="BU1354">
            <v>2584.9894268183398</v>
          </cell>
          <cell r="BV1354">
            <v>439.18339094285199</v>
          </cell>
          <cell r="BW1354">
            <v>654</v>
          </cell>
          <cell r="BX1354">
            <v>665.875341593744</v>
          </cell>
          <cell r="BY1354">
            <v>65</v>
          </cell>
          <cell r="BZ1354">
            <v>25</v>
          </cell>
          <cell r="CA1354">
            <v>31240.106894343098</v>
          </cell>
          <cell r="CB1354">
            <v>217.21012412177001</v>
          </cell>
          <cell r="CC1354">
            <v>1251.85776304305</v>
          </cell>
          <cell r="CD1354">
            <v>108.30379389116101</v>
          </cell>
          <cell r="CE1354">
            <v>3662.7746088299</v>
          </cell>
          <cell r="CF1354">
            <v>553.08886292953298</v>
          </cell>
          <cell r="CG1354">
            <v>1747.2450707401199</v>
          </cell>
          <cell r="CH1354">
            <v>1251.85776304305</v>
          </cell>
          <cell r="CI1354">
            <v>65</v>
          </cell>
          <cell r="CJ1354">
            <v>25</v>
          </cell>
          <cell r="CK1354">
            <v>31240.106894343098</v>
          </cell>
          <cell r="CL1354">
            <v>217.21012412177001</v>
          </cell>
          <cell r="CM1354">
            <v>1251.85776304305</v>
          </cell>
          <cell r="CN1354">
            <v>108.30379389116101</v>
          </cell>
          <cell r="CO1354">
            <v>3662.7746088299</v>
          </cell>
          <cell r="CP1354">
            <v>553.08886292953298</v>
          </cell>
          <cell r="CQ1354">
            <v>1747.2450707401199</v>
          </cell>
          <cell r="CR1354">
            <v>1251.85776304305</v>
          </cell>
          <cell r="CS1354">
            <v>65</v>
          </cell>
          <cell r="CT1354">
            <v>25</v>
          </cell>
          <cell r="CU1354">
            <v>31240.106894343098</v>
          </cell>
          <cell r="CV1354">
            <v>217.21012412177001</v>
          </cell>
          <cell r="CW1354">
            <v>1251.85776304305</v>
          </cell>
          <cell r="CX1354">
            <v>108.30379389116101</v>
          </cell>
          <cell r="CY1354">
            <v>3662.7746088299</v>
          </cell>
          <cell r="CZ1354">
            <v>553.08886292953298</v>
          </cell>
          <cell r="DA1354">
            <v>1747.2450707401199</v>
          </cell>
          <cell r="DB1354">
            <v>1251.85776304305</v>
          </cell>
          <cell r="DC1354" t="str">
            <v>Técnica Industrial</v>
          </cell>
        </row>
        <row r="1355">
          <cell r="A1355">
            <v>1354</v>
          </cell>
          <cell r="B1355" t="str">
            <v>LOZANO TORRES ERNESTO</v>
          </cell>
          <cell r="C1355">
            <v>2</v>
          </cell>
          <cell r="D1355">
            <v>11</v>
          </cell>
          <cell r="E1355">
            <v>1976</v>
          </cell>
          <cell r="F1355">
            <v>16</v>
          </cell>
          <cell r="G1355">
            <v>6</v>
          </cell>
          <cell r="H1355">
            <v>1999</v>
          </cell>
          <cell r="I1355">
            <v>1994</v>
          </cell>
          <cell r="J1355">
            <v>39188</v>
          </cell>
          <cell r="K1355">
            <v>0</v>
          </cell>
          <cell r="L1355">
            <v>27</v>
          </cell>
          <cell r="M1355">
            <v>22</v>
          </cell>
          <cell r="N1355">
            <v>65</v>
          </cell>
          <cell r="O1355">
            <v>5</v>
          </cell>
          <cell r="P1355">
            <v>38</v>
          </cell>
          <cell r="Q1355">
            <v>43</v>
          </cell>
          <cell r="R1355">
            <v>0</v>
          </cell>
          <cell r="S1355">
            <v>0</v>
          </cell>
          <cell r="T1355">
            <v>1548.44414374707</v>
          </cell>
          <cell r="U1355">
            <v>154.84441668206799</v>
          </cell>
          <cell r="V1355">
            <v>14436.510464429801</v>
          </cell>
          <cell r="W1355">
            <v>14436.510464429801</v>
          </cell>
          <cell r="X1355">
            <v>3.06992584133533E-2</v>
          </cell>
          <cell r="Y1355">
            <v>94521</v>
          </cell>
          <cell r="Z1355" t="str">
            <v>LOZANO TORRES ERNESTO</v>
          </cell>
          <cell r="AA1355">
            <v>50</v>
          </cell>
          <cell r="AB1355">
            <v>28</v>
          </cell>
          <cell r="AC1355">
            <v>2595.10120272223</v>
          </cell>
          <cell r="AD1355">
            <v>172.89916031583701</v>
          </cell>
          <cell r="AE1355">
            <v>3609.72237707882</v>
          </cell>
          <cell r="AF1355">
            <v>138.277085920649</v>
          </cell>
          <cell r="AG1355">
            <v>7996.5947199074799</v>
          </cell>
          <cell r="AH1355">
            <v>22.755727206826901</v>
          </cell>
          <cell r="AI1355">
            <v>0</v>
          </cell>
          <cell r="AJ1355">
            <v>3609.72237707882</v>
          </cell>
          <cell r="AK1355">
            <v>57</v>
          </cell>
          <cell r="AL1355">
            <v>35</v>
          </cell>
          <cell r="AM1355">
            <v>4346.3138620959799</v>
          </cell>
          <cell r="AN1355">
            <v>247.46512096281799</v>
          </cell>
          <cell r="AO1355">
            <v>6628.0698779124796</v>
          </cell>
          <cell r="AP1355">
            <v>125.538802903869</v>
          </cell>
          <cell r="AQ1355">
            <v>13497.940413947499</v>
          </cell>
          <cell r="AR1355">
            <v>36.662908837872202</v>
          </cell>
          <cell r="AS1355">
            <v>654</v>
          </cell>
          <cell r="AT1355">
            <v>6628.0698779124796</v>
          </cell>
          <cell r="AU1355">
            <v>60</v>
          </cell>
          <cell r="AV1355">
            <v>38</v>
          </cell>
          <cell r="AW1355">
            <v>29677.1214841945</v>
          </cell>
          <cell r="AX1355">
            <v>288.24814977912598</v>
          </cell>
          <cell r="AY1355">
            <v>8569.1552212489205</v>
          </cell>
          <cell r="AZ1355">
            <v>119.32921189411501</v>
          </cell>
          <cell r="BA1355">
            <v>16915.6294971018</v>
          </cell>
          <cell r="BB1355">
            <v>45.533579997685003</v>
          </cell>
          <cell r="BC1355">
            <v>3038.8573507954002</v>
          </cell>
          <cell r="BD1355">
            <v>8569.1552212489205</v>
          </cell>
          <cell r="BE1355">
            <v>65</v>
          </cell>
          <cell r="BF1355">
            <v>43</v>
          </cell>
          <cell r="BG1355">
            <v>39732.768852418798</v>
          </cell>
          <cell r="BH1355">
            <v>373.60141348944501</v>
          </cell>
          <cell r="BI1355">
            <v>13204.2363117654</v>
          </cell>
          <cell r="BJ1355">
            <v>108.30379389116101</v>
          </cell>
          <cell r="BK1355">
            <v>24842.681548406199</v>
          </cell>
          <cell r="BL1355">
            <v>66.563387793849699</v>
          </cell>
          <cell r="BM1355">
            <v>654</v>
          </cell>
          <cell r="BN1355">
            <v>13204.2363117654</v>
          </cell>
          <cell r="BO1355">
            <v>32</v>
          </cell>
          <cell r="BP1355">
            <v>10</v>
          </cell>
          <cell r="BQ1355">
            <v>590.01576377142999</v>
          </cell>
          <cell r="BR1355">
            <v>0</v>
          </cell>
          <cell r="BS1355">
            <v>389.69337367845702</v>
          </cell>
          <cell r="BT1355">
            <v>159.20517519118201</v>
          </cell>
          <cell r="BU1355">
            <v>1702.5458412743201</v>
          </cell>
          <cell r="BV1355">
            <v>5.0309609593525302</v>
          </cell>
          <cell r="BW1355">
            <v>0</v>
          </cell>
          <cell r="BX1355">
            <v>389.69337367845702</v>
          </cell>
          <cell r="BY1355">
            <v>37</v>
          </cell>
          <cell r="BZ1355">
            <v>15</v>
          </cell>
          <cell r="CA1355">
            <v>938.706591310254</v>
          </cell>
          <cell r="CB1355">
            <v>78.243373598726706</v>
          </cell>
          <cell r="CC1355">
            <v>925.72761878153597</v>
          </cell>
          <cell r="CD1355">
            <v>155.03005767829799</v>
          </cell>
          <cell r="CE1355">
            <v>2796.4473842279499</v>
          </cell>
          <cell r="CF1355">
            <v>10.1941561731029</v>
          </cell>
          <cell r="CG1355">
            <v>0</v>
          </cell>
          <cell r="CH1355">
            <v>925.72761878153597</v>
          </cell>
          <cell r="CI1355">
            <v>42</v>
          </cell>
          <cell r="CJ1355">
            <v>20</v>
          </cell>
          <cell r="CK1355">
            <v>1415.4402116543799</v>
          </cell>
          <cell r="CL1355">
            <v>110.10221790564199</v>
          </cell>
          <cell r="CM1355">
            <v>1676.12976031428</v>
          </cell>
          <cell r="CN1355">
            <v>149.65091246636101</v>
          </cell>
          <cell r="CO1355">
            <v>4292.6122937360196</v>
          </cell>
          <cell r="CP1355">
            <v>13.7311699648192</v>
          </cell>
          <cell r="CQ1355">
            <v>0</v>
          </cell>
          <cell r="CR1355">
            <v>1676.12976031428</v>
          </cell>
          <cell r="CS1355">
            <v>47</v>
          </cell>
          <cell r="CT1355">
            <v>25</v>
          </cell>
          <cell r="CU1355">
            <v>2076.17996632944</v>
          </cell>
          <cell r="CV1355">
            <v>147.20513300315699</v>
          </cell>
          <cell r="CW1355">
            <v>2747.15420665085</v>
          </cell>
          <cell r="CX1355">
            <v>142.943841944665</v>
          </cell>
          <cell r="CY1355">
            <v>6367.0022579360402</v>
          </cell>
          <cell r="CZ1355">
            <v>18.744372802402001</v>
          </cell>
          <cell r="DA1355">
            <v>0</v>
          </cell>
          <cell r="DB1355">
            <v>2747.15420665085</v>
          </cell>
          <cell r="DC1355" t="str">
            <v>Técnica Industrial</v>
          </cell>
        </row>
        <row r="1356">
          <cell r="A1356">
            <v>1355</v>
          </cell>
          <cell r="B1356" t="str">
            <v>WEBB BALDERAS FERNANDO ROBERTO</v>
          </cell>
          <cell r="C1356">
            <v>4</v>
          </cell>
          <cell r="D1356">
            <v>1</v>
          </cell>
          <cell r="E1356">
            <v>1955</v>
          </cell>
          <cell r="F1356">
            <v>29</v>
          </cell>
          <cell r="G1356">
            <v>1</v>
          </cell>
          <cell r="H1356">
            <v>1980</v>
          </cell>
          <cell r="I1356">
            <v>1977</v>
          </cell>
          <cell r="J1356">
            <v>37945</v>
          </cell>
          <cell r="K1356">
            <v>0</v>
          </cell>
          <cell r="L1356">
            <v>49</v>
          </cell>
          <cell r="M1356">
            <v>25</v>
          </cell>
          <cell r="N1356">
            <v>65</v>
          </cell>
          <cell r="O1356">
            <v>24</v>
          </cell>
          <cell r="P1356">
            <v>16</v>
          </cell>
          <cell r="Q1356">
            <v>40</v>
          </cell>
          <cell r="R1356">
            <v>0</v>
          </cell>
          <cell r="S1356">
            <v>0</v>
          </cell>
          <cell r="T1356">
            <v>324814.25208031503</v>
          </cell>
          <cell r="U1356">
            <v>32481.425692042401</v>
          </cell>
          <cell r="V1356">
            <v>13168.650451093899</v>
          </cell>
          <cell r="W1356">
            <v>13168.650451093899</v>
          </cell>
          <cell r="X1356">
            <v>2.8920477996868098E-2</v>
          </cell>
          <cell r="Y1356">
            <v>19786</v>
          </cell>
          <cell r="Z1356" t="str">
            <v>WEBB BALDERAS FERNANDO ROBERTO</v>
          </cell>
          <cell r="AA1356">
            <v>50</v>
          </cell>
          <cell r="AB1356">
            <v>25</v>
          </cell>
          <cell r="AC1356">
            <v>549.969469874673</v>
          </cell>
          <cell r="AD1356">
            <v>154.37425028199701</v>
          </cell>
          <cell r="AE1356">
            <v>79.475436826523705</v>
          </cell>
          <cell r="AF1356">
            <v>138.277085920649</v>
          </cell>
          <cell r="AG1356">
            <v>1353.0713918868</v>
          </cell>
          <cell r="AH1356">
            <v>392.93983109934902</v>
          </cell>
          <cell r="AI1356">
            <v>0</v>
          </cell>
          <cell r="AJ1356">
            <v>79.475436826523705</v>
          </cell>
          <cell r="AK1356">
            <v>57</v>
          </cell>
          <cell r="AL1356">
            <v>32</v>
          </cell>
          <cell r="AM1356">
            <v>1154.5314025563</v>
          </cell>
          <cell r="AN1356">
            <v>226.25382488029101</v>
          </cell>
          <cell r="AO1356">
            <v>868.97417234949296</v>
          </cell>
          <cell r="AP1356">
            <v>125.538802903869</v>
          </cell>
          <cell r="AQ1356">
            <v>3116.3223581388502</v>
          </cell>
          <cell r="AR1356">
            <v>2639.5194979130902</v>
          </cell>
          <cell r="AS1356">
            <v>654</v>
          </cell>
          <cell r="AT1356">
            <v>868.97417234949296</v>
          </cell>
          <cell r="AU1356">
            <v>60</v>
          </cell>
          <cell r="AV1356">
            <v>35</v>
          </cell>
          <cell r="AW1356">
            <v>22611.176935503401</v>
          </cell>
          <cell r="AX1356">
            <v>265.49171690182698</v>
          </cell>
          <cell r="AY1356">
            <v>1387.00133279939</v>
          </cell>
          <cell r="AZ1356">
            <v>119.32921189411501</v>
          </cell>
          <cell r="BA1356">
            <v>4225.4495980310003</v>
          </cell>
          <cell r="BB1356">
            <v>3278.1570263602298</v>
          </cell>
          <cell r="BC1356">
            <v>9512.3061972547894</v>
          </cell>
          <cell r="BD1356">
            <v>1387.00133279939</v>
          </cell>
          <cell r="BE1356">
            <v>65</v>
          </cell>
          <cell r="BF1356">
            <v>40</v>
          </cell>
          <cell r="BG1356">
            <v>32363.1947073052</v>
          </cell>
          <cell r="BH1356">
            <v>347.53619859483302</v>
          </cell>
          <cell r="BI1356">
            <v>2645.4942761049101</v>
          </cell>
          <cell r="BJ1356">
            <v>108.30379389116101</v>
          </cell>
          <cell r="BK1356">
            <v>6814.6935063260598</v>
          </cell>
          <cell r="BL1356">
            <v>4792.1827672202098</v>
          </cell>
          <cell r="BM1356">
            <v>8229.4379313416302</v>
          </cell>
          <cell r="BN1356">
            <v>2645.4942761049101</v>
          </cell>
          <cell r="BO1356">
            <v>54</v>
          </cell>
          <cell r="BP1356">
            <v>29</v>
          </cell>
          <cell r="BQ1356">
            <v>856.09703352302495</v>
          </cell>
          <cell r="BR1356">
            <v>192.603724861209</v>
          </cell>
          <cell r="BS1356">
            <v>472.33122246296</v>
          </cell>
          <cell r="BT1356">
            <v>131.31196280709599</v>
          </cell>
          <cell r="BU1356">
            <v>2241.18514797531</v>
          </cell>
          <cell r="BV1356">
            <v>1402.28109045978</v>
          </cell>
          <cell r="BW1356">
            <v>0</v>
          </cell>
          <cell r="BX1356">
            <v>472.33122246296</v>
          </cell>
          <cell r="BY1356">
            <v>59</v>
          </cell>
          <cell r="BZ1356">
            <v>34</v>
          </cell>
          <cell r="CA1356">
            <v>1396.17812173066</v>
          </cell>
          <cell r="CB1356">
            <v>251.70307991704999</v>
          </cell>
          <cell r="CC1356">
            <v>1198.43798271731</v>
          </cell>
          <cell r="CD1356">
            <v>121.443448095658</v>
          </cell>
          <cell r="CE1356">
            <v>3825.5388506210602</v>
          </cell>
          <cell r="CF1356">
            <v>3046.9626766289898</v>
          </cell>
          <cell r="CG1356">
            <v>3153.4355427528799</v>
          </cell>
          <cell r="CH1356">
            <v>1198.43798271731</v>
          </cell>
          <cell r="CI1356">
            <v>64</v>
          </cell>
          <cell r="CJ1356">
            <v>39</v>
          </cell>
          <cell r="CK1356">
            <v>32112.141532666799</v>
          </cell>
          <cell r="CL1356">
            <v>329.16646404808898</v>
          </cell>
          <cell r="CM1356">
            <v>2344.0754169050001</v>
          </cell>
          <cell r="CN1356">
            <v>110.54842518842101</v>
          </cell>
          <cell r="CO1356">
            <v>6204.4342651505503</v>
          </cell>
          <cell r="CP1356">
            <v>4433.5845378225904</v>
          </cell>
          <cell r="CQ1356">
            <v>8629.3280999058497</v>
          </cell>
          <cell r="CR1356">
            <v>2344.0754169050001</v>
          </cell>
          <cell r="CS1356">
            <v>65</v>
          </cell>
          <cell r="CT1356">
            <v>40</v>
          </cell>
          <cell r="CU1356">
            <v>32363.1947073052</v>
          </cell>
          <cell r="CV1356">
            <v>347.53619859483302</v>
          </cell>
          <cell r="CW1356">
            <v>2645.4942761049101</v>
          </cell>
          <cell r="CX1356">
            <v>108.30379389116101</v>
          </cell>
          <cell r="CY1356">
            <v>6814.6935063260598</v>
          </cell>
          <cell r="CZ1356">
            <v>4792.1827672202098</v>
          </cell>
          <cell r="DA1356">
            <v>8229.4379313416302</v>
          </cell>
          <cell r="DB1356">
            <v>2645.4942761049101</v>
          </cell>
          <cell r="DC1356" t="str">
            <v>Técnica Industrial</v>
          </cell>
        </row>
        <row r="1357">
          <cell r="A1357">
            <v>1356</v>
          </cell>
          <cell r="B1357" t="str">
            <v>REYES PULIDO MIGUEL</v>
          </cell>
          <cell r="C1357">
            <v>10</v>
          </cell>
          <cell r="D1357">
            <v>3</v>
          </cell>
          <cell r="E1357">
            <v>1960</v>
          </cell>
          <cell r="F1357">
            <v>15</v>
          </cell>
          <cell r="G1357">
            <v>5</v>
          </cell>
          <cell r="H1357">
            <v>1981</v>
          </cell>
          <cell r="I1357">
            <v>1979</v>
          </cell>
          <cell r="J1357">
            <v>36929</v>
          </cell>
          <cell r="K1357">
            <v>0</v>
          </cell>
          <cell r="L1357">
            <v>44</v>
          </cell>
          <cell r="M1357">
            <v>21</v>
          </cell>
          <cell r="N1357">
            <v>65</v>
          </cell>
          <cell r="O1357">
            <v>23</v>
          </cell>
          <cell r="P1357">
            <v>21</v>
          </cell>
          <cell r="Q1357">
            <v>44</v>
          </cell>
          <cell r="R1357">
            <v>0</v>
          </cell>
          <cell r="S1357">
            <v>0</v>
          </cell>
          <cell r="T1357">
            <v>190432.80105517001</v>
          </cell>
          <cell r="U1357">
            <v>19043.280389283998</v>
          </cell>
          <cell r="V1357">
            <v>12132.3304401934</v>
          </cell>
          <cell r="W1357">
            <v>12132.3304401934</v>
          </cell>
          <cell r="X1357">
            <v>2.7377603961189999E-2</v>
          </cell>
          <cell r="Y1357">
            <v>92173</v>
          </cell>
          <cell r="Z1357" t="str">
            <v>REYES PULIDO MIGUEL</v>
          </cell>
          <cell r="AA1357">
            <v>50</v>
          </cell>
          <cell r="AB1357">
            <v>29</v>
          </cell>
          <cell r="AC1357">
            <v>883.15890503456399</v>
          </cell>
          <cell r="AD1357">
            <v>179.07413032711699</v>
          </cell>
          <cell r="AE1357">
            <v>498.043137440679</v>
          </cell>
          <cell r="AF1357">
            <v>138.277085920649</v>
          </cell>
          <cell r="AG1357">
            <v>2338.8750709348601</v>
          </cell>
          <cell r="AH1357">
            <v>914.97749635128605</v>
          </cell>
          <cell r="AI1357">
            <v>0</v>
          </cell>
          <cell r="AJ1357">
            <v>498.043137440679</v>
          </cell>
          <cell r="AK1357">
            <v>57</v>
          </cell>
          <cell r="AL1357">
            <v>36</v>
          </cell>
          <cell r="AM1357">
            <v>1674.5312981683601</v>
          </cell>
          <cell r="AN1357">
            <v>254.53555299032701</v>
          </cell>
          <cell r="AO1357">
            <v>1485.04188011063</v>
          </cell>
          <cell r="AP1357">
            <v>125.538802903869</v>
          </cell>
          <cell r="AQ1357">
            <v>4668.0884877457302</v>
          </cell>
          <cell r="AR1357">
            <v>1967.2295975498901</v>
          </cell>
          <cell r="AS1357">
            <v>654</v>
          </cell>
          <cell r="AT1357">
            <v>1485.04188011063</v>
          </cell>
          <cell r="AU1357">
            <v>60</v>
          </cell>
          <cell r="AV1357">
            <v>39</v>
          </cell>
          <cell r="AW1357">
            <v>25145.452088069502</v>
          </cell>
          <cell r="AX1357">
            <v>295.83362740489201</v>
          </cell>
          <cell r="AY1357">
            <v>2127.9071696380001</v>
          </cell>
          <cell r="AZ1357">
            <v>119.32921189411501</v>
          </cell>
          <cell r="BA1357">
            <v>6122.2821765497401</v>
          </cell>
          <cell r="BB1357">
            <v>2443.2051109191302</v>
          </cell>
          <cell r="BC1357">
            <v>9145.0753802240797</v>
          </cell>
          <cell r="BD1357">
            <v>2127.9071696380001</v>
          </cell>
          <cell r="BE1357">
            <v>65</v>
          </cell>
          <cell r="BF1357">
            <v>44</v>
          </cell>
          <cell r="BG1357">
            <v>33625.589046337402</v>
          </cell>
          <cell r="BH1357">
            <v>382.28981845431599</v>
          </cell>
          <cell r="BI1357">
            <v>3679.9630499824898</v>
          </cell>
          <cell r="BJ1357">
            <v>108.30379389116101</v>
          </cell>
          <cell r="BK1357">
            <v>9509.3814709835005</v>
          </cell>
          <cell r="BL1357">
            <v>3571.60603814359</v>
          </cell>
          <cell r="BM1357">
            <v>5288.82220290022</v>
          </cell>
          <cell r="BN1357">
            <v>3679.9630499824898</v>
          </cell>
          <cell r="BO1357">
            <v>49</v>
          </cell>
          <cell r="BP1357">
            <v>28</v>
          </cell>
          <cell r="BQ1357">
            <v>799.79305541053395</v>
          </cell>
          <cell r="BR1357">
            <v>170.070622403996</v>
          </cell>
          <cell r="BS1357">
            <v>397.97355582613801</v>
          </cell>
          <cell r="BT1357">
            <v>139.886312103054</v>
          </cell>
          <cell r="BU1357">
            <v>2093.7863899182398</v>
          </cell>
          <cell r="BV1357">
            <v>751.876207359977</v>
          </cell>
          <cell r="BW1357">
            <v>0</v>
          </cell>
          <cell r="BX1357">
            <v>397.97355582613801</v>
          </cell>
          <cell r="BY1357">
            <v>54</v>
          </cell>
          <cell r="BZ1357">
            <v>33</v>
          </cell>
          <cell r="CA1357">
            <v>1284.21034360423</v>
          </cell>
          <cell r="CB1357">
            <v>219.16975587654801</v>
          </cell>
          <cell r="CC1357">
            <v>990.54819574060605</v>
          </cell>
          <cell r="CD1357">
            <v>131.31196280709599</v>
          </cell>
          <cell r="CE1357">
            <v>3518.74627267304</v>
          </cell>
          <cell r="CF1357">
            <v>1596.27559478176</v>
          </cell>
          <cell r="CG1357">
            <v>0</v>
          </cell>
          <cell r="CH1357">
            <v>990.54819574060605</v>
          </cell>
          <cell r="CI1357">
            <v>59</v>
          </cell>
          <cell r="CJ1357">
            <v>38</v>
          </cell>
          <cell r="CK1357">
            <v>1990.21002126896</v>
          </cell>
          <cell r="CL1357">
            <v>281.315206966115</v>
          </cell>
          <cell r="CM1357">
            <v>1894.2321037766201</v>
          </cell>
          <cell r="CN1357">
            <v>121.443448095658</v>
          </cell>
          <cell r="CO1357">
            <v>5598.2290744492902</v>
          </cell>
          <cell r="CP1357">
            <v>2270.8963373195502</v>
          </cell>
          <cell r="CQ1357">
            <v>2043.97754991954</v>
          </cell>
          <cell r="CR1357">
            <v>1894.2321037766201</v>
          </cell>
          <cell r="CS1357">
            <v>64</v>
          </cell>
          <cell r="CT1357">
            <v>43</v>
          </cell>
          <cell r="CU1357">
            <v>32995.969000749799</v>
          </cell>
          <cell r="CV1357">
            <v>362.92712702737998</v>
          </cell>
          <cell r="CW1357">
            <v>3309.2767121903498</v>
          </cell>
          <cell r="CX1357">
            <v>110.54842518842101</v>
          </cell>
          <cell r="CY1357">
            <v>8711.8761072809502</v>
          </cell>
          <cell r="CZ1357">
            <v>3304.3433598198499</v>
          </cell>
          <cell r="DA1357">
            <v>6111.4591178568699</v>
          </cell>
          <cell r="DB1357">
            <v>3309.2767121903498</v>
          </cell>
          <cell r="DC1357" t="str">
            <v>Técnica Industrial</v>
          </cell>
        </row>
        <row r="1358">
          <cell r="A1358">
            <v>1357</v>
          </cell>
          <cell r="B1358" t="str">
            <v>TAMEZ SALAZAR DOMITILO</v>
          </cell>
          <cell r="C1358">
            <v>7</v>
          </cell>
          <cell r="D1358">
            <v>5</v>
          </cell>
          <cell r="E1358">
            <v>1955</v>
          </cell>
          <cell r="F1358">
            <v>16</v>
          </cell>
          <cell r="G1358">
            <v>3</v>
          </cell>
          <cell r="H1358">
            <v>1980</v>
          </cell>
          <cell r="I1358">
            <v>1972</v>
          </cell>
          <cell r="J1358">
            <v>36618</v>
          </cell>
          <cell r="K1358">
            <v>0</v>
          </cell>
          <cell r="L1358">
            <v>49</v>
          </cell>
          <cell r="M1358">
            <v>25</v>
          </cell>
          <cell r="N1358">
            <v>65</v>
          </cell>
          <cell r="O1358">
            <v>24</v>
          </cell>
          <cell r="P1358">
            <v>16</v>
          </cell>
          <cell r="Q1358">
            <v>40</v>
          </cell>
          <cell r="R1358">
            <v>0</v>
          </cell>
          <cell r="S1358">
            <v>0</v>
          </cell>
          <cell r="T1358">
            <v>129238.426206737</v>
          </cell>
          <cell r="U1358">
            <v>12923.842813253999</v>
          </cell>
          <cell r="V1358">
            <v>11815.110436856699</v>
          </cell>
          <cell r="W1358">
            <v>11815.110436856699</v>
          </cell>
          <cell r="X1358">
            <v>2.6888211710217099E-2</v>
          </cell>
          <cell r="Y1358">
            <v>90015</v>
          </cell>
          <cell r="Z1358" t="str">
            <v>TAMEZ SALAZAR DOMITILO</v>
          </cell>
          <cell r="AA1358">
            <v>50</v>
          </cell>
          <cell r="AB1358">
            <v>25</v>
          </cell>
          <cell r="AC1358">
            <v>549.969469874673</v>
          </cell>
          <cell r="AD1358">
            <v>154.37425028199701</v>
          </cell>
          <cell r="AE1358">
            <v>71.306553677724395</v>
          </cell>
          <cell r="AF1358">
            <v>138.277085920649</v>
          </cell>
          <cell r="AG1358">
            <v>1353.0713918868</v>
          </cell>
          <cell r="AH1358">
            <v>156.34450924898999</v>
          </cell>
          <cell r="AI1358">
            <v>0</v>
          </cell>
          <cell r="AJ1358">
            <v>71.306553677724395</v>
          </cell>
          <cell r="AK1358">
            <v>57</v>
          </cell>
          <cell r="AL1358">
            <v>32</v>
          </cell>
          <cell r="AM1358">
            <v>1154.5314025563</v>
          </cell>
          <cell r="AN1358">
            <v>226.25382488029101</v>
          </cell>
          <cell r="AO1358">
            <v>779.65665794888605</v>
          </cell>
          <cell r="AP1358">
            <v>125.538802903869</v>
          </cell>
          <cell r="AQ1358">
            <v>3116.3223581388502</v>
          </cell>
          <cell r="AR1358">
            <v>1050.2228403439001</v>
          </cell>
          <cell r="AS1358">
            <v>654</v>
          </cell>
          <cell r="AT1358">
            <v>779.65665794888605</v>
          </cell>
          <cell r="AU1358">
            <v>60</v>
          </cell>
          <cell r="AV1358">
            <v>35</v>
          </cell>
          <cell r="AW1358">
            <v>25775.581458922199</v>
          </cell>
          <cell r="AX1358">
            <v>265.49171690182698</v>
          </cell>
          <cell r="AY1358">
            <v>1244.4383942703701</v>
          </cell>
          <cell r="AZ1358">
            <v>119.32921189411501</v>
          </cell>
          <cell r="BA1358">
            <v>4225.4495980310003</v>
          </cell>
          <cell r="BB1358">
            <v>1304.3265586934899</v>
          </cell>
          <cell r="BC1358">
            <v>5338.5052781397098</v>
          </cell>
          <cell r="BD1358">
            <v>1244.4383942703701</v>
          </cell>
          <cell r="BE1358">
            <v>65</v>
          </cell>
          <cell r="BF1358">
            <v>40</v>
          </cell>
          <cell r="BG1358">
            <v>34190.143835254901</v>
          </cell>
          <cell r="BH1358">
            <v>347.53619859483302</v>
          </cell>
          <cell r="BI1358">
            <v>2373.57713446668</v>
          </cell>
          <cell r="BJ1358">
            <v>108.30379389116101</v>
          </cell>
          <cell r="BK1358">
            <v>6814.6935063260598</v>
          </cell>
          <cell r="BL1358">
            <v>1906.73332825019</v>
          </cell>
          <cell r="BM1358">
            <v>5116.9367611569496</v>
          </cell>
          <cell r="BN1358">
            <v>2373.57713446668</v>
          </cell>
          <cell r="BO1358">
            <v>54</v>
          </cell>
          <cell r="BP1358">
            <v>29</v>
          </cell>
          <cell r="BQ1358">
            <v>856.09703352302495</v>
          </cell>
          <cell r="BR1358">
            <v>192.603724861209</v>
          </cell>
          <cell r="BS1358">
            <v>423.78265553590398</v>
          </cell>
          <cell r="BT1358">
            <v>131.31196280709599</v>
          </cell>
          <cell r="BU1358">
            <v>2241.18514797531</v>
          </cell>
          <cell r="BV1358">
            <v>557.94533934355002</v>
          </cell>
          <cell r="BW1358">
            <v>0</v>
          </cell>
          <cell r="BX1358">
            <v>423.78265553590398</v>
          </cell>
          <cell r="BY1358">
            <v>59</v>
          </cell>
          <cell r="BZ1358">
            <v>34</v>
          </cell>
          <cell r="CA1358">
            <v>1396.17812173066</v>
          </cell>
          <cell r="CB1358">
            <v>251.70307991704999</v>
          </cell>
          <cell r="CC1358">
            <v>1075.2565290152099</v>
          </cell>
          <cell r="CD1358">
            <v>121.443448095658</v>
          </cell>
          <cell r="CE1358">
            <v>3825.5388506210602</v>
          </cell>
          <cell r="CF1358">
            <v>1212.33800288317</v>
          </cell>
          <cell r="CG1358">
            <v>654</v>
          </cell>
          <cell r="CH1358">
            <v>1075.2565290152099</v>
          </cell>
          <cell r="CI1358">
            <v>64</v>
          </cell>
          <cell r="CJ1358">
            <v>39</v>
          </cell>
          <cell r="CK1358">
            <v>32155.720253064399</v>
          </cell>
          <cell r="CL1358">
            <v>329.16646404808898</v>
          </cell>
          <cell r="CM1358">
            <v>2103.1396141302798</v>
          </cell>
          <cell r="CN1358">
            <v>110.54842518842101</v>
          </cell>
          <cell r="CO1358">
            <v>6204.4342651505503</v>
          </cell>
          <cell r="CP1358">
            <v>1764.05279441893</v>
          </cell>
          <cell r="CQ1358">
            <v>7300.19733727333</v>
          </cell>
          <cell r="CR1358">
            <v>2103.1396141302798</v>
          </cell>
          <cell r="CS1358">
            <v>65</v>
          </cell>
          <cell r="CT1358">
            <v>40</v>
          </cell>
          <cell r="CU1358">
            <v>34190.143835254901</v>
          </cell>
          <cell r="CV1358">
            <v>347.53619859483302</v>
          </cell>
          <cell r="CW1358">
            <v>2373.57713446668</v>
          </cell>
          <cell r="CX1358">
            <v>108.30379389116101</v>
          </cell>
          <cell r="CY1358">
            <v>6814.6935063260598</v>
          </cell>
          <cell r="CZ1358">
            <v>1906.73332825019</v>
          </cell>
          <cell r="DA1358">
            <v>5116.9367611569496</v>
          </cell>
          <cell r="DB1358">
            <v>2373.57713446668</v>
          </cell>
          <cell r="DC1358" t="str">
            <v>Técnica Industrial</v>
          </cell>
        </row>
        <row r="1359">
          <cell r="A1359">
            <v>1358</v>
          </cell>
          <cell r="B1359" t="str">
            <v>SALAZAR VALERO MARIO JUAN</v>
          </cell>
          <cell r="C1359">
            <v>12</v>
          </cell>
          <cell r="D1359">
            <v>9</v>
          </cell>
          <cell r="E1359">
            <v>1951</v>
          </cell>
          <cell r="F1359">
            <v>1</v>
          </cell>
          <cell r="G1359">
            <v>9</v>
          </cell>
          <cell r="H1359">
            <v>1980</v>
          </cell>
          <cell r="I1359">
            <v>1975</v>
          </cell>
          <cell r="J1359">
            <v>34750</v>
          </cell>
          <cell r="K1359">
            <v>0</v>
          </cell>
          <cell r="L1359">
            <v>52</v>
          </cell>
          <cell r="M1359">
            <v>29</v>
          </cell>
          <cell r="N1359">
            <v>65</v>
          </cell>
          <cell r="O1359">
            <v>23</v>
          </cell>
          <cell r="P1359">
            <v>13</v>
          </cell>
          <cell r="Q1359">
            <v>36</v>
          </cell>
          <cell r="R1359">
            <v>0</v>
          </cell>
          <cell r="S1359">
            <v>0</v>
          </cell>
          <cell r="T1359">
            <v>216557.45618930599</v>
          </cell>
          <cell r="U1359">
            <v>21655.745941626399</v>
          </cell>
          <cell r="V1359">
            <v>9909.75041681531</v>
          </cell>
          <cell r="W1359">
            <v>9909.75041681531</v>
          </cell>
          <cell r="X1359">
            <v>2.3764389488765698E-2</v>
          </cell>
          <cell r="Y1359">
            <v>92078</v>
          </cell>
          <cell r="Z1359" t="str">
            <v>SALAZAR VALERO MARIO JUAN</v>
          </cell>
          <cell r="AA1359">
            <v>52</v>
          </cell>
          <cell r="AB1359">
            <v>23</v>
          </cell>
          <cell r="AC1359">
            <v>505.829049841033</v>
          </cell>
          <cell r="AD1359">
            <v>147.08834707835501</v>
          </cell>
          <cell r="AE1359">
            <v>0</v>
          </cell>
          <cell r="AF1359">
            <v>134.89731544489001</v>
          </cell>
          <cell r="AG1359">
            <v>1222.01984952053</v>
          </cell>
          <cell r="AH1359">
            <v>132.35057984737</v>
          </cell>
          <cell r="AI1359">
            <v>0</v>
          </cell>
          <cell r="AJ1359">
            <v>0</v>
          </cell>
          <cell r="AK1359">
            <v>57</v>
          </cell>
          <cell r="AL1359">
            <v>28</v>
          </cell>
          <cell r="AM1359">
            <v>898.25506403644602</v>
          </cell>
          <cell r="AN1359">
            <v>197.97209677025401</v>
          </cell>
          <cell r="AO1359">
            <v>378.39674075796302</v>
          </cell>
          <cell r="AP1359">
            <v>125.538802903869</v>
          </cell>
          <cell r="AQ1359">
            <v>2351.5510856608398</v>
          </cell>
          <cell r="AR1359">
            <v>1580.6001902953201</v>
          </cell>
          <cell r="AS1359">
            <v>654</v>
          </cell>
          <cell r="AT1359">
            <v>378.39674075796302</v>
          </cell>
          <cell r="AU1359">
            <v>60</v>
          </cell>
          <cell r="AV1359">
            <v>31</v>
          </cell>
          <cell r="AW1359">
            <v>20987.911259931901</v>
          </cell>
          <cell r="AX1359">
            <v>235.149806398761</v>
          </cell>
          <cell r="AY1359">
            <v>701.56079841075302</v>
          </cell>
          <cell r="AZ1359">
            <v>119.32921189411501</v>
          </cell>
          <cell r="BA1359">
            <v>3290.61603189368</v>
          </cell>
          <cell r="BB1359">
            <v>1963.0298710729701</v>
          </cell>
          <cell r="BC1359">
            <v>5686.9303829148403</v>
          </cell>
          <cell r="BD1359">
            <v>701.56079841075302</v>
          </cell>
          <cell r="BE1359">
            <v>65</v>
          </cell>
          <cell r="BF1359">
            <v>36</v>
          </cell>
          <cell r="BG1359">
            <v>31918.163115283402</v>
          </cell>
          <cell r="BH1359">
            <v>312.78257873534898</v>
          </cell>
          <cell r="BI1359">
            <v>1490.5662892800401</v>
          </cell>
          <cell r="BJ1359">
            <v>108.30379389116101</v>
          </cell>
          <cell r="BK1359">
            <v>5486.6454813415803</v>
          </cell>
          <cell r="BL1359">
            <v>2869.66055745636</v>
          </cell>
          <cell r="BM1359">
            <v>5571.4758427631104</v>
          </cell>
          <cell r="BN1359">
            <v>1490.5662892800401</v>
          </cell>
          <cell r="BO1359">
            <v>57</v>
          </cell>
          <cell r="BP1359">
            <v>28</v>
          </cell>
          <cell r="BQ1359">
            <v>898.25506403644602</v>
          </cell>
          <cell r="BR1359">
            <v>197.97209677025401</v>
          </cell>
          <cell r="BS1359">
            <v>378.39674075796302</v>
          </cell>
          <cell r="BT1359">
            <v>125.538802903869</v>
          </cell>
          <cell r="BU1359">
            <v>2351.5510856608398</v>
          </cell>
          <cell r="BV1359">
            <v>1580.6001902953201</v>
          </cell>
          <cell r="BW1359">
            <v>654</v>
          </cell>
          <cell r="BX1359">
            <v>378.39674075796302</v>
          </cell>
          <cell r="BY1359">
            <v>62</v>
          </cell>
          <cell r="BZ1359">
            <v>33</v>
          </cell>
          <cell r="CA1359">
            <v>25370.528698812301</v>
          </cell>
          <cell r="CB1359">
            <v>263.55598757631901</v>
          </cell>
          <cell r="CC1359">
            <v>972.94068483433796</v>
          </cell>
          <cell r="CD1359">
            <v>114.98984813055699</v>
          </cell>
          <cell r="CE1359">
            <v>4058.5321202639202</v>
          </cell>
          <cell r="CF1359">
            <v>2278.6704613851698</v>
          </cell>
          <cell r="CG1359">
            <v>5653.87800870106</v>
          </cell>
          <cell r="CH1359">
            <v>972.94068483433796</v>
          </cell>
          <cell r="CI1359">
            <v>65</v>
          </cell>
          <cell r="CJ1359">
            <v>36</v>
          </cell>
          <cell r="CK1359">
            <v>31918.163115283402</v>
          </cell>
          <cell r="CL1359">
            <v>312.78257873534898</v>
          </cell>
          <cell r="CM1359">
            <v>1490.5662892800401</v>
          </cell>
          <cell r="CN1359">
            <v>108.30379389116101</v>
          </cell>
          <cell r="CO1359">
            <v>5486.6454813415803</v>
          </cell>
          <cell r="CP1359">
            <v>2869.66055745636</v>
          </cell>
          <cell r="CQ1359">
            <v>5571.4758427631104</v>
          </cell>
          <cell r="CR1359">
            <v>1490.5662892800401</v>
          </cell>
          <cell r="CS1359">
            <v>65</v>
          </cell>
          <cell r="CT1359">
            <v>36</v>
          </cell>
          <cell r="CU1359">
            <v>31918.163115283402</v>
          </cell>
          <cell r="CV1359">
            <v>312.78257873534898</v>
          </cell>
          <cell r="CW1359">
            <v>1490.5662892800401</v>
          </cell>
          <cell r="CX1359">
            <v>108.30379389116101</v>
          </cell>
          <cell r="CY1359">
            <v>5486.6454813415803</v>
          </cell>
          <cell r="CZ1359">
            <v>2869.66055745636</v>
          </cell>
          <cell r="DA1359">
            <v>5571.4758427631104</v>
          </cell>
          <cell r="DB1359">
            <v>1490.5662892800401</v>
          </cell>
          <cell r="DC1359" t="str">
            <v>Técnica Industrial</v>
          </cell>
        </row>
        <row r="1360">
          <cell r="A1360">
            <v>1359</v>
          </cell>
          <cell r="B1360" t="str">
            <v>ARMENDAIZ MONTALVO MARIA CRISTINA</v>
          </cell>
          <cell r="C1360">
            <v>14</v>
          </cell>
          <cell r="D1360">
            <v>2</v>
          </cell>
          <cell r="E1360">
            <v>1958</v>
          </cell>
          <cell r="F1360">
            <v>22</v>
          </cell>
          <cell r="G1360">
            <v>8</v>
          </cell>
          <cell r="H1360">
            <v>1979</v>
          </cell>
          <cell r="I1360">
            <v>1979</v>
          </cell>
          <cell r="J1360">
            <v>34431</v>
          </cell>
          <cell r="K1360">
            <v>0</v>
          </cell>
          <cell r="L1360">
            <v>46</v>
          </cell>
          <cell r="M1360">
            <v>22</v>
          </cell>
          <cell r="N1360">
            <v>65</v>
          </cell>
          <cell r="O1360">
            <v>24</v>
          </cell>
          <cell r="P1360">
            <v>19</v>
          </cell>
          <cell r="Q1360">
            <v>43</v>
          </cell>
          <cell r="R1360">
            <v>0</v>
          </cell>
          <cell r="S1360">
            <v>0</v>
          </cell>
          <cell r="T1360">
            <v>220050.03497582101</v>
          </cell>
          <cell r="U1360">
            <v>22005.003825482199</v>
          </cell>
          <cell r="V1360">
            <v>9584.3704133928095</v>
          </cell>
          <cell r="W1360">
            <v>9584.3704133928095</v>
          </cell>
          <cell r="X1360">
            <v>2.3197047266980301E-2</v>
          </cell>
          <cell r="Y1360">
            <v>23968</v>
          </cell>
          <cell r="Z1360" t="str">
            <v>ARMENDAIZ MONTALVO MARIA CRISTINA</v>
          </cell>
          <cell r="AA1360">
            <v>50</v>
          </cell>
          <cell r="AB1360">
            <v>28</v>
          </cell>
          <cell r="AC1360">
            <v>740.06180216498797</v>
          </cell>
          <cell r="AD1360">
            <v>172.89916031583701</v>
          </cell>
          <cell r="AE1360">
            <v>249.31310306410501</v>
          </cell>
          <cell r="AF1360">
            <v>138.277085920649</v>
          </cell>
          <cell r="AG1360">
            <v>1911.8492554644699</v>
          </cell>
          <cell r="AH1360">
            <v>717.53062367744303</v>
          </cell>
          <cell r="AI1360">
            <v>0</v>
          </cell>
          <cell r="AJ1360">
            <v>249.31310306410501</v>
          </cell>
          <cell r="AK1360">
            <v>57</v>
          </cell>
          <cell r="AL1360">
            <v>35</v>
          </cell>
          <cell r="AM1360">
            <v>1451.2033041668999</v>
          </cell>
          <cell r="AN1360">
            <v>247.46512096281799</v>
          </cell>
          <cell r="AO1360">
            <v>940.94061019420406</v>
          </cell>
          <cell r="AP1360">
            <v>125.538802903869</v>
          </cell>
          <cell r="AQ1360">
            <v>4001.6407043258</v>
          </cell>
          <cell r="AR1360">
            <v>2061.8455792196301</v>
          </cell>
          <cell r="AS1360">
            <v>654</v>
          </cell>
          <cell r="AT1360">
            <v>940.94061019420406</v>
          </cell>
          <cell r="AU1360">
            <v>60</v>
          </cell>
          <cell r="AV1360">
            <v>38</v>
          </cell>
          <cell r="AW1360">
            <v>22973.819924783798</v>
          </cell>
          <cell r="AX1360">
            <v>288.24814977912598</v>
          </cell>
          <cell r="AY1360">
            <v>1392.6086146323</v>
          </cell>
          <cell r="AZ1360">
            <v>119.32921189411501</v>
          </cell>
          <cell r="BA1360">
            <v>5307.6363073344</v>
          </cell>
          <cell r="BB1360">
            <v>2560.7136367557</v>
          </cell>
          <cell r="BC1360">
            <v>8620.7730648424895</v>
          </cell>
          <cell r="BD1360">
            <v>1392.6086146323</v>
          </cell>
          <cell r="BE1360">
            <v>65</v>
          </cell>
          <cell r="BF1360">
            <v>43</v>
          </cell>
          <cell r="BG1360">
            <v>32878.3741229441</v>
          </cell>
          <cell r="BH1360">
            <v>373.60141348944501</v>
          </cell>
          <cell r="BI1360">
            <v>2485.5088350781002</v>
          </cell>
          <cell r="BJ1360">
            <v>108.30379389116101</v>
          </cell>
          <cell r="BK1360">
            <v>8352.0751045213892</v>
          </cell>
          <cell r="BL1360">
            <v>3743.3861963200502</v>
          </cell>
          <cell r="BM1360">
            <v>3914.09849172754</v>
          </cell>
          <cell r="BN1360">
            <v>2485.5088350781002</v>
          </cell>
          <cell r="BO1360">
            <v>51</v>
          </cell>
          <cell r="BP1360">
            <v>29</v>
          </cell>
          <cell r="BQ1360">
            <v>820.49258280727895</v>
          </cell>
          <cell r="BR1360">
            <v>182.17643321763299</v>
          </cell>
          <cell r="BS1360">
            <v>325.15952627353602</v>
          </cell>
          <cell r="BT1360">
            <v>136.613567241656</v>
          </cell>
          <cell r="BU1360">
            <v>2147.9758936252902</v>
          </cell>
          <cell r="BV1360">
            <v>898.56385713234499</v>
          </cell>
          <cell r="BW1360">
            <v>0</v>
          </cell>
          <cell r="BX1360">
            <v>325.15952627353602</v>
          </cell>
          <cell r="BY1360">
            <v>56</v>
          </cell>
          <cell r="BZ1360">
            <v>34</v>
          </cell>
          <cell r="CA1360">
            <v>1325.1489119109799</v>
          </cell>
          <cell r="CB1360">
            <v>235.233674147437</v>
          </cell>
          <cell r="CC1360">
            <v>815.17122621890201</v>
          </cell>
          <cell r="CD1360">
            <v>127.51592744941701</v>
          </cell>
          <cell r="CE1360">
            <v>3630.9182664242098</v>
          </cell>
          <cell r="CF1360">
            <v>1921.5046537723899</v>
          </cell>
          <cell r="CG1360">
            <v>0</v>
          </cell>
          <cell r="CH1360">
            <v>815.17122621890201</v>
          </cell>
          <cell r="CI1360">
            <v>61</v>
          </cell>
          <cell r="CJ1360">
            <v>39</v>
          </cell>
          <cell r="CK1360">
            <v>25227.655699336799</v>
          </cell>
          <cell r="CL1360">
            <v>303.41051709131398</v>
          </cell>
          <cell r="CM1360">
            <v>1572.5662228051699</v>
          </cell>
          <cell r="CN1360">
            <v>117.175840448746</v>
          </cell>
          <cell r="CO1360">
            <v>5818.5056715892597</v>
          </cell>
          <cell r="CP1360">
            <v>2757.6135573854199</v>
          </cell>
          <cell r="CQ1360">
            <v>8491.7501391041405</v>
          </cell>
          <cell r="CR1360">
            <v>1572.5662228051699</v>
          </cell>
          <cell r="CS1360">
            <v>65</v>
          </cell>
          <cell r="CT1360">
            <v>43</v>
          </cell>
          <cell r="CU1360">
            <v>32878.3741229441</v>
          </cell>
          <cell r="CV1360">
            <v>373.60141348944501</v>
          </cell>
          <cell r="CW1360">
            <v>2485.5088350781002</v>
          </cell>
          <cell r="CX1360">
            <v>108.30379389116101</v>
          </cell>
          <cell r="CY1360">
            <v>8352.0751045213892</v>
          </cell>
          <cell r="CZ1360">
            <v>3743.3861963200502</v>
          </cell>
          <cell r="DA1360">
            <v>3914.09849172754</v>
          </cell>
          <cell r="DB1360">
            <v>2485.5088350781002</v>
          </cell>
          <cell r="DC1360" t="str">
            <v>Técnica Industrial</v>
          </cell>
        </row>
        <row r="1361">
          <cell r="A1361">
            <v>1360</v>
          </cell>
          <cell r="B1361" t="str">
            <v>ALCOCER CORREA SALVADOR</v>
          </cell>
          <cell r="C1361">
            <v>22</v>
          </cell>
          <cell r="D1361">
            <v>2</v>
          </cell>
          <cell r="E1361">
            <v>1949</v>
          </cell>
          <cell r="F1361">
            <v>16</v>
          </cell>
          <cell r="G1361">
            <v>7</v>
          </cell>
          <cell r="H1361">
            <v>1987</v>
          </cell>
          <cell r="I1361">
            <v>1969</v>
          </cell>
          <cell r="J1361">
            <v>33885</v>
          </cell>
          <cell r="K1361">
            <v>0</v>
          </cell>
          <cell r="L1361">
            <v>55</v>
          </cell>
          <cell r="M1361">
            <v>39</v>
          </cell>
          <cell r="N1361">
            <v>65</v>
          </cell>
          <cell r="O1361">
            <v>16</v>
          </cell>
          <cell r="P1361">
            <v>10</v>
          </cell>
          <cell r="Q1361">
            <v>26</v>
          </cell>
          <cell r="R1361">
            <v>0</v>
          </cell>
          <cell r="S1361">
            <v>0</v>
          </cell>
          <cell r="T1361">
            <v>38247.727507487303</v>
          </cell>
          <cell r="U1361">
            <v>3824.7728077422798</v>
          </cell>
          <cell r="V1361">
            <v>9027.4504075348705</v>
          </cell>
          <cell r="W1361">
            <v>9027.4504075348705</v>
          </cell>
          <cell r="X1361">
            <v>2.2201196221373402E-2</v>
          </cell>
          <cell r="Y1361">
            <v>93312</v>
          </cell>
          <cell r="Z1361" t="str">
            <v>ALCOCER CORREA SALVADOR</v>
          </cell>
          <cell r="AA1361">
            <v>55</v>
          </cell>
          <cell r="AB1361">
            <v>16</v>
          </cell>
          <cell r="AC1361">
            <v>528.72124697987101</v>
          </cell>
          <cell r="AD1361">
            <v>108.413307972936</v>
          </cell>
          <cell r="AE1361">
            <v>0</v>
          </cell>
          <cell r="AF1361">
            <v>129.441217697128</v>
          </cell>
          <cell r="AG1361">
            <v>1277.32454052551</v>
          </cell>
          <cell r="AH1361">
            <v>24.766835837889101</v>
          </cell>
          <cell r="AI1361">
            <v>0</v>
          </cell>
          <cell r="AJ1361">
            <v>0</v>
          </cell>
          <cell r="AK1361">
            <v>57</v>
          </cell>
          <cell r="AL1361">
            <v>18</v>
          </cell>
          <cell r="AM1361">
            <v>676.87386339306101</v>
          </cell>
          <cell r="AN1361">
            <v>127.26777649516301</v>
          </cell>
          <cell r="AO1361">
            <v>127.88562185015699</v>
          </cell>
          <cell r="AP1361">
            <v>125.538802903869</v>
          </cell>
          <cell r="AQ1361">
            <v>1694.1020542461499</v>
          </cell>
          <cell r="AR1361">
            <v>262.74686141379402</v>
          </cell>
          <cell r="AS1361">
            <v>654</v>
          </cell>
          <cell r="AT1361">
            <v>127.88562185015699</v>
          </cell>
          <cell r="AU1361">
            <v>60</v>
          </cell>
          <cell r="AV1361">
            <v>21</v>
          </cell>
          <cell r="AW1361">
            <v>21409.3723950075</v>
          </cell>
          <cell r="AX1361">
            <v>159.29503014109599</v>
          </cell>
          <cell r="AY1361">
            <v>369.816886876166</v>
          </cell>
          <cell r="AZ1361">
            <v>119.32921189411501</v>
          </cell>
          <cell r="BA1361">
            <v>2483.0716508140499</v>
          </cell>
          <cell r="BB1361">
            <v>326.31904048396802</v>
          </cell>
          <cell r="BC1361">
            <v>654</v>
          </cell>
          <cell r="BD1361">
            <v>369.816886876166</v>
          </cell>
          <cell r="BE1361">
            <v>65</v>
          </cell>
          <cell r="BF1361">
            <v>26</v>
          </cell>
          <cell r="BG1361">
            <v>31533.728255359099</v>
          </cell>
          <cell r="BH1361">
            <v>225.89852908664099</v>
          </cell>
          <cell r="BI1361">
            <v>964.20603039264404</v>
          </cell>
          <cell r="BJ1361">
            <v>108.30379389116101</v>
          </cell>
          <cell r="BK1361">
            <v>4339.4276671466496</v>
          </cell>
          <cell r="BL1361">
            <v>477.03037708336598</v>
          </cell>
          <cell r="BM1361">
            <v>654</v>
          </cell>
          <cell r="BN1361">
            <v>964.20603039264404</v>
          </cell>
          <cell r="BO1361">
            <v>60</v>
          </cell>
          <cell r="BP1361">
            <v>21</v>
          </cell>
          <cell r="BQ1361">
            <v>21409.3723950075</v>
          </cell>
          <cell r="BR1361">
            <v>159.29503014109599</v>
          </cell>
          <cell r="BS1361">
            <v>369.816886876166</v>
          </cell>
          <cell r="BT1361">
            <v>119.32921189411501</v>
          </cell>
          <cell r="BU1361">
            <v>2483.0716508140499</v>
          </cell>
          <cell r="BV1361">
            <v>326.31904048396802</v>
          </cell>
          <cell r="BW1361">
            <v>654</v>
          </cell>
          <cell r="BX1361">
            <v>369.816886876166</v>
          </cell>
          <cell r="BY1361">
            <v>65</v>
          </cell>
          <cell r="BZ1361">
            <v>26</v>
          </cell>
          <cell r="CA1361">
            <v>31533.728255359099</v>
          </cell>
          <cell r="CB1361">
            <v>225.89852908664099</v>
          </cell>
          <cell r="CC1361">
            <v>964.20603039264404</v>
          </cell>
          <cell r="CD1361">
            <v>108.30379389116101</v>
          </cell>
          <cell r="CE1361">
            <v>4339.4276671466496</v>
          </cell>
          <cell r="CF1361">
            <v>477.03037708336598</v>
          </cell>
          <cell r="CG1361">
            <v>654</v>
          </cell>
          <cell r="CH1361">
            <v>964.20603039264404</v>
          </cell>
          <cell r="CI1361">
            <v>65</v>
          </cell>
          <cell r="CJ1361">
            <v>26</v>
          </cell>
          <cell r="CK1361">
            <v>31533.728255359099</v>
          </cell>
          <cell r="CL1361">
            <v>225.89852908664099</v>
          </cell>
          <cell r="CM1361">
            <v>964.20603039264404</v>
          </cell>
          <cell r="CN1361">
            <v>108.30379389116101</v>
          </cell>
          <cell r="CO1361">
            <v>4339.4276671466496</v>
          </cell>
          <cell r="CP1361">
            <v>477.03037708336598</v>
          </cell>
          <cell r="CQ1361">
            <v>654</v>
          </cell>
          <cell r="CR1361">
            <v>964.20603039264404</v>
          </cell>
          <cell r="CS1361">
            <v>65</v>
          </cell>
          <cell r="CT1361">
            <v>26</v>
          </cell>
          <cell r="CU1361">
            <v>31533.728255359099</v>
          </cell>
          <cell r="CV1361">
            <v>225.89852908664099</v>
          </cell>
          <cell r="CW1361">
            <v>964.20603039264404</v>
          </cell>
          <cell r="CX1361">
            <v>108.30379389116101</v>
          </cell>
          <cell r="CY1361">
            <v>4339.4276671466496</v>
          </cell>
          <cell r="CZ1361">
            <v>477.03037708336598</v>
          </cell>
          <cell r="DA1361">
            <v>654</v>
          </cell>
          <cell r="DB1361">
            <v>964.20603039264404</v>
          </cell>
          <cell r="DC1361" t="str">
            <v>Técnica Industrial</v>
          </cell>
        </row>
        <row r="1362">
          <cell r="A1362">
            <v>1361</v>
          </cell>
          <cell r="B1362" t="str">
            <v>GOMEZ TREVINO DELIO JESUS</v>
          </cell>
          <cell r="C1362">
            <v>15</v>
          </cell>
          <cell r="D1362">
            <v>12</v>
          </cell>
          <cell r="E1362">
            <v>1957</v>
          </cell>
          <cell r="F1362">
            <v>16</v>
          </cell>
          <cell r="G1362">
            <v>7</v>
          </cell>
          <cell r="H1362">
            <v>1979</v>
          </cell>
          <cell r="I1362">
            <v>1979</v>
          </cell>
          <cell r="J1362">
            <v>33570</v>
          </cell>
          <cell r="K1362">
            <v>0</v>
          </cell>
          <cell r="L1362">
            <v>46</v>
          </cell>
          <cell r="M1362">
            <v>22</v>
          </cell>
          <cell r="N1362">
            <v>65</v>
          </cell>
          <cell r="O1362">
            <v>24</v>
          </cell>
          <cell r="P1362">
            <v>19</v>
          </cell>
          <cell r="Q1362">
            <v>43</v>
          </cell>
          <cell r="R1362">
            <v>0</v>
          </cell>
          <cell r="S1362">
            <v>0</v>
          </cell>
          <cell r="T1362">
            <v>195075.132547594</v>
          </cell>
          <cell r="U1362">
            <v>19507.513545443999</v>
          </cell>
          <cell r="V1362">
            <v>8706.1504041552798</v>
          </cell>
          <cell r="W1362">
            <v>8706.1504041552798</v>
          </cell>
          <cell r="X1362">
            <v>2.16119312981712E-2</v>
          </cell>
          <cell r="Y1362">
            <v>19032</v>
          </cell>
          <cell r="Z1362" t="str">
            <v>GOMEZ TREVINO DELIO JESUS</v>
          </cell>
          <cell r="AA1362">
            <v>50</v>
          </cell>
          <cell r="AB1362">
            <v>28</v>
          </cell>
          <cell r="AC1362">
            <v>740.06180216498797</v>
          </cell>
          <cell r="AD1362">
            <v>172.89916031583701</v>
          </cell>
          <cell r="AE1362">
            <v>226.468450857145</v>
          </cell>
          <cell r="AF1362">
            <v>138.277085920649</v>
          </cell>
          <cell r="AG1362">
            <v>1911.8492554644699</v>
          </cell>
          <cell r="AH1362">
            <v>636.09347544015895</v>
          </cell>
          <cell r="AI1362">
            <v>0</v>
          </cell>
          <cell r="AJ1362">
            <v>226.468450857145</v>
          </cell>
          <cell r="AK1362">
            <v>57</v>
          </cell>
          <cell r="AL1362">
            <v>35</v>
          </cell>
          <cell r="AM1362">
            <v>1451.2033041668999</v>
          </cell>
          <cell r="AN1362">
            <v>247.46512096281799</v>
          </cell>
          <cell r="AO1362">
            <v>854.72187269862798</v>
          </cell>
          <cell r="AP1362">
            <v>125.538802903869</v>
          </cell>
          <cell r="AQ1362">
            <v>4001.6407043258</v>
          </cell>
          <cell r="AR1362">
            <v>1827.83344752177</v>
          </cell>
          <cell r="AS1362">
            <v>654</v>
          </cell>
          <cell r="AT1362">
            <v>854.72187269862798</v>
          </cell>
          <cell r="AU1362">
            <v>60</v>
          </cell>
          <cell r="AV1362">
            <v>38</v>
          </cell>
          <cell r="AW1362">
            <v>22973.819924783798</v>
          </cell>
          <cell r="AX1362">
            <v>288.24814977912598</v>
          </cell>
          <cell r="AY1362">
            <v>1265.00337017986</v>
          </cell>
          <cell r="AZ1362">
            <v>119.32921189411501</v>
          </cell>
          <cell r="BA1362">
            <v>5307.6363073344</v>
          </cell>
          <cell r="BB1362">
            <v>2270.0817568300499</v>
          </cell>
          <cell r="BC1362">
            <v>7913.9444679408398</v>
          </cell>
          <cell r="BD1362">
            <v>1265.00337017986</v>
          </cell>
          <cell r="BE1362">
            <v>65</v>
          </cell>
          <cell r="BF1362">
            <v>43</v>
          </cell>
          <cell r="BG1362">
            <v>32878.3741229441</v>
          </cell>
          <cell r="BH1362">
            <v>373.60141348944501</v>
          </cell>
          <cell r="BI1362">
            <v>2257.76073761815</v>
          </cell>
          <cell r="BJ1362">
            <v>108.30379389116101</v>
          </cell>
          <cell r="BK1362">
            <v>8352.0751045213892</v>
          </cell>
          <cell r="BL1362">
            <v>3318.5251919858802</v>
          </cell>
          <cell r="BM1362">
            <v>3079.9913002388698</v>
          </cell>
          <cell r="BN1362">
            <v>2257.76073761815</v>
          </cell>
          <cell r="BO1362">
            <v>51</v>
          </cell>
          <cell r="BP1362">
            <v>29</v>
          </cell>
          <cell r="BQ1362">
            <v>820.49258280727895</v>
          </cell>
          <cell r="BR1362">
            <v>182.17643321763299</v>
          </cell>
          <cell r="BS1362">
            <v>295.36503814513202</v>
          </cell>
          <cell r="BT1362">
            <v>136.613567241656</v>
          </cell>
          <cell r="BU1362">
            <v>2147.9758936252902</v>
          </cell>
          <cell r="BV1362">
            <v>796.58008957371203</v>
          </cell>
          <cell r="BW1362">
            <v>0</v>
          </cell>
          <cell r="BX1362">
            <v>295.36503814513202</v>
          </cell>
          <cell r="BY1362">
            <v>56</v>
          </cell>
          <cell r="BZ1362">
            <v>34</v>
          </cell>
          <cell r="CA1362">
            <v>1325.1489119109799</v>
          </cell>
          <cell r="CB1362">
            <v>235.233674147437</v>
          </cell>
          <cell r="CC1362">
            <v>740.47678407678995</v>
          </cell>
          <cell r="CD1362">
            <v>127.51592744941701</v>
          </cell>
          <cell r="CE1362">
            <v>3630.9182664242098</v>
          </cell>
          <cell r="CF1362">
            <v>1703.42079316993</v>
          </cell>
          <cell r="CG1362">
            <v>0</v>
          </cell>
          <cell r="CH1362">
            <v>740.47678407678995</v>
          </cell>
          <cell r="CI1362">
            <v>61</v>
          </cell>
          <cell r="CJ1362">
            <v>39</v>
          </cell>
          <cell r="CK1362">
            <v>25227.655699336799</v>
          </cell>
          <cell r="CL1362">
            <v>303.41051709131398</v>
          </cell>
          <cell r="CM1362">
            <v>1428.47139589525</v>
          </cell>
          <cell r="CN1362">
            <v>117.175840448746</v>
          </cell>
          <cell r="CO1362">
            <v>5818.5056715892597</v>
          </cell>
          <cell r="CP1362">
            <v>2444.6342375631598</v>
          </cell>
          <cell r="CQ1362">
            <v>7736.72868268203</v>
          </cell>
          <cell r="CR1362">
            <v>1428.47139589525</v>
          </cell>
          <cell r="CS1362">
            <v>65</v>
          </cell>
          <cell r="CT1362">
            <v>43</v>
          </cell>
          <cell r="CU1362">
            <v>32878.3741229441</v>
          </cell>
          <cell r="CV1362">
            <v>373.60141348944501</v>
          </cell>
          <cell r="CW1362">
            <v>2257.76073761815</v>
          </cell>
          <cell r="CX1362">
            <v>108.30379389116101</v>
          </cell>
          <cell r="CY1362">
            <v>8352.0751045213892</v>
          </cell>
          <cell r="CZ1362">
            <v>3318.5251919858802</v>
          </cell>
          <cell r="DA1362">
            <v>3079.9913002388698</v>
          </cell>
          <cell r="DB1362">
            <v>2257.76073761815</v>
          </cell>
          <cell r="DC1362" t="str">
            <v>Técnica Industrial</v>
          </cell>
        </row>
        <row r="1363">
          <cell r="A1363">
            <v>1362</v>
          </cell>
          <cell r="B1363" t="str">
            <v>VEAZEY MENENDEZ ENRIQUE</v>
          </cell>
          <cell r="C1363">
            <v>24</v>
          </cell>
          <cell r="D1363">
            <v>12</v>
          </cell>
          <cell r="E1363">
            <v>1954</v>
          </cell>
          <cell r="F1363">
            <v>21</v>
          </cell>
          <cell r="G1363">
            <v>5</v>
          </cell>
          <cell r="H1363">
            <v>1987</v>
          </cell>
          <cell r="I1363">
            <v>1979</v>
          </cell>
          <cell r="J1363">
            <v>30950</v>
          </cell>
          <cell r="K1363">
            <v>0</v>
          </cell>
          <cell r="L1363">
            <v>49</v>
          </cell>
          <cell r="M1363">
            <v>32</v>
          </cell>
          <cell r="N1363">
            <v>65</v>
          </cell>
          <cell r="O1363">
            <v>17</v>
          </cell>
          <cell r="P1363">
            <v>16</v>
          </cell>
          <cell r="Q1363">
            <v>33</v>
          </cell>
          <cell r="R1363">
            <v>0</v>
          </cell>
          <cell r="S1363">
            <v>0</v>
          </cell>
          <cell r="T1363">
            <v>22085.1644423611</v>
          </cell>
          <cell r="U1363">
            <v>2208.5164771455702</v>
          </cell>
          <cell r="V1363">
            <v>7428.0012175440697</v>
          </cell>
          <cell r="W1363">
            <v>7428.0012175440697</v>
          </cell>
          <cell r="X1363">
            <v>2.00000032782554E-2</v>
          </cell>
          <cell r="Y1363">
            <v>93265</v>
          </cell>
          <cell r="Z1363" t="str">
            <v>VEAZEY MENENDEZ ENRIQUE</v>
          </cell>
          <cell r="AA1363">
            <v>50</v>
          </cell>
          <cell r="AB1363">
            <v>18</v>
          </cell>
          <cell r="AC1363">
            <v>540.36682307275396</v>
          </cell>
          <cell r="AD1363">
            <v>111.149460203038</v>
          </cell>
          <cell r="AE1363">
            <v>44.829471241715297</v>
          </cell>
          <cell r="AF1363">
            <v>138.277085920649</v>
          </cell>
          <cell r="AG1363">
            <v>1338.7366231219801</v>
          </cell>
          <cell r="AH1363">
            <v>26.7172414499646</v>
          </cell>
          <cell r="AI1363">
            <v>0</v>
          </cell>
          <cell r="AJ1363">
            <v>44.829471241715297</v>
          </cell>
          <cell r="AK1363">
            <v>57</v>
          </cell>
          <cell r="AL1363">
            <v>25</v>
          </cell>
          <cell r="AM1363">
            <v>1134.3730094109001</v>
          </cell>
          <cell r="AN1363">
            <v>176.760800687727</v>
          </cell>
          <cell r="AO1363">
            <v>490.15965466369198</v>
          </cell>
          <cell r="AP1363">
            <v>125.538802903869</v>
          </cell>
          <cell r="AQ1363">
            <v>3080.5843283635199</v>
          </cell>
          <cell r="AR1363">
            <v>179.469411652101</v>
          </cell>
          <cell r="AS1363">
            <v>654</v>
          </cell>
          <cell r="AT1363">
            <v>490.15965466369198</v>
          </cell>
          <cell r="AU1363">
            <v>60</v>
          </cell>
          <cell r="AV1363">
            <v>28</v>
          </cell>
          <cell r="AW1363">
            <v>21318.659456049201</v>
          </cell>
          <cell r="AX1363">
            <v>212.393373521461</v>
          </cell>
          <cell r="AY1363">
            <v>782.36168108987704</v>
          </cell>
          <cell r="AZ1363">
            <v>119.32921189411501</v>
          </cell>
          <cell r="BA1363">
            <v>4174.7362628848296</v>
          </cell>
          <cell r="BB1363">
            <v>222.89242920509901</v>
          </cell>
          <cell r="BC1363">
            <v>654</v>
          </cell>
          <cell r="BD1363">
            <v>782.36168108987704</v>
          </cell>
          <cell r="BE1363">
            <v>65</v>
          </cell>
          <cell r="BF1363">
            <v>33</v>
          </cell>
          <cell r="BG1363">
            <v>32321.059611863398</v>
          </cell>
          <cell r="BH1363">
            <v>286.71736384073699</v>
          </cell>
          <cell r="BI1363">
            <v>1492.2360204151501</v>
          </cell>
          <cell r="BJ1363">
            <v>108.30379389116101</v>
          </cell>
          <cell r="BK1363">
            <v>6728.9367041282503</v>
          </cell>
          <cell r="BL1363">
            <v>325.83590401296198</v>
          </cell>
          <cell r="BM1363">
            <v>654</v>
          </cell>
          <cell r="BN1363">
            <v>1492.2360204151501</v>
          </cell>
          <cell r="BO1363">
            <v>54</v>
          </cell>
          <cell r="BP1363">
            <v>22</v>
          </cell>
          <cell r="BQ1363">
            <v>841.14932381572498</v>
          </cell>
          <cell r="BR1363">
            <v>146.11317058436501</v>
          </cell>
          <cell r="BS1363">
            <v>266.42645576376202</v>
          </cell>
          <cell r="BT1363">
            <v>131.31196280709599</v>
          </cell>
          <cell r="BU1363">
            <v>2217.24203764921</v>
          </cell>
          <cell r="BV1363">
            <v>95.345596317664004</v>
          </cell>
          <cell r="BW1363">
            <v>0</v>
          </cell>
          <cell r="BX1363">
            <v>266.42645576376202</v>
          </cell>
          <cell r="BY1363">
            <v>59</v>
          </cell>
          <cell r="BZ1363">
            <v>27</v>
          </cell>
          <cell r="CA1363">
            <v>1371.80033452251</v>
          </cell>
          <cell r="CB1363">
            <v>199.88185758118701</v>
          </cell>
          <cell r="CC1363">
            <v>675.999317858106</v>
          </cell>
          <cell r="CD1363">
            <v>121.443448095658</v>
          </cell>
          <cell r="CE1363">
            <v>3780.2280677894801</v>
          </cell>
          <cell r="CF1363">
            <v>207.17278252078401</v>
          </cell>
          <cell r="CG1363">
            <v>654</v>
          </cell>
          <cell r="CH1363">
            <v>675.999317858106</v>
          </cell>
          <cell r="CI1363">
            <v>64</v>
          </cell>
          <cell r="CJ1363">
            <v>32</v>
          </cell>
          <cell r="CK1363">
            <v>30470.3307339038</v>
          </cell>
          <cell r="CL1363">
            <v>270.08530383432901</v>
          </cell>
          <cell r="CM1363">
            <v>1322.2155886972701</v>
          </cell>
          <cell r="CN1363">
            <v>110.54842518842101</v>
          </cell>
          <cell r="CO1363">
            <v>6126.9455768549396</v>
          </cell>
          <cell r="CP1363">
            <v>301.45365819119002</v>
          </cell>
          <cell r="CQ1363">
            <v>654</v>
          </cell>
          <cell r="CR1363">
            <v>1322.2155886972701</v>
          </cell>
          <cell r="CS1363">
            <v>65</v>
          </cell>
          <cell r="CT1363">
            <v>33</v>
          </cell>
          <cell r="CU1363">
            <v>32321.059611863398</v>
          </cell>
          <cell r="CV1363">
            <v>286.71736384073699</v>
          </cell>
          <cell r="CW1363">
            <v>1492.2360204151501</v>
          </cell>
          <cell r="CX1363">
            <v>108.30379389116101</v>
          </cell>
          <cell r="CY1363">
            <v>6728.9367041282503</v>
          </cell>
          <cell r="CZ1363">
            <v>325.83590401296198</v>
          </cell>
          <cell r="DA1363">
            <v>654</v>
          </cell>
          <cell r="DB1363">
            <v>1492.2360204151501</v>
          </cell>
          <cell r="DC1363" t="str">
            <v>Técnica Industrial</v>
          </cell>
        </row>
        <row r="1364">
          <cell r="A1364">
            <v>1363</v>
          </cell>
          <cell r="B1364" t="str">
            <v>CORTES SANCHEZ FRANCISCO JAVIER</v>
          </cell>
          <cell r="C1364">
            <v>20</v>
          </cell>
          <cell r="D1364">
            <v>7</v>
          </cell>
          <cell r="E1364">
            <v>1957</v>
          </cell>
          <cell r="F1364">
            <v>16</v>
          </cell>
          <cell r="G1364">
            <v>3</v>
          </cell>
          <cell r="H1364">
            <v>1978</v>
          </cell>
          <cell r="I1364">
            <v>1978</v>
          </cell>
          <cell r="J1364">
            <v>30840</v>
          </cell>
          <cell r="K1364">
            <v>0</v>
          </cell>
          <cell r="L1364">
            <v>46</v>
          </cell>
          <cell r="M1364">
            <v>20</v>
          </cell>
          <cell r="N1364">
            <v>65</v>
          </cell>
          <cell r="O1364">
            <v>26</v>
          </cell>
          <cell r="P1364">
            <v>19</v>
          </cell>
          <cell r="Q1364">
            <v>45</v>
          </cell>
          <cell r="R1364">
            <v>0</v>
          </cell>
          <cell r="S1364">
            <v>0</v>
          </cell>
          <cell r="T1364">
            <v>129032.753664184</v>
          </cell>
          <cell r="U1364">
            <v>12903.275558692199</v>
          </cell>
          <cell r="V1364">
            <v>7401.6012132167798</v>
          </cell>
          <cell r="W1364">
            <v>7401.6012132167798</v>
          </cell>
          <cell r="X1364">
            <v>2.00000032782554E-2</v>
          </cell>
          <cell r="Y1364">
            <v>17962</v>
          </cell>
          <cell r="Z1364" t="str">
            <v>CORTES SANCHEZ FRANCISCO JAVIER</v>
          </cell>
          <cell r="AA1364">
            <v>50</v>
          </cell>
          <cell r="AB1364">
            <v>30</v>
          </cell>
          <cell r="AC1364">
            <v>724.55569243535695</v>
          </cell>
          <cell r="AD1364">
            <v>185.249100338397</v>
          </cell>
          <cell r="AE1364">
            <v>192.53389988665799</v>
          </cell>
          <cell r="AF1364">
            <v>138.277085920649</v>
          </cell>
          <cell r="AG1364">
            <v>1888.13889995873</v>
          </cell>
          <cell r="AH1364">
            <v>420.74502476633501</v>
          </cell>
          <cell r="AI1364">
            <v>0</v>
          </cell>
          <cell r="AJ1364">
            <v>192.53389988665799</v>
          </cell>
          <cell r="AK1364">
            <v>57</v>
          </cell>
          <cell r="AL1364">
            <v>37</v>
          </cell>
          <cell r="AM1364">
            <v>1420.7972639699899</v>
          </cell>
          <cell r="AN1364">
            <v>261.60598501783602</v>
          </cell>
          <cell r="AO1364">
            <v>726.64839118319605</v>
          </cell>
          <cell r="AP1364">
            <v>125.538802903869</v>
          </cell>
          <cell r="AQ1364">
            <v>3944.0079733545299</v>
          </cell>
          <cell r="AR1364">
            <v>1209.0232920003</v>
          </cell>
          <cell r="AS1364">
            <v>654</v>
          </cell>
          <cell r="AT1364">
            <v>726.64839118319605</v>
          </cell>
          <cell r="AU1364">
            <v>60</v>
          </cell>
          <cell r="AV1364">
            <v>40</v>
          </cell>
          <cell r="AW1364">
            <v>24199.876821623999</v>
          </cell>
          <cell r="AX1364">
            <v>303.41910503065901</v>
          </cell>
          <cell r="AY1364">
            <v>1075.4523701145799</v>
          </cell>
          <cell r="AZ1364">
            <v>119.32921189411501</v>
          </cell>
          <cell r="BA1364">
            <v>5228.7538789810797</v>
          </cell>
          <cell r="BB1364">
            <v>1501.54912772478</v>
          </cell>
          <cell r="BC1364">
            <v>5953.2086276919199</v>
          </cell>
          <cell r="BD1364">
            <v>1075.4523701145799</v>
          </cell>
          <cell r="BE1364">
            <v>65</v>
          </cell>
          <cell r="BF1364">
            <v>45</v>
          </cell>
          <cell r="BG1364">
            <v>32817.017741340103</v>
          </cell>
          <cell r="BH1364">
            <v>390.97822341918697</v>
          </cell>
          <cell r="BI1364">
            <v>1919.45270159862</v>
          </cell>
          <cell r="BJ1364">
            <v>108.30379389116101</v>
          </cell>
          <cell r="BK1364">
            <v>8223.55811465027</v>
          </cell>
          <cell r="BL1364">
            <v>2195.0436773331498</v>
          </cell>
          <cell r="BM1364">
            <v>654</v>
          </cell>
          <cell r="BN1364">
            <v>1919.45270159862</v>
          </cell>
          <cell r="BO1364">
            <v>51</v>
          </cell>
          <cell r="BP1364">
            <v>31</v>
          </cell>
          <cell r="BQ1364">
            <v>803.30131568162903</v>
          </cell>
          <cell r="BR1364">
            <v>194.740325163676</v>
          </cell>
          <cell r="BS1364">
            <v>251.10686485918501</v>
          </cell>
          <cell r="BT1364">
            <v>136.613567241656</v>
          </cell>
          <cell r="BU1364">
            <v>2120.4390615723601</v>
          </cell>
          <cell r="BV1364">
            <v>526.89914650155902</v>
          </cell>
          <cell r="BW1364">
            <v>0</v>
          </cell>
          <cell r="BX1364">
            <v>251.10686485918501</v>
          </cell>
          <cell r="BY1364">
            <v>56</v>
          </cell>
          <cell r="BZ1364">
            <v>36</v>
          </cell>
          <cell r="CA1364">
            <v>1297.3838301432199</v>
          </cell>
          <cell r="CB1364">
            <v>249.07094909728599</v>
          </cell>
          <cell r="CC1364">
            <v>629.52204810093394</v>
          </cell>
          <cell r="CD1364">
            <v>127.51592744941701</v>
          </cell>
          <cell r="CE1364">
            <v>3579.3114261723699</v>
          </cell>
          <cell r="CF1364">
            <v>1126.7303472383501</v>
          </cell>
          <cell r="CG1364">
            <v>0</v>
          </cell>
          <cell r="CH1364">
            <v>629.52204810093394</v>
          </cell>
          <cell r="CI1364">
            <v>61</v>
          </cell>
          <cell r="CJ1364">
            <v>41</v>
          </cell>
          <cell r="CK1364">
            <v>26534.461328900001</v>
          </cell>
          <cell r="CL1364">
            <v>318.970030788305</v>
          </cell>
          <cell r="CM1364">
            <v>1214.4259727450501</v>
          </cell>
          <cell r="CN1364">
            <v>117.175840448746</v>
          </cell>
          <cell r="CO1364">
            <v>5731.3030620087902</v>
          </cell>
          <cell r="CP1364">
            <v>1617.00713904901</v>
          </cell>
          <cell r="CQ1364">
            <v>5545.1822456576001</v>
          </cell>
          <cell r="CR1364">
            <v>1214.4259727450501</v>
          </cell>
          <cell r="CS1364">
            <v>65</v>
          </cell>
          <cell r="CT1364">
            <v>45</v>
          </cell>
          <cell r="CU1364">
            <v>32817.017741340103</v>
          </cell>
          <cell r="CV1364">
            <v>390.97822341918697</v>
          </cell>
          <cell r="CW1364">
            <v>1919.45270159862</v>
          </cell>
          <cell r="CX1364">
            <v>108.30379389116101</v>
          </cell>
          <cell r="CY1364">
            <v>8223.55811465027</v>
          </cell>
          <cell r="CZ1364">
            <v>2195.0436773331498</v>
          </cell>
          <cell r="DA1364">
            <v>654</v>
          </cell>
          <cell r="DB1364">
            <v>1919.45270159862</v>
          </cell>
          <cell r="DC1364" t="str">
            <v>Técnica Industrial</v>
          </cell>
        </row>
        <row r="1365">
          <cell r="A1365">
            <v>1364</v>
          </cell>
          <cell r="B1365" t="str">
            <v>CONTRERAS GARZA AGUSTIN</v>
          </cell>
          <cell r="C1365">
            <v>9</v>
          </cell>
          <cell r="D1365">
            <v>1</v>
          </cell>
          <cell r="E1365">
            <v>1962</v>
          </cell>
          <cell r="F1365">
            <v>1</v>
          </cell>
          <cell r="G1365">
            <v>7</v>
          </cell>
          <cell r="H1365">
            <v>1981</v>
          </cell>
          <cell r="I1365">
            <v>1980</v>
          </cell>
          <cell r="J1365">
            <v>28215</v>
          </cell>
          <cell r="K1365">
            <v>0</v>
          </cell>
          <cell r="L1365">
            <v>42</v>
          </cell>
          <cell r="M1365">
            <v>19</v>
          </cell>
          <cell r="N1365">
            <v>65</v>
          </cell>
          <cell r="O1365">
            <v>23</v>
          </cell>
          <cell r="P1365">
            <v>23</v>
          </cell>
          <cell r="Q1365">
            <v>46</v>
          </cell>
          <cell r="R1365">
            <v>0</v>
          </cell>
          <cell r="S1365">
            <v>0</v>
          </cell>
          <cell r="T1365">
            <v>37265.442319324</v>
          </cell>
          <cell r="U1365">
            <v>3726.5442874622299</v>
          </cell>
          <cell r="V1365">
            <v>6771.60110995173</v>
          </cell>
          <cell r="W1365">
            <v>6771.60110995173</v>
          </cell>
          <cell r="X1365">
            <v>2.00000032782554E-2</v>
          </cell>
          <cell r="Y1365">
            <v>92509</v>
          </cell>
          <cell r="Z1365" t="str">
            <v>CONTRERAS GARZA AGUSTIN</v>
          </cell>
          <cell r="AA1365">
            <v>50</v>
          </cell>
          <cell r="AB1365">
            <v>31</v>
          </cell>
          <cell r="AC1365">
            <v>932.37017800737601</v>
          </cell>
          <cell r="AD1365">
            <v>191.42407034967599</v>
          </cell>
          <cell r="AE1365">
            <v>390.25265429961098</v>
          </cell>
          <cell r="AF1365">
            <v>138.277085920649</v>
          </cell>
          <cell r="AG1365">
            <v>2608.5723963863902</v>
          </cell>
          <cell r="AH1365">
            <v>242.48429466195901</v>
          </cell>
          <cell r="AI1365">
            <v>0</v>
          </cell>
          <cell r="AJ1365">
            <v>390.25265429961098</v>
          </cell>
          <cell r="AK1365">
            <v>57</v>
          </cell>
          <cell r="AL1365">
            <v>38</v>
          </cell>
          <cell r="AM1365">
            <v>1720.4436664952</v>
          </cell>
          <cell r="AN1365">
            <v>268.67641704534498</v>
          </cell>
          <cell r="AO1365">
            <v>1009.75648796757</v>
          </cell>
          <cell r="AP1365">
            <v>125.538802903869</v>
          </cell>
          <cell r="AQ1365">
            <v>4986.32384402976</v>
          </cell>
          <cell r="AR1365">
            <v>424.42228311277199</v>
          </cell>
          <cell r="AS1365">
            <v>654</v>
          </cell>
          <cell r="AT1365">
            <v>1009.75648796757</v>
          </cell>
          <cell r="AU1365">
            <v>60</v>
          </cell>
          <cell r="AV1365">
            <v>41</v>
          </cell>
          <cell r="AW1365">
            <v>25821.825467816299</v>
          </cell>
          <cell r="AX1365">
            <v>311.00458265642499</v>
          </cell>
          <cell r="AY1365">
            <v>1412.3347616859201</v>
          </cell>
          <cell r="AZ1365">
            <v>119.32921189411501</v>
          </cell>
          <cell r="BA1365">
            <v>6469.3058289877699</v>
          </cell>
          <cell r="BB1365">
            <v>527.11218486168298</v>
          </cell>
          <cell r="BC1365">
            <v>2399.7302524873999</v>
          </cell>
          <cell r="BD1365">
            <v>1412.3347616859201</v>
          </cell>
          <cell r="BE1365">
            <v>65</v>
          </cell>
          <cell r="BF1365">
            <v>46</v>
          </cell>
          <cell r="BG1365">
            <v>34396.510496447401</v>
          </cell>
          <cell r="BH1365">
            <v>399.66662838405801</v>
          </cell>
          <cell r="BI1365">
            <v>2382.3641188637298</v>
          </cell>
          <cell r="BJ1365">
            <v>108.30379389116101</v>
          </cell>
          <cell r="BK1365">
            <v>9920.4729267268995</v>
          </cell>
          <cell r="BL1365">
            <v>770.560381450249</v>
          </cell>
          <cell r="BM1365">
            <v>654</v>
          </cell>
          <cell r="BN1365">
            <v>2382.3641188637298</v>
          </cell>
          <cell r="BO1365">
            <v>47</v>
          </cell>
          <cell r="BP1365">
            <v>28</v>
          </cell>
          <cell r="BQ1365">
            <v>699.71269834954001</v>
          </cell>
          <cell r="BR1365">
            <v>164.86974896353601</v>
          </cell>
          <cell r="BS1365">
            <v>215.33420025011699</v>
          </cell>
          <cell r="BT1365">
            <v>142.943841944665</v>
          </cell>
          <cell r="BU1365">
            <v>1907.3571597979401</v>
          </cell>
          <cell r="BV1365">
            <v>142.63383313773201</v>
          </cell>
          <cell r="BW1365">
            <v>0</v>
          </cell>
          <cell r="BX1365">
            <v>215.33420025011699</v>
          </cell>
          <cell r="BY1365">
            <v>52</v>
          </cell>
          <cell r="BZ1365">
            <v>33</v>
          </cell>
          <cell r="CA1365">
            <v>1117.52171136785</v>
          </cell>
          <cell r="CB1365">
            <v>211.03980232981399</v>
          </cell>
          <cell r="CC1365">
            <v>532.36130314861998</v>
          </cell>
          <cell r="CD1365">
            <v>134.89731544489001</v>
          </cell>
          <cell r="CE1365">
            <v>3166.89266148361</v>
          </cell>
          <cell r="CF1365">
            <v>300.784988750541</v>
          </cell>
          <cell r="CG1365">
            <v>0</v>
          </cell>
          <cell r="CH1365">
            <v>532.36130314861998</v>
          </cell>
          <cell r="CI1365">
            <v>57</v>
          </cell>
          <cell r="CJ1365">
            <v>38</v>
          </cell>
          <cell r="CK1365">
            <v>1720.4436664952</v>
          </cell>
          <cell r="CL1365">
            <v>268.67641704534498</v>
          </cell>
          <cell r="CM1365">
            <v>1009.75648796757</v>
          </cell>
          <cell r="CN1365">
            <v>125.538802903869</v>
          </cell>
          <cell r="CO1365">
            <v>4986.32384402976</v>
          </cell>
          <cell r="CP1365">
            <v>424.42228311277199</v>
          </cell>
          <cell r="CQ1365">
            <v>654</v>
          </cell>
          <cell r="CR1365">
            <v>1009.75648796757</v>
          </cell>
          <cell r="CS1365">
            <v>62</v>
          </cell>
          <cell r="CT1365">
            <v>43</v>
          </cell>
          <cell r="CU1365">
            <v>30804.586051594299</v>
          </cell>
          <cell r="CV1365">
            <v>343.421438357022</v>
          </cell>
          <cell r="CW1365">
            <v>1747.78567647299</v>
          </cell>
          <cell r="CX1365">
            <v>114.98984813055699</v>
          </cell>
          <cell r="CY1365">
            <v>7678.4625973995498</v>
          </cell>
          <cell r="CZ1365">
            <v>611.86790032084696</v>
          </cell>
          <cell r="DA1365">
            <v>654</v>
          </cell>
          <cell r="DB1365">
            <v>1747.78567647299</v>
          </cell>
          <cell r="DC1365" t="str">
            <v>Técnica Industrial</v>
          </cell>
        </row>
        <row r="1366">
          <cell r="A1366">
            <v>1365</v>
          </cell>
          <cell r="B1366" t="str">
            <v>DE LA GARZA PLANCARTE ISMAEL</v>
          </cell>
          <cell r="C1366">
            <v>8</v>
          </cell>
          <cell r="D1366">
            <v>4</v>
          </cell>
          <cell r="E1366">
            <v>1976</v>
          </cell>
          <cell r="F1366">
            <v>1</v>
          </cell>
          <cell r="G1366">
            <v>9</v>
          </cell>
          <cell r="H1366">
            <v>2003</v>
          </cell>
          <cell r="I1366">
            <v>1996</v>
          </cell>
          <cell r="J1366">
            <v>50000</v>
          </cell>
          <cell r="K1366">
            <v>0</v>
          </cell>
          <cell r="L1366">
            <v>28</v>
          </cell>
          <cell r="M1366">
            <v>28</v>
          </cell>
          <cell r="N1366">
            <v>65</v>
          </cell>
          <cell r="O1366">
            <v>0</v>
          </cell>
          <cell r="P1366">
            <v>37</v>
          </cell>
          <cell r="Q1366">
            <v>37</v>
          </cell>
          <cell r="R1366">
            <v>0</v>
          </cell>
          <cell r="S1366">
            <v>0</v>
          </cell>
          <cell r="T1366">
            <v>1778.6398373382999</v>
          </cell>
          <cell r="U1366">
            <v>177.86398638420999</v>
          </cell>
          <cell r="V1366">
            <v>25464.750580430002</v>
          </cell>
          <cell r="W1366">
            <v>25464.750580430002</v>
          </cell>
          <cell r="X1366">
            <v>4.2441250967383402E-2</v>
          </cell>
          <cell r="Y1366">
            <v>94853</v>
          </cell>
          <cell r="Z1366" t="str">
            <v>DE LA GARZA PLANCARTE ISMAEL</v>
          </cell>
          <cell r="AA1366">
            <v>50</v>
          </cell>
          <cell r="AB1366">
            <v>22</v>
          </cell>
          <cell r="AC1366">
            <v>2176.77215400259</v>
          </cell>
          <cell r="AD1366">
            <v>135.84934024815701</v>
          </cell>
          <cell r="AE1366">
            <v>5917.66868362079</v>
          </cell>
          <cell r="AF1366">
            <v>138.277085920649</v>
          </cell>
          <cell r="AG1366">
            <v>7244.9445579555704</v>
          </cell>
          <cell r="AH1366">
            <v>24.893955557787798</v>
          </cell>
          <cell r="AI1366">
            <v>0</v>
          </cell>
          <cell r="AJ1366">
            <v>5917.66868362079</v>
          </cell>
          <cell r="AK1366">
            <v>57</v>
          </cell>
          <cell r="AL1366">
            <v>29</v>
          </cell>
          <cell r="AM1366">
            <v>3693.4386740866498</v>
          </cell>
          <cell r="AN1366">
            <v>205.04252879776399</v>
          </cell>
          <cell r="AO1366">
            <v>10967.017680501</v>
          </cell>
          <cell r="AP1366">
            <v>125.538802903869</v>
          </cell>
          <cell r="AQ1366">
            <v>12324.8600843934</v>
          </cell>
          <cell r="AR1366">
            <v>40.107916711777797</v>
          </cell>
          <cell r="AS1366">
            <v>654</v>
          </cell>
          <cell r="AT1366">
            <v>10967.017680501</v>
          </cell>
          <cell r="AU1366">
            <v>60</v>
          </cell>
          <cell r="AV1366">
            <v>32</v>
          </cell>
          <cell r="AW1366">
            <v>26347.5423156367</v>
          </cell>
          <cell r="AX1366">
            <v>242.735284024527</v>
          </cell>
          <cell r="AY1366">
            <v>14215.672382970901</v>
          </cell>
          <cell r="AZ1366">
            <v>119.32921189411501</v>
          </cell>
          <cell r="BA1366">
            <v>15481.6911323811</v>
          </cell>
          <cell r="BB1366">
            <v>49.812115078270303</v>
          </cell>
          <cell r="BC1366">
            <v>9136.5728345172702</v>
          </cell>
          <cell r="BD1366">
            <v>14215.672382970901</v>
          </cell>
          <cell r="BE1366">
            <v>65</v>
          </cell>
          <cell r="BF1366">
            <v>37</v>
          </cell>
          <cell r="BG1366">
            <v>36772.082645689501</v>
          </cell>
          <cell r="BH1366">
            <v>321.47098370022002</v>
          </cell>
          <cell r="BI1366">
            <v>21976.082582671999</v>
          </cell>
          <cell r="BJ1366">
            <v>108.30379389116101</v>
          </cell>
          <cell r="BK1366">
            <v>22805.592720835</v>
          </cell>
          <cell r="BL1366">
            <v>72.817975941170204</v>
          </cell>
          <cell r="BM1366">
            <v>12110.7714187809</v>
          </cell>
          <cell r="BN1366">
            <v>21976.082582671999</v>
          </cell>
          <cell r="BO1366">
            <v>33</v>
          </cell>
          <cell r="BP1366">
            <v>5</v>
          </cell>
          <cell r="BQ1366">
            <v>495.54362508093499</v>
          </cell>
          <cell r="BR1366">
            <v>0</v>
          </cell>
          <cell r="BS1366">
            <v>692.70353985089196</v>
          </cell>
          <cell r="BT1366">
            <v>158.46115027316</v>
          </cell>
          <cell r="BU1366">
            <v>1615.18192935245</v>
          </cell>
          <cell r="BV1366">
            <v>5.8235875552354397</v>
          </cell>
          <cell r="BW1366">
            <v>0</v>
          </cell>
          <cell r="BX1366">
            <v>692.70353985089196</v>
          </cell>
          <cell r="BY1366">
            <v>38</v>
          </cell>
          <cell r="BZ1366">
            <v>10</v>
          </cell>
          <cell r="CA1366">
            <v>816.03774337808704</v>
          </cell>
          <cell r="CB1366">
            <v>0</v>
          </cell>
          <cell r="CC1366">
            <v>1649.00936998733</v>
          </cell>
          <cell r="CD1366">
            <v>154.05571731844199</v>
          </cell>
          <cell r="CE1366">
            <v>2688.2021603469898</v>
          </cell>
          <cell r="CF1366">
            <v>11.8251446729842</v>
          </cell>
          <cell r="CG1366">
            <v>0</v>
          </cell>
          <cell r="CH1366">
            <v>1649.00936998733</v>
          </cell>
          <cell r="CI1366">
            <v>43</v>
          </cell>
          <cell r="CJ1366">
            <v>15</v>
          </cell>
          <cell r="CK1366">
            <v>1255.5957813813</v>
          </cell>
          <cell r="CL1366">
            <v>83.600194369054407</v>
          </cell>
          <cell r="CM1366">
            <v>2993.19358796795</v>
          </cell>
          <cell r="CN1366">
            <v>148.41770408431901</v>
          </cell>
          <cell r="CO1366">
            <v>4160.0283733669003</v>
          </cell>
          <cell r="CP1366">
            <v>15.9679803520603</v>
          </cell>
          <cell r="CQ1366">
            <v>0</v>
          </cell>
          <cell r="CR1366">
            <v>2993.19358796795</v>
          </cell>
          <cell r="CS1366">
            <v>48</v>
          </cell>
          <cell r="CT1366">
            <v>20</v>
          </cell>
          <cell r="CU1366">
            <v>1867.0426790546801</v>
          </cell>
          <cell r="CV1366">
            <v>119.57056452328401</v>
          </cell>
          <cell r="CW1366">
            <v>4920.0734910800202</v>
          </cell>
          <cell r="CX1366">
            <v>141.4411318228</v>
          </cell>
          <cell r="CY1366">
            <v>6207.64443690189</v>
          </cell>
          <cell r="CZ1366">
            <v>21.861237495270998</v>
          </cell>
          <cell r="DA1366">
            <v>0</v>
          </cell>
          <cell r="DB1366">
            <v>4920.0734910800202</v>
          </cell>
          <cell r="DC1366" t="str">
            <v>Técnica Industrial</v>
          </cell>
        </row>
        <row r="1367">
          <cell r="A1367">
            <v>1366</v>
          </cell>
          <cell r="B1367" t="str">
            <v>VILLARREAL GONZALEZ JESUS ANTONIO</v>
          </cell>
          <cell r="C1367">
            <v>18</v>
          </cell>
          <cell r="D1367">
            <v>4</v>
          </cell>
          <cell r="E1367">
            <v>1968</v>
          </cell>
          <cell r="F1367">
            <v>1</v>
          </cell>
          <cell r="G1367">
            <v>1</v>
          </cell>
          <cell r="H1367">
            <v>1991</v>
          </cell>
          <cell r="I1367">
            <v>1991</v>
          </cell>
          <cell r="J1367">
            <v>46675</v>
          </cell>
          <cell r="K1367">
            <v>0</v>
          </cell>
          <cell r="L1367">
            <v>36</v>
          </cell>
          <cell r="M1367">
            <v>23</v>
          </cell>
          <cell r="N1367">
            <v>65</v>
          </cell>
          <cell r="O1367">
            <v>13</v>
          </cell>
          <cell r="P1367">
            <v>29</v>
          </cell>
          <cell r="Q1367">
            <v>42</v>
          </cell>
          <cell r="R1367">
            <v>0</v>
          </cell>
          <cell r="S1367">
            <v>0</v>
          </cell>
          <cell r="T1367">
            <v>156940.88780657799</v>
          </cell>
          <cell r="U1367">
            <v>15694.089014518</v>
          </cell>
          <cell r="V1367">
            <v>22073.2505447566</v>
          </cell>
          <cell r="W1367">
            <v>22073.2505447566</v>
          </cell>
          <cell r="X1367">
            <v>3.9409481422525698E-2</v>
          </cell>
          <cell r="Y1367">
            <v>93807</v>
          </cell>
          <cell r="Z1367" t="str">
            <v>VILLARREAL GONZALEZ JESUS ANTONIO</v>
          </cell>
          <cell r="AA1367">
            <v>50</v>
          </cell>
          <cell r="AB1367">
            <v>27</v>
          </cell>
          <cell r="AC1367">
            <v>1618.04282597873</v>
          </cell>
          <cell r="AD1367">
            <v>166.724190304557</v>
          </cell>
          <cell r="AE1367">
            <v>2610.8608585777802</v>
          </cell>
          <cell r="AF1367">
            <v>138.277085920649</v>
          </cell>
          <cell r="AG1367">
            <v>4531.8906377171897</v>
          </cell>
          <cell r="AH1367">
            <v>1486.7145245286099</v>
          </cell>
          <cell r="AI1367">
            <v>0</v>
          </cell>
          <cell r="AJ1367">
            <v>2610.8608585777802</v>
          </cell>
          <cell r="AK1367">
            <v>57</v>
          </cell>
          <cell r="AL1367">
            <v>34</v>
          </cell>
          <cell r="AM1367">
            <v>2821.44488006048</v>
          </cell>
          <cell r="AN1367">
            <v>240.39468893530901</v>
          </cell>
          <cell r="AO1367">
            <v>5448.4305929518896</v>
          </cell>
          <cell r="AP1367">
            <v>125.538802903869</v>
          </cell>
          <cell r="AQ1367">
            <v>8090.6693026257499</v>
          </cell>
          <cell r="AR1367">
            <v>2395.3213649730201</v>
          </cell>
          <cell r="AS1367">
            <v>3919.3130343294902</v>
          </cell>
          <cell r="AT1367">
            <v>5448.4305929518896</v>
          </cell>
          <cell r="AU1367">
            <v>60</v>
          </cell>
          <cell r="AV1367">
            <v>37</v>
          </cell>
          <cell r="AW1367">
            <v>24015.881256839799</v>
          </cell>
          <cell r="AX1367">
            <v>280.66267215336001</v>
          </cell>
          <cell r="AY1367">
            <v>7282.5851076396402</v>
          </cell>
          <cell r="AZ1367">
            <v>119.32921189411501</v>
          </cell>
          <cell r="BA1367">
            <v>10305.942760714101</v>
          </cell>
          <cell r="BB1367">
            <v>2974.87461986371</v>
          </cell>
          <cell r="BC1367">
            <v>15256.9248482407</v>
          </cell>
          <cell r="BD1367">
            <v>7282.5851076396402</v>
          </cell>
          <cell r="BE1367">
            <v>65</v>
          </cell>
          <cell r="BF1367">
            <v>42</v>
          </cell>
          <cell r="BG1367">
            <v>35257.839478488801</v>
          </cell>
          <cell r="BH1367">
            <v>364.91300852457402</v>
          </cell>
          <cell r="BI1367">
            <v>11681.7933066489</v>
          </cell>
          <cell r="BJ1367">
            <v>108.30379389116101</v>
          </cell>
          <cell r="BK1367">
            <v>15452.794691544699</v>
          </cell>
          <cell r="BL1367">
            <v>4348.8285562026304</v>
          </cell>
          <cell r="BM1367">
            <v>11567.5709686998</v>
          </cell>
          <cell r="BN1367">
            <v>11681.7933066489</v>
          </cell>
          <cell r="BO1367">
            <v>41</v>
          </cell>
          <cell r="BP1367">
            <v>18</v>
          </cell>
          <cell r="BQ1367">
            <v>735.51193443575698</v>
          </cell>
          <cell r="BR1367">
            <v>97.931047132538595</v>
          </cell>
          <cell r="BS1367">
            <v>648.56410268680099</v>
          </cell>
          <cell r="BT1367">
            <v>150.83076889694999</v>
          </cell>
          <cell r="BU1367">
            <v>1925.5041882722301</v>
          </cell>
          <cell r="BV1367">
            <v>555.03108910023798</v>
          </cell>
          <cell r="BW1367">
            <v>0</v>
          </cell>
          <cell r="BX1367">
            <v>648.56410268680099</v>
          </cell>
          <cell r="BY1367">
            <v>46</v>
          </cell>
          <cell r="BZ1367">
            <v>23</v>
          </cell>
          <cell r="CA1367">
            <v>1158.9178917158099</v>
          </cell>
          <cell r="CB1367">
            <v>133.46257053495799</v>
          </cell>
          <cell r="CC1367">
            <v>1574.57243740679</v>
          </cell>
          <cell r="CD1367">
            <v>144.39389857259201</v>
          </cell>
          <cell r="CE1367">
            <v>3175.4439855733399</v>
          </cell>
          <cell r="CF1367">
            <v>1149.3893884101701</v>
          </cell>
          <cell r="CG1367">
            <v>0</v>
          </cell>
          <cell r="CH1367">
            <v>1574.57243740679</v>
          </cell>
          <cell r="CI1367">
            <v>51</v>
          </cell>
          <cell r="CJ1367">
            <v>28</v>
          </cell>
          <cell r="CK1367">
            <v>1754.4698575171899</v>
          </cell>
          <cell r="CL1367">
            <v>175.89448724461101</v>
          </cell>
          <cell r="CM1367">
            <v>2924.4206747621502</v>
          </cell>
          <cell r="CN1367">
            <v>136.613567241656</v>
          </cell>
          <cell r="CO1367">
            <v>4935.1194404775097</v>
          </cell>
          <cell r="CP1367">
            <v>1588.0940839324401</v>
          </cell>
          <cell r="CQ1367">
            <v>0</v>
          </cell>
          <cell r="CR1367">
            <v>2924.4206747621502</v>
          </cell>
          <cell r="CS1367">
            <v>56</v>
          </cell>
          <cell r="CT1367">
            <v>33</v>
          </cell>
          <cell r="CU1367">
            <v>2608.5418755364999</v>
          </cell>
          <cell r="CV1367">
            <v>228.31503667251201</v>
          </cell>
          <cell r="CW1367">
            <v>4935.4272115451804</v>
          </cell>
          <cell r="CX1367">
            <v>127.51592744941701</v>
          </cell>
          <cell r="CY1367">
            <v>7460.7764014452596</v>
          </cell>
          <cell r="CZ1367">
            <v>2232.28223306978</v>
          </cell>
          <cell r="DA1367">
            <v>0</v>
          </cell>
          <cell r="DB1367">
            <v>4935.4272115451804</v>
          </cell>
          <cell r="DC1367" t="str">
            <v>Técnica Industrial</v>
          </cell>
        </row>
        <row r="1368">
          <cell r="A1368">
            <v>1367</v>
          </cell>
          <cell r="B1368" t="str">
            <v>MORENO CARLOS ENRIQUE</v>
          </cell>
          <cell r="C1368">
            <v>15</v>
          </cell>
          <cell r="D1368">
            <v>7</v>
          </cell>
          <cell r="E1368">
            <v>1942</v>
          </cell>
          <cell r="F1368">
            <v>19</v>
          </cell>
          <cell r="G1368">
            <v>1</v>
          </cell>
          <cell r="H1368">
            <v>1981</v>
          </cell>
          <cell r="I1368">
            <v>1963</v>
          </cell>
          <cell r="J1368">
            <v>45270</v>
          </cell>
          <cell r="K1368">
            <v>0</v>
          </cell>
          <cell r="L1368">
            <v>61</v>
          </cell>
          <cell r="M1368">
            <v>38</v>
          </cell>
          <cell r="N1368">
            <v>65</v>
          </cell>
          <cell r="O1368">
            <v>23</v>
          </cell>
          <cell r="P1368">
            <v>4</v>
          </cell>
          <cell r="Q1368">
            <v>27</v>
          </cell>
          <cell r="R1368">
            <v>0</v>
          </cell>
          <cell r="S1368">
            <v>0</v>
          </cell>
          <cell r="T1368">
            <v>819977.47933561902</v>
          </cell>
          <cell r="U1368">
            <v>81997.749155423502</v>
          </cell>
          <cell r="V1368">
            <v>20640.1505296826</v>
          </cell>
          <cell r="W1368">
            <v>20640.1505296826</v>
          </cell>
          <cell r="X1368">
            <v>3.7994533778224399E-2</v>
          </cell>
          <cell r="Y1368">
            <v>91536</v>
          </cell>
          <cell r="Z1368" t="str">
            <v>MORENO CARLOS ENRIQUE</v>
          </cell>
          <cell r="AA1368">
            <v>61</v>
          </cell>
          <cell r="AB1368">
            <v>23</v>
          </cell>
          <cell r="AC1368">
            <v>18939.1813396383</v>
          </cell>
          <cell r="AD1368">
            <v>178.93440751539001</v>
          </cell>
          <cell r="AE1368">
            <v>0</v>
          </cell>
          <cell r="AF1368">
            <v>117.175840448746</v>
          </cell>
          <cell r="AG1368">
            <v>1421.3250022530499</v>
          </cell>
          <cell r="AH1368">
            <v>6096.3545589384103</v>
          </cell>
          <cell r="AI1368">
            <v>9004.4569960811605</v>
          </cell>
          <cell r="AJ1368">
            <v>0</v>
          </cell>
          <cell r="AK1368">
            <v>61</v>
          </cell>
          <cell r="AL1368">
            <v>23</v>
          </cell>
          <cell r="AM1368">
            <v>18939.1813396383</v>
          </cell>
          <cell r="AN1368">
            <v>178.93440751539001</v>
          </cell>
          <cell r="AO1368">
            <v>0</v>
          </cell>
          <cell r="AP1368">
            <v>117.175840448746</v>
          </cell>
          <cell r="AQ1368">
            <v>1421.3250022530499</v>
          </cell>
          <cell r="AR1368">
            <v>6096.3545589384103</v>
          </cell>
          <cell r="AS1368">
            <v>9004.4569960811605</v>
          </cell>
          <cell r="AT1368">
            <v>0</v>
          </cell>
          <cell r="AU1368">
            <v>61</v>
          </cell>
          <cell r="AV1368">
            <v>23</v>
          </cell>
          <cell r="AW1368">
            <v>18939.1813396383</v>
          </cell>
          <cell r="AX1368">
            <v>178.93440751539001</v>
          </cell>
          <cell r="AY1368">
            <v>0</v>
          </cell>
          <cell r="AZ1368">
            <v>117.175840448746</v>
          </cell>
          <cell r="BA1368">
            <v>1421.3250022530499</v>
          </cell>
          <cell r="BB1368">
            <v>6096.3545589384103</v>
          </cell>
          <cell r="BC1368">
            <v>9004.4569960811605</v>
          </cell>
          <cell r="BD1368">
            <v>0</v>
          </cell>
          <cell r="BE1368">
            <v>65</v>
          </cell>
          <cell r="BF1368">
            <v>27</v>
          </cell>
          <cell r="BG1368">
            <v>28127.657232639202</v>
          </cell>
          <cell r="BH1368">
            <v>234.586934051512</v>
          </cell>
          <cell r="BI1368">
            <v>755.43936029430404</v>
          </cell>
          <cell r="BJ1368">
            <v>108.30379389116101</v>
          </cell>
          <cell r="BK1368">
            <v>2492.3461950461901</v>
          </cell>
          <cell r="BL1368">
            <v>8275.6372598632497</v>
          </cell>
          <cell r="BM1368">
            <v>10985.819745975999</v>
          </cell>
          <cell r="BN1368">
            <v>755.43936029430404</v>
          </cell>
          <cell r="BO1368">
            <v>65</v>
          </cell>
          <cell r="BP1368">
            <v>27</v>
          </cell>
          <cell r="BQ1368">
            <v>28127.657232639202</v>
          </cell>
          <cell r="BR1368">
            <v>234.586934051512</v>
          </cell>
          <cell r="BS1368">
            <v>755.43936029430404</v>
          </cell>
          <cell r="BT1368">
            <v>108.30379389116101</v>
          </cell>
          <cell r="BU1368">
            <v>2492.3461950461901</v>
          </cell>
          <cell r="BV1368">
            <v>8275.6372598632497</v>
          </cell>
          <cell r="BW1368">
            <v>10985.819745975999</v>
          </cell>
          <cell r="BX1368">
            <v>755.43936029430404</v>
          </cell>
          <cell r="BY1368">
            <v>65</v>
          </cell>
          <cell r="BZ1368">
            <v>27</v>
          </cell>
          <cell r="CA1368">
            <v>28127.657232639202</v>
          </cell>
          <cell r="CB1368">
            <v>234.586934051512</v>
          </cell>
          <cell r="CC1368">
            <v>755.43936029430404</v>
          </cell>
          <cell r="CD1368">
            <v>108.30379389116101</v>
          </cell>
          <cell r="CE1368">
            <v>2492.3461950461901</v>
          </cell>
          <cell r="CF1368">
            <v>8275.6372598632497</v>
          </cell>
          <cell r="CG1368">
            <v>10985.819745975999</v>
          </cell>
          <cell r="CH1368">
            <v>755.43936029430404</v>
          </cell>
          <cell r="CI1368">
            <v>65</v>
          </cell>
          <cell r="CJ1368">
            <v>27</v>
          </cell>
          <cell r="CK1368">
            <v>28127.657232639202</v>
          </cell>
          <cell r="CL1368">
            <v>234.586934051512</v>
          </cell>
          <cell r="CM1368">
            <v>755.43936029430404</v>
          </cell>
          <cell r="CN1368">
            <v>108.30379389116101</v>
          </cell>
          <cell r="CO1368">
            <v>2492.3461950461901</v>
          </cell>
          <cell r="CP1368">
            <v>8275.6372598632497</v>
          </cell>
          <cell r="CQ1368">
            <v>10985.819745975999</v>
          </cell>
          <cell r="CR1368">
            <v>755.43936029430404</v>
          </cell>
          <cell r="CS1368">
            <v>65</v>
          </cell>
          <cell r="CT1368">
            <v>27</v>
          </cell>
          <cell r="CU1368">
            <v>28127.657232639202</v>
          </cell>
          <cell r="CV1368">
            <v>234.586934051512</v>
          </cell>
          <cell r="CW1368">
            <v>755.43936029430404</v>
          </cell>
          <cell r="CX1368">
            <v>108.30379389116101</v>
          </cell>
          <cell r="CY1368">
            <v>2492.3461950461901</v>
          </cell>
          <cell r="CZ1368">
            <v>8275.6372598632497</v>
          </cell>
          <cell r="DA1368">
            <v>10985.819745975999</v>
          </cell>
          <cell r="DB1368">
            <v>755.43936029430404</v>
          </cell>
          <cell r="DC1368" t="str">
            <v>Técnica Industrial</v>
          </cell>
        </row>
        <row r="1369">
          <cell r="A1369">
            <v>1368</v>
          </cell>
          <cell r="B1369" t="str">
            <v>GARZA DE LA GARZA GERARDO</v>
          </cell>
          <cell r="C1369">
            <v>5</v>
          </cell>
          <cell r="D1369">
            <v>10</v>
          </cell>
          <cell r="E1369">
            <v>1956</v>
          </cell>
          <cell r="F1369">
            <v>21</v>
          </cell>
          <cell r="G1369">
            <v>7</v>
          </cell>
          <cell r="H1369">
            <v>1980</v>
          </cell>
          <cell r="I1369">
            <v>1976</v>
          </cell>
          <cell r="J1369">
            <v>44060</v>
          </cell>
          <cell r="K1369">
            <v>0</v>
          </cell>
          <cell r="L1369">
            <v>47</v>
          </cell>
          <cell r="M1369">
            <v>24</v>
          </cell>
          <cell r="N1369">
            <v>65</v>
          </cell>
          <cell r="O1369">
            <v>23</v>
          </cell>
          <cell r="P1369">
            <v>18</v>
          </cell>
          <cell r="Q1369">
            <v>41</v>
          </cell>
          <cell r="R1369">
            <v>0</v>
          </cell>
          <cell r="S1369">
            <v>0</v>
          </cell>
          <cell r="T1369">
            <v>429366.89895295701</v>
          </cell>
          <cell r="U1369">
            <v>42936.6905351022</v>
          </cell>
          <cell r="V1369">
            <v>19405.950516700701</v>
          </cell>
          <cell r="W1369">
            <v>19405.950516700701</v>
          </cell>
          <cell r="X1369">
            <v>3.6703643737140197E-2</v>
          </cell>
          <cell r="Y1369">
            <v>90614</v>
          </cell>
          <cell r="Z1369" t="str">
            <v>GARZA DE LA GARZA GERARDO</v>
          </cell>
          <cell r="AA1369">
            <v>50</v>
          </cell>
          <cell r="AB1369">
            <v>26</v>
          </cell>
          <cell r="AC1369">
            <v>673.58224776214195</v>
          </cell>
          <cell r="AD1369">
            <v>160.54922029327699</v>
          </cell>
          <cell r="AE1369">
            <v>369.216974525745</v>
          </cell>
          <cell r="AF1369">
            <v>138.277085920649</v>
          </cell>
          <cell r="AG1369">
            <v>1713.46327868761</v>
          </cell>
          <cell r="AH1369">
            <v>1092.0827123727699</v>
          </cell>
          <cell r="AI1369">
            <v>0</v>
          </cell>
          <cell r="AJ1369">
            <v>369.216974525745</v>
          </cell>
          <cell r="AK1369">
            <v>57</v>
          </cell>
          <cell r="AL1369">
            <v>33</v>
          </cell>
          <cell r="AM1369">
            <v>1347.4505800859799</v>
          </cell>
          <cell r="AN1369">
            <v>233.32425690779999</v>
          </cell>
          <cell r="AO1369">
            <v>1686.7299005641</v>
          </cell>
          <cell r="AP1369">
            <v>125.538802903869</v>
          </cell>
          <cell r="AQ1369">
            <v>3692.0250096894201</v>
          </cell>
          <cell r="AR1369">
            <v>3831.5452357639201</v>
          </cell>
          <cell r="AS1369">
            <v>2577.4222775406101</v>
          </cell>
          <cell r="AT1369">
            <v>1686.7299005641</v>
          </cell>
          <cell r="AU1369">
            <v>60</v>
          </cell>
          <cell r="AV1369">
            <v>36</v>
          </cell>
          <cell r="AW1369">
            <v>24112.7573133552</v>
          </cell>
          <cell r="AX1369">
            <v>273.07719452759301</v>
          </cell>
          <cell r="AY1369">
            <v>2548.3926667492901</v>
          </cell>
          <cell r="AZ1369">
            <v>119.32921189411501</v>
          </cell>
          <cell r="BA1369">
            <v>4929.1713278495199</v>
          </cell>
          <cell r="BB1369">
            <v>4758.5960044497897</v>
          </cell>
          <cell r="BC1369">
            <v>13479.915167536999</v>
          </cell>
          <cell r="BD1369">
            <v>2548.3926667492901</v>
          </cell>
          <cell r="BE1369">
            <v>65</v>
          </cell>
          <cell r="BF1369">
            <v>41</v>
          </cell>
          <cell r="BG1369">
            <v>32698.204381741802</v>
          </cell>
          <cell r="BH1369">
            <v>356.22460355970401</v>
          </cell>
          <cell r="BI1369">
            <v>4635.9454405091001</v>
          </cell>
          <cell r="BJ1369">
            <v>108.30379389116101</v>
          </cell>
          <cell r="BK1369">
            <v>7814.4182565677202</v>
          </cell>
          <cell r="BL1369">
            <v>6956.3665148788896</v>
          </cell>
          <cell r="BM1369">
            <v>13560.9738500275</v>
          </cell>
          <cell r="BN1369">
            <v>4635.9454405091001</v>
          </cell>
          <cell r="BO1369">
            <v>52</v>
          </cell>
          <cell r="BP1369">
            <v>28</v>
          </cell>
          <cell r="BQ1369">
            <v>831.71267115117996</v>
          </cell>
          <cell r="BR1369">
            <v>179.06407470408399</v>
          </cell>
          <cell r="BS1369">
            <v>670.23027614344301</v>
          </cell>
          <cell r="BT1369">
            <v>134.89731544489001</v>
          </cell>
          <cell r="BU1369">
            <v>2177.3490772372502</v>
          </cell>
          <cell r="BV1369">
            <v>1784.8934843565301</v>
          </cell>
          <cell r="BW1369">
            <v>0</v>
          </cell>
          <cell r="BX1369">
            <v>670.23027614344301</v>
          </cell>
          <cell r="BY1369">
            <v>57</v>
          </cell>
          <cell r="BZ1369">
            <v>33</v>
          </cell>
          <cell r="CA1369">
            <v>1347.4505800859799</v>
          </cell>
          <cell r="CB1369">
            <v>233.32425690779999</v>
          </cell>
          <cell r="CC1369">
            <v>1686.7299005641</v>
          </cell>
          <cell r="CD1369">
            <v>125.538802903869</v>
          </cell>
          <cell r="CE1369">
            <v>3692.0250096894201</v>
          </cell>
          <cell r="CF1369">
            <v>3831.5452357639201</v>
          </cell>
          <cell r="CG1369">
            <v>2577.4222775406101</v>
          </cell>
          <cell r="CH1369">
            <v>1686.7299005641</v>
          </cell>
          <cell r="CI1369">
            <v>62</v>
          </cell>
          <cell r="CJ1369">
            <v>38</v>
          </cell>
          <cell r="CK1369">
            <v>28869.800036823399</v>
          </cell>
          <cell r="CL1369">
            <v>303.48871296667102</v>
          </cell>
          <cell r="CM1369">
            <v>3268.68592072612</v>
          </cell>
          <cell r="CN1369">
            <v>114.98984813055699</v>
          </cell>
          <cell r="CO1369">
            <v>5939.1874981374704</v>
          </cell>
          <cell r="CP1369">
            <v>5523.7428185840399</v>
          </cell>
          <cell r="CQ1369">
            <v>14054.416787029901</v>
          </cell>
          <cell r="CR1369">
            <v>3268.68592072612</v>
          </cell>
          <cell r="CS1369">
            <v>65</v>
          </cell>
          <cell r="CT1369">
            <v>41</v>
          </cell>
          <cell r="CU1369">
            <v>32698.204381741802</v>
          </cell>
          <cell r="CV1369">
            <v>356.22460355970401</v>
          </cell>
          <cell r="CW1369">
            <v>4635.9454405091001</v>
          </cell>
          <cell r="CX1369">
            <v>108.30379389116101</v>
          </cell>
          <cell r="CY1369">
            <v>7814.4182565677202</v>
          </cell>
          <cell r="CZ1369">
            <v>6956.3665148788896</v>
          </cell>
          <cell r="DA1369">
            <v>13560.9738500275</v>
          </cell>
          <cell r="DB1369">
            <v>4635.9454405091001</v>
          </cell>
          <cell r="DC1369" t="str">
            <v>Técnica Industrial</v>
          </cell>
        </row>
        <row r="1370">
          <cell r="A1370">
            <v>1369</v>
          </cell>
          <cell r="B1370" t="str">
            <v>OJEDA LUNA OSCAR MIGUEL</v>
          </cell>
          <cell r="C1370">
            <v>15</v>
          </cell>
          <cell r="D1370">
            <v>12</v>
          </cell>
          <cell r="E1370">
            <v>1945</v>
          </cell>
          <cell r="F1370">
            <v>1</v>
          </cell>
          <cell r="G1370">
            <v>1</v>
          </cell>
          <cell r="H1370">
            <v>2003</v>
          </cell>
          <cell r="I1370">
            <v>1969</v>
          </cell>
          <cell r="J1370">
            <v>43780</v>
          </cell>
          <cell r="K1370">
            <v>0</v>
          </cell>
          <cell r="L1370">
            <v>58</v>
          </cell>
          <cell r="M1370">
            <v>57</v>
          </cell>
          <cell r="N1370">
            <v>65</v>
          </cell>
          <cell r="O1370">
            <v>1</v>
          </cell>
          <cell r="P1370">
            <v>7</v>
          </cell>
          <cell r="Q1370">
            <v>8</v>
          </cell>
          <cell r="R1370">
            <v>0</v>
          </cell>
          <cell r="S1370">
            <v>0</v>
          </cell>
          <cell r="T1370">
            <v>12373.9981532688</v>
          </cell>
          <cell r="U1370">
            <v>1237.3998337655701</v>
          </cell>
          <cell r="V1370">
            <v>19120.3505136967</v>
          </cell>
          <cell r="W1370">
            <v>19120.3505136967</v>
          </cell>
          <cell r="X1370">
            <v>3.6394758858109999E-2</v>
          </cell>
          <cell r="Y1370">
            <v>62002</v>
          </cell>
          <cell r="Z1370" t="str">
            <v>OJEDA LUNA OSCAR MIGUEL</v>
          </cell>
          <cell r="AA1370">
            <v>58</v>
          </cell>
          <cell r="AB1370">
            <v>1</v>
          </cell>
          <cell r="AC1370">
            <v>555.88431364971404</v>
          </cell>
          <cell r="AD1370">
            <v>7.2317303416162799</v>
          </cell>
          <cell r="AE1370">
            <v>0</v>
          </cell>
          <cell r="AF1370">
            <v>123.513223747184</v>
          </cell>
          <cell r="AG1370">
            <v>1342.9471192501301</v>
          </cell>
          <cell r="AH1370">
            <v>85.517410065078295</v>
          </cell>
          <cell r="AI1370">
            <v>654</v>
          </cell>
          <cell r="AJ1370">
            <v>0</v>
          </cell>
          <cell r="AK1370">
            <v>58</v>
          </cell>
          <cell r="AL1370">
            <v>1</v>
          </cell>
          <cell r="AM1370">
            <v>555.88431364971404</v>
          </cell>
          <cell r="AN1370">
            <v>7.2317303416162799</v>
          </cell>
          <cell r="AO1370">
            <v>0</v>
          </cell>
          <cell r="AP1370">
            <v>123.513223747184</v>
          </cell>
          <cell r="AQ1370">
            <v>1342.9471192501301</v>
          </cell>
          <cell r="AR1370">
            <v>85.517410065078295</v>
          </cell>
          <cell r="AS1370">
            <v>654</v>
          </cell>
          <cell r="AT1370">
            <v>0</v>
          </cell>
          <cell r="AU1370">
            <v>60</v>
          </cell>
          <cell r="AV1370">
            <v>3</v>
          </cell>
          <cell r="AW1370">
            <v>17631.896812967301</v>
          </cell>
          <cell r="AX1370">
            <v>22.7564328772994</v>
          </cell>
          <cell r="AY1370">
            <v>290.59588806314702</v>
          </cell>
          <cell r="AZ1370">
            <v>119.32921189411501</v>
          </cell>
          <cell r="BA1370">
            <v>1788.85196674445</v>
          </cell>
          <cell r="BB1370">
            <v>98.894888769474207</v>
          </cell>
          <cell r="BC1370">
            <v>654</v>
          </cell>
          <cell r="BD1370">
            <v>290.59588806314702</v>
          </cell>
          <cell r="BE1370">
            <v>65</v>
          </cell>
          <cell r="BF1370">
            <v>8</v>
          </cell>
          <cell r="BG1370">
            <v>30829.6944826689</v>
          </cell>
          <cell r="BH1370">
            <v>69.507239718966602</v>
          </cell>
          <cell r="BI1370">
            <v>1321.9781492934501</v>
          </cell>
          <cell r="BJ1370">
            <v>108.30379389116101</v>
          </cell>
          <cell r="BK1370">
            <v>3348.4177876495601</v>
          </cell>
          <cell r="BL1370">
            <v>144.569762191482</v>
          </cell>
          <cell r="BM1370">
            <v>654</v>
          </cell>
          <cell r="BN1370">
            <v>1321.9781492934501</v>
          </cell>
          <cell r="BO1370">
            <v>63</v>
          </cell>
          <cell r="BP1370">
            <v>6</v>
          </cell>
          <cell r="BQ1370">
            <v>26277.539034674199</v>
          </cell>
          <cell r="BR1370">
            <v>49.2389323926405</v>
          </cell>
          <cell r="BS1370">
            <v>847.40680873388897</v>
          </cell>
          <cell r="BT1370">
            <v>112.778423651799</v>
          </cell>
          <cell r="BU1370">
            <v>2640.8952612030298</v>
          </cell>
          <cell r="BV1370">
            <v>123.85575479283401</v>
          </cell>
          <cell r="BW1370">
            <v>654</v>
          </cell>
          <cell r="BX1370">
            <v>847.40680873388897</v>
          </cell>
          <cell r="BY1370">
            <v>65</v>
          </cell>
          <cell r="BZ1370">
            <v>8</v>
          </cell>
          <cell r="CA1370">
            <v>30829.6944826689</v>
          </cell>
          <cell r="CB1370">
            <v>69.507239718966602</v>
          </cell>
          <cell r="CC1370">
            <v>1321.9781492934501</v>
          </cell>
          <cell r="CD1370">
            <v>108.30379389116101</v>
          </cell>
          <cell r="CE1370">
            <v>3348.4177876495601</v>
          </cell>
          <cell r="CF1370">
            <v>144.569762191482</v>
          </cell>
          <cell r="CG1370">
            <v>654</v>
          </cell>
          <cell r="CH1370">
            <v>1321.9781492934501</v>
          </cell>
          <cell r="CI1370">
            <v>65</v>
          </cell>
          <cell r="CJ1370">
            <v>8</v>
          </cell>
          <cell r="CK1370">
            <v>30829.6944826689</v>
          </cell>
          <cell r="CL1370">
            <v>69.507239718966602</v>
          </cell>
          <cell r="CM1370">
            <v>1321.9781492934501</v>
          </cell>
          <cell r="CN1370">
            <v>108.30379389116101</v>
          </cell>
          <cell r="CO1370">
            <v>3348.4177876495601</v>
          </cell>
          <cell r="CP1370">
            <v>144.569762191482</v>
          </cell>
          <cell r="CQ1370">
            <v>654</v>
          </cell>
          <cell r="CR1370">
            <v>1321.9781492934501</v>
          </cell>
          <cell r="CS1370">
            <v>65</v>
          </cell>
          <cell r="CT1370">
            <v>8</v>
          </cell>
          <cell r="CU1370">
            <v>30829.6944826689</v>
          </cell>
          <cell r="CV1370">
            <v>69.507239718966602</v>
          </cell>
          <cell r="CW1370">
            <v>1321.9781492934501</v>
          </cell>
          <cell r="CX1370">
            <v>108.30379389116101</v>
          </cell>
          <cell r="CY1370">
            <v>3348.4177876495601</v>
          </cell>
          <cell r="CZ1370">
            <v>144.569762191482</v>
          </cell>
          <cell r="DA1370">
            <v>654</v>
          </cell>
          <cell r="DB1370">
            <v>1321.9781492934501</v>
          </cell>
          <cell r="DC1370" t="str">
            <v>Técnica Industrial</v>
          </cell>
        </row>
        <row r="1371">
          <cell r="A1371">
            <v>1370</v>
          </cell>
          <cell r="B1371" t="str">
            <v>PENA LOPEZ MARIO</v>
          </cell>
          <cell r="C1371">
            <v>27</v>
          </cell>
          <cell r="D1371">
            <v>2</v>
          </cell>
          <cell r="E1371">
            <v>1965</v>
          </cell>
          <cell r="F1371">
            <v>16</v>
          </cell>
          <cell r="G1371">
            <v>4</v>
          </cell>
          <cell r="H1371">
            <v>1988</v>
          </cell>
          <cell r="I1371">
            <v>1983</v>
          </cell>
          <cell r="J1371">
            <v>40755</v>
          </cell>
          <cell r="K1371">
            <v>0</v>
          </cell>
          <cell r="L1371">
            <v>39</v>
          </cell>
          <cell r="M1371">
            <v>23</v>
          </cell>
          <cell r="N1371">
            <v>65</v>
          </cell>
          <cell r="O1371">
            <v>16</v>
          </cell>
          <cell r="P1371">
            <v>26</v>
          </cell>
          <cell r="Q1371">
            <v>42</v>
          </cell>
          <cell r="R1371">
            <v>0</v>
          </cell>
          <cell r="S1371">
            <v>0</v>
          </cell>
          <cell r="T1371">
            <v>99206.061727420703</v>
          </cell>
          <cell r="U1371">
            <v>9920.6063205706196</v>
          </cell>
          <cell r="V1371">
            <v>16034.8504812419</v>
          </cell>
          <cell r="W1371">
            <v>16034.8504812419</v>
          </cell>
          <cell r="X1371">
            <v>3.2787082323727103E-2</v>
          </cell>
          <cell r="Y1371">
            <v>93437</v>
          </cell>
          <cell r="Z1371" t="str">
            <v>PENA LOPEZ MARIO</v>
          </cell>
          <cell r="AA1371">
            <v>50</v>
          </cell>
          <cell r="AB1371">
            <v>27</v>
          </cell>
          <cell r="AC1371">
            <v>1308.4024752104399</v>
          </cell>
          <cell r="AD1371">
            <v>166.724190304557</v>
          </cell>
          <cell r="AE1371">
            <v>1374.84086540934</v>
          </cell>
          <cell r="AF1371">
            <v>138.277085920649</v>
          </cell>
          <cell r="AG1371">
            <v>3607.8725754062998</v>
          </cell>
          <cell r="AH1371">
            <v>811.82381089972296</v>
          </cell>
          <cell r="AI1371">
            <v>0</v>
          </cell>
          <cell r="AJ1371">
            <v>1374.84086540934</v>
          </cell>
          <cell r="AK1371">
            <v>57</v>
          </cell>
          <cell r="AL1371">
            <v>34</v>
          </cell>
          <cell r="AM1371">
            <v>2338.1975890384601</v>
          </cell>
          <cell r="AN1371">
            <v>240.39468893530901</v>
          </cell>
          <cell r="AO1371">
            <v>3117.2684608457698</v>
          </cell>
          <cell r="AP1371">
            <v>125.538802903869</v>
          </cell>
          <cell r="AQ1371">
            <v>6648.5789953015501</v>
          </cell>
          <cell r="AR1371">
            <v>1307.97063341035</v>
          </cell>
          <cell r="AS1371">
            <v>654</v>
          </cell>
          <cell r="AT1371">
            <v>3117.2684608457698</v>
          </cell>
          <cell r="AU1371">
            <v>60</v>
          </cell>
          <cell r="AV1371">
            <v>37</v>
          </cell>
          <cell r="AW1371">
            <v>26589.5787584225</v>
          </cell>
          <cell r="AX1371">
            <v>280.66267215336001</v>
          </cell>
          <cell r="AY1371">
            <v>4246.2640078460199</v>
          </cell>
          <cell r="AZ1371">
            <v>119.32921189411501</v>
          </cell>
          <cell r="BA1371">
            <v>8543.1746322516192</v>
          </cell>
          <cell r="BB1371">
            <v>1624.4369952853201</v>
          </cell>
          <cell r="BC1371">
            <v>8406.8886335835305</v>
          </cell>
          <cell r="BD1371">
            <v>4246.2640078460199</v>
          </cell>
          <cell r="BE1371">
            <v>65</v>
          </cell>
          <cell r="BF1371">
            <v>42</v>
          </cell>
          <cell r="BG1371">
            <v>35511.840432328798</v>
          </cell>
          <cell r="BH1371">
            <v>364.91300852457402</v>
          </cell>
          <cell r="BI1371">
            <v>6959.8037075981201</v>
          </cell>
          <cell r="BJ1371">
            <v>108.30379389116101</v>
          </cell>
          <cell r="BK1371">
            <v>12948.5620491683</v>
          </cell>
          <cell r="BL1371">
            <v>2374.68764084332</v>
          </cell>
          <cell r="BM1371">
            <v>6223.3854038179898</v>
          </cell>
          <cell r="BN1371">
            <v>6959.8037075981201</v>
          </cell>
          <cell r="BO1371">
            <v>44</v>
          </cell>
          <cell r="BP1371">
            <v>21</v>
          </cell>
          <cell r="BQ1371">
            <v>756.62778903811397</v>
          </cell>
          <cell r="BR1371">
            <v>118.55553097084101</v>
          </cell>
          <cell r="BS1371">
            <v>488.88434307533998</v>
          </cell>
          <cell r="BT1371">
            <v>147.13126786925</v>
          </cell>
          <cell r="BU1371">
            <v>1980.78359921336</v>
          </cell>
          <cell r="BV1371">
            <v>364.06090253964902</v>
          </cell>
          <cell r="BW1371">
            <v>0</v>
          </cell>
          <cell r="BX1371">
            <v>488.88434307533998</v>
          </cell>
          <cell r="BY1371">
            <v>49</v>
          </cell>
          <cell r="BZ1371">
            <v>26</v>
          </cell>
          <cell r="CA1371">
            <v>1199.75011509418</v>
          </cell>
          <cell r="CB1371">
            <v>157.922720803711</v>
          </cell>
          <cell r="CC1371">
            <v>1197.2941346233099</v>
          </cell>
          <cell r="CD1371">
            <v>139.886312103054</v>
          </cell>
          <cell r="CE1371">
            <v>3287.3245933983399</v>
          </cell>
          <cell r="CF1371">
            <v>760.51695848345298</v>
          </cell>
          <cell r="CG1371">
            <v>0</v>
          </cell>
          <cell r="CH1371">
            <v>1197.2941346233099</v>
          </cell>
          <cell r="CI1371">
            <v>54</v>
          </cell>
          <cell r="CJ1371">
            <v>31</v>
          </cell>
          <cell r="CK1371">
            <v>1830.6033130574001</v>
          </cell>
          <cell r="CL1371">
            <v>205.886740368879</v>
          </cell>
          <cell r="CM1371">
            <v>2246.00605176198</v>
          </cell>
          <cell r="CN1371">
            <v>131.31196280709599</v>
          </cell>
          <cell r="CO1371">
            <v>5149.2739868764602</v>
          </cell>
          <cell r="CP1371">
            <v>1061.3309126787501</v>
          </cell>
          <cell r="CQ1371">
            <v>0</v>
          </cell>
          <cell r="CR1371">
            <v>2246.00605176198</v>
          </cell>
          <cell r="CS1371">
            <v>59</v>
          </cell>
          <cell r="CT1371">
            <v>36</v>
          </cell>
          <cell r="CU1371">
            <v>2748.3621376485498</v>
          </cell>
          <cell r="CV1371">
            <v>266.50914344158201</v>
          </cell>
          <cell r="CW1371">
            <v>3836.2983814507502</v>
          </cell>
          <cell r="CX1371">
            <v>121.443448095658</v>
          </cell>
          <cell r="CY1371">
            <v>7860.6809311722</v>
          </cell>
          <cell r="CZ1371">
            <v>1509.8724238555801</v>
          </cell>
          <cell r="DA1371">
            <v>1214.8472107057901</v>
          </cell>
          <cell r="DB1371">
            <v>3836.2983814507502</v>
          </cell>
          <cell r="DC1371" t="str">
            <v>Técnica Industrial</v>
          </cell>
        </row>
        <row r="1372">
          <cell r="A1372">
            <v>1371</v>
          </cell>
          <cell r="B1372" t="str">
            <v>CANO CANTU JUAN JOEL</v>
          </cell>
          <cell r="C1372">
            <v>17</v>
          </cell>
          <cell r="D1372">
            <v>2</v>
          </cell>
          <cell r="E1372">
            <v>1951</v>
          </cell>
          <cell r="F1372">
            <v>5</v>
          </cell>
          <cell r="G1372">
            <v>6</v>
          </cell>
          <cell r="H1372">
            <v>1968</v>
          </cell>
          <cell r="I1372">
            <v>1967</v>
          </cell>
          <cell r="J1372">
            <v>40436</v>
          </cell>
          <cell r="K1372">
            <v>0</v>
          </cell>
          <cell r="L1372">
            <v>53</v>
          </cell>
          <cell r="M1372">
            <v>17</v>
          </cell>
          <cell r="N1372">
            <v>65</v>
          </cell>
          <cell r="O1372">
            <v>36</v>
          </cell>
          <cell r="P1372">
            <v>12</v>
          </cell>
          <cell r="Q1372">
            <v>48</v>
          </cell>
          <cell r="R1372">
            <v>0</v>
          </cell>
          <cell r="S1372">
            <v>0</v>
          </cell>
          <cell r="T1372">
            <v>653749.74079475005</v>
          </cell>
          <cell r="U1372">
            <v>65374.975053638002</v>
          </cell>
          <cell r="V1372">
            <v>15709.470477819399</v>
          </cell>
          <cell r="W1372">
            <v>15709.470477819399</v>
          </cell>
          <cell r="X1372">
            <v>3.2375174097791302E-2</v>
          </cell>
          <cell r="Y1372">
            <v>13895</v>
          </cell>
          <cell r="Z1372" t="str">
            <v>CANO CANTU JUAN JOEL</v>
          </cell>
          <cell r="AA1372">
            <v>53</v>
          </cell>
          <cell r="AB1372">
            <v>36</v>
          </cell>
          <cell r="AC1372">
            <v>513.03803898019498</v>
          </cell>
          <cell r="AD1372">
            <v>234.533048873128</v>
          </cell>
          <cell r="AE1372">
            <v>0</v>
          </cell>
          <cell r="AF1372">
            <v>133.13052957061299</v>
          </cell>
          <cell r="AG1372">
            <v>1239.4358674930099</v>
          </cell>
          <cell r="AH1372">
            <v>407.01962865630401</v>
          </cell>
          <cell r="AI1372">
            <v>0</v>
          </cell>
          <cell r="AJ1372">
            <v>0</v>
          </cell>
          <cell r="AK1372">
            <v>57</v>
          </cell>
          <cell r="AL1372">
            <v>40</v>
          </cell>
          <cell r="AM1372">
            <v>820.83315565173996</v>
          </cell>
          <cell r="AN1372">
            <v>282.81728110036403</v>
          </cell>
          <cell r="AO1372">
            <v>467.90120595595801</v>
          </cell>
          <cell r="AP1372">
            <v>125.538802903869</v>
          </cell>
          <cell r="AQ1372">
            <v>2120.5110882664799</v>
          </cell>
          <cell r="AR1372">
            <v>4649.5176312081003</v>
          </cell>
          <cell r="AS1372">
            <v>5934.2690250714304</v>
          </cell>
          <cell r="AT1372">
            <v>467.90120595595801</v>
          </cell>
          <cell r="AU1372">
            <v>60</v>
          </cell>
          <cell r="AV1372">
            <v>43</v>
          </cell>
          <cell r="AW1372">
            <v>25691.627248547498</v>
          </cell>
          <cell r="AX1372">
            <v>326.17553790795802</v>
          </cell>
          <cell r="AY1372">
            <v>948.27178489679</v>
          </cell>
          <cell r="AZ1372">
            <v>119.32921189411501</v>
          </cell>
          <cell r="BA1372">
            <v>3008.1996383166702</v>
          </cell>
          <cell r="BB1372">
            <v>5774.4786139982698</v>
          </cell>
          <cell r="BC1372">
            <v>16091.0312692607</v>
          </cell>
          <cell r="BD1372">
            <v>948.27178489679</v>
          </cell>
          <cell r="BE1372">
            <v>65</v>
          </cell>
          <cell r="BF1372">
            <v>48</v>
          </cell>
          <cell r="BG1372">
            <v>34344.441661152901</v>
          </cell>
          <cell r="BH1372">
            <v>417.04343831379902</v>
          </cell>
          <cell r="BI1372">
            <v>2123.3572647443698</v>
          </cell>
          <cell r="BJ1372">
            <v>108.30379389116101</v>
          </cell>
          <cell r="BK1372">
            <v>5085.4376649995602</v>
          </cell>
          <cell r="BL1372">
            <v>8441.4372713588491</v>
          </cell>
          <cell r="BM1372">
            <v>9106.7166391700794</v>
          </cell>
          <cell r="BN1372">
            <v>2123.3572647443698</v>
          </cell>
          <cell r="BO1372">
            <v>58</v>
          </cell>
          <cell r="BP1372">
            <v>41</v>
          </cell>
          <cell r="BQ1372">
            <v>914.01636086725796</v>
          </cell>
          <cell r="BR1372">
            <v>296.50094400626699</v>
          </cell>
          <cell r="BS1372">
            <v>613.53941870823303</v>
          </cell>
          <cell r="BT1372">
            <v>123.513223747184</v>
          </cell>
          <cell r="BU1372">
            <v>2392.8127452471199</v>
          </cell>
          <cell r="BV1372">
            <v>4993.3668128836698</v>
          </cell>
          <cell r="BW1372">
            <v>6684.1673657552901</v>
          </cell>
          <cell r="BX1372">
            <v>613.53941870823303</v>
          </cell>
          <cell r="BY1372">
            <v>63</v>
          </cell>
          <cell r="BZ1372">
            <v>46</v>
          </cell>
          <cell r="CA1372">
            <v>31463.246245575101</v>
          </cell>
          <cell r="CB1372">
            <v>377.49848167690999</v>
          </cell>
          <cell r="CC1372">
            <v>1584.83336581045</v>
          </cell>
          <cell r="CD1372">
            <v>112.778423651799</v>
          </cell>
          <cell r="CE1372">
            <v>4146.3064152790002</v>
          </cell>
          <cell r="CF1372">
            <v>7231.9451103179199</v>
          </cell>
          <cell r="CG1372">
            <v>12220.674382224001</v>
          </cell>
          <cell r="CH1372">
            <v>1584.83336581045</v>
          </cell>
          <cell r="CI1372">
            <v>65</v>
          </cell>
          <cell r="CJ1372">
            <v>48</v>
          </cell>
          <cell r="CK1372">
            <v>34344.441661152901</v>
          </cell>
          <cell r="CL1372">
            <v>417.04343831379902</v>
          </cell>
          <cell r="CM1372">
            <v>2123.3572647443698</v>
          </cell>
          <cell r="CN1372">
            <v>108.30379389116101</v>
          </cell>
          <cell r="CO1372">
            <v>5085.4376649995602</v>
          </cell>
          <cell r="CP1372">
            <v>8441.4372713588491</v>
          </cell>
          <cell r="CQ1372">
            <v>9106.7166391700794</v>
          </cell>
          <cell r="CR1372">
            <v>2123.3572647443698</v>
          </cell>
          <cell r="CS1372">
            <v>65</v>
          </cell>
          <cell r="CT1372">
            <v>48</v>
          </cell>
          <cell r="CU1372">
            <v>34344.441661152901</v>
          </cell>
          <cell r="CV1372">
            <v>417.04343831379902</v>
          </cell>
          <cell r="CW1372">
            <v>2123.3572647443698</v>
          </cell>
          <cell r="CX1372">
            <v>108.30379389116101</v>
          </cell>
          <cell r="CY1372">
            <v>5085.4376649995602</v>
          </cell>
          <cell r="CZ1372">
            <v>8441.4372713588491</v>
          </cell>
          <cell r="DA1372">
            <v>9106.7166391700794</v>
          </cell>
          <cell r="DB1372">
            <v>2123.3572647443698</v>
          </cell>
          <cell r="DC1372" t="str">
            <v>Técnica Industrial</v>
          </cell>
        </row>
        <row r="1373">
          <cell r="A1373">
            <v>1372</v>
          </cell>
          <cell r="B1373" t="str">
            <v>PULIDO SALINAS GUADALUPE HIGINIO</v>
          </cell>
          <cell r="C1373">
            <v>11</v>
          </cell>
          <cell r="D1373">
            <v>1</v>
          </cell>
          <cell r="E1373">
            <v>1952</v>
          </cell>
          <cell r="F1373">
            <v>1</v>
          </cell>
          <cell r="G1373">
            <v>11</v>
          </cell>
          <cell r="H1373">
            <v>1979</v>
          </cell>
          <cell r="I1373">
            <v>1974</v>
          </cell>
          <cell r="J1373">
            <v>40020</v>
          </cell>
          <cell r="K1373">
            <v>0</v>
          </cell>
          <cell r="L1373">
            <v>52</v>
          </cell>
          <cell r="M1373">
            <v>28</v>
          </cell>
          <cell r="N1373">
            <v>65</v>
          </cell>
          <cell r="O1373">
            <v>24</v>
          </cell>
          <cell r="P1373">
            <v>13</v>
          </cell>
          <cell r="Q1373">
            <v>37</v>
          </cell>
          <cell r="R1373">
            <v>0</v>
          </cell>
          <cell r="S1373">
            <v>0</v>
          </cell>
          <cell r="T1373">
            <v>435482.90306943399</v>
          </cell>
          <cell r="U1373">
            <v>43548.2909558635</v>
          </cell>
          <cell r="V1373">
            <v>15285.1504733562</v>
          </cell>
          <cell r="W1373">
            <v>15285.1504733562</v>
          </cell>
          <cell r="X1373">
            <v>3.1828149411453101E-2</v>
          </cell>
          <cell r="Y1373">
            <v>19500</v>
          </cell>
          <cell r="Z1373" t="str">
            <v>PULIDO SALINAS GUADALUPE HIGINIO</v>
          </cell>
          <cell r="AA1373">
            <v>52</v>
          </cell>
          <cell r="AB1373">
            <v>24</v>
          </cell>
          <cell r="AC1373">
            <v>505.829049841033</v>
          </cell>
          <cell r="AD1373">
            <v>153.48349260350099</v>
          </cell>
          <cell r="AE1373">
            <v>0</v>
          </cell>
          <cell r="AF1373">
            <v>134.89731544489001</v>
          </cell>
          <cell r="AG1373">
            <v>1222.01984952053</v>
          </cell>
          <cell r="AH1373">
            <v>266.14837350357601</v>
          </cell>
          <cell r="AI1373">
            <v>0</v>
          </cell>
          <cell r="AJ1373">
            <v>0</v>
          </cell>
          <cell r="AK1373">
            <v>57</v>
          </cell>
          <cell r="AL1373">
            <v>29</v>
          </cell>
          <cell r="AM1373">
            <v>898.25506403644602</v>
          </cell>
          <cell r="AN1373">
            <v>205.04252879776399</v>
          </cell>
          <cell r="AO1373">
            <v>583.65253955795902</v>
          </cell>
          <cell r="AP1373">
            <v>125.538802903869</v>
          </cell>
          <cell r="AQ1373">
            <v>2351.5510856608398</v>
          </cell>
          <cell r="AR1373">
            <v>3178.4837468374799</v>
          </cell>
          <cell r="AS1373">
            <v>1657.20570449724</v>
          </cell>
          <cell r="AT1373">
            <v>583.65253955795902</v>
          </cell>
          <cell r="AU1373">
            <v>60</v>
          </cell>
          <cell r="AV1373">
            <v>32</v>
          </cell>
          <cell r="AW1373">
            <v>21619.379044286601</v>
          </cell>
          <cell r="AX1373">
            <v>242.735284024527</v>
          </cell>
          <cell r="AY1373">
            <v>1082.1122317981401</v>
          </cell>
          <cell r="AZ1373">
            <v>119.32921189411501</v>
          </cell>
          <cell r="BA1373">
            <v>3290.61603189368</v>
          </cell>
          <cell r="BB1373">
            <v>3947.5248567419899</v>
          </cell>
          <cell r="BC1373">
            <v>9562.6630235824796</v>
          </cell>
          <cell r="BD1373">
            <v>1082.1122317981401</v>
          </cell>
          <cell r="BE1373">
            <v>65</v>
          </cell>
          <cell r="BF1373">
            <v>37</v>
          </cell>
          <cell r="BG1373">
            <v>31918.163115283402</v>
          </cell>
          <cell r="BH1373">
            <v>321.47098370022002</v>
          </cell>
          <cell r="BI1373">
            <v>2299.1022554135802</v>
          </cell>
          <cell r="BJ1373">
            <v>108.30379389116101</v>
          </cell>
          <cell r="BK1373">
            <v>5486.6454813415803</v>
          </cell>
          <cell r="BL1373">
            <v>5770.6999510808801</v>
          </cell>
          <cell r="BM1373">
            <v>11026.666764351399</v>
          </cell>
          <cell r="BN1373">
            <v>2299.1022554135802</v>
          </cell>
          <cell r="BO1373">
            <v>57</v>
          </cell>
          <cell r="BP1373">
            <v>29</v>
          </cell>
          <cell r="BQ1373">
            <v>898.25506403644602</v>
          </cell>
          <cell r="BR1373">
            <v>205.04252879776399</v>
          </cell>
          <cell r="BS1373">
            <v>583.65253955795902</v>
          </cell>
          <cell r="BT1373">
            <v>125.538802903869</v>
          </cell>
          <cell r="BU1373">
            <v>2351.5510856608398</v>
          </cell>
          <cell r="BV1373">
            <v>3178.4837468374799</v>
          </cell>
          <cell r="BW1373">
            <v>1657.20570449724</v>
          </cell>
          <cell r="BX1373">
            <v>583.65253955795902</v>
          </cell>
          <cell r="BY1373">
            <v>62</v>
          </cell>
          <cell r="BZ1373">
            <v>34</v>
          </cell>
          <cell r="CA1373">
            <v>26087.793725797099</v>
          </cell>
          <cell r="CB1373">
            <v>271.54253265439002</v>
          </cell>
          <cell r="CC1373">
            <v>1500.69818361898</v>
          </cell>
          <cell r="CD1373">
            <v>114.98984813055699</v>
          </cell>
          <cell r="CE1373">
            <v>4058.5321202639202</v>
          </cell>
          <cell r="CF1373">
            <v>4582.2574680053704</v>
          </cell>
          <cell r="CG1373">
            <v>10033.770139210401</v>
          </cell>
          <cell r="CH1373">
            <v>1500.69818361898</v>
          </cell>
          <cell r="CI1373">
            <v>65</v>
          </cell>
          <cell r="CJ1373">
            <v>37</v>
          </cell>
          <cell r="CK1373">
            <v>31918.163115283402</v>
          </cell>
          <cell r="CL1373">
            <v>321.47098370022002</v>
          </cell>
          <cell r="CM1373">
            <v>2299.1022554135802</v>
          </cell>
          <cell r="CN1373">
            <v>108.30379389116101</v>
          </cell>
          <cell r="CO1373">
            <v>5486.6454813415803</v>
          </cell>
          <cell r="CP1373">
            <v>5770.6999510808801</v>
          </cell>
          <cell r="CQ1373">
            <v>11026.666764351399</v>
          </cell>
          <cell r="CR1373">
            <v>2299.1022554135802</v>
          </cell>
          <cell r="CS1373">
            <v>65</v>
          </cell>
          <cell r="CT1373">
            <v>37</v>
          </cell>
          <cell r="CU1373">
            <v>31918.163115283402</v>
          </cell>
          <cell r="CV1373">
            <v>321.47098370022002</v>
          </cell>
          <cell r="CW1373">
            <v>2299.1022554135802</v>
          </cell>
          <cell r="CX1373">
            <v>108.30379389116101</v>
          </cell>
          <cell r="CY1373">
            <v>5486.6454813415803</v>
          </cell>
          <cell r="CZ1373">
            <v>5770.6999510808801</v>
          </cell>
          <cell r="DA1373">
            <v>11026.666764351399</v>
          </cell>
          <cell r="DB1373">
            <v>2299.1022554135802</v>
          </cell>
          <cell r="DC1373" t="str">
            <v>Técnica Industrial</v>
          </cell>
        </row>
        <row r="1374">
          <cell r="A1374">
            <v>1373</v>
          </cell>
          <cell r="B1374" t="str">
            <v>GONZALEZ GOMEZ HECTOR JULIAN</v>
          </cell>
          <cell r="C1374">
            <v>15</v>
          </cell>
          <cell r="D1374">
            <v>9</v>
          </cell>
          <cell r="E1374">
            <v>1961</v>
          </cell>
          <cell r="F1374">
            <v>16</v>
          </cell>
          <cell r="G1374">
            <v>3</v>
          </cell>
          <cell r="H1374">
            <v>1981</v>
          </cell>
          <cell r="I1374">
            <v>1978</v>
          </cell>
          <cell r="J1374">
            <v>40017</v>
          </cell>
          <cell r="K1374">
            <v>0</v>
          </cell>
          <cell r="L1374">
            <v>42</v>
          </cell>
          <cell r="M1374">
            <v>19</v>
          </cell>
          <cell r="N1374">
            <v>65</v>
          </cell>
          <cell r="O1374">
            <v>23</v>
          </cell>
          <cell r="P1374">
            <v>23</v>
          </cell>
          <cell r="Q1374">
            <v>46</v>
          </cell>
          <cell r="R1374">
            <v>0</v>
          </cell>
          <cell r="S1374">
            <v>0</v>
          </cell>
          <cell r="T1374">
            <v>183846.534959749</v>
          </cell>
          <cell r="U1374">
            <v>18384.653769927601</v>
          </cell>
          <cell r="V1374">
            <v>15282.090473324</v>
          </cell>
          <cell r="W1374">
            <v>15282.090473324</v>
          </cell>
          <cell r="X1374">
            <v>3.1824163216724703E-2</v>
          </cell>
          <cell r="Y1374">
            <v>91897</v>
          </cell>
          <cell r="Z1374" t="str">
            <v>GONZALEZ GOMEZ HECTOR JULIAN</v>
          </cell>
          <cell r="AA1374">
            <v>50</v>
          </cell>
          <cell r="AB1374">
            <v>31</v>
          </cell>
          <cell r="AC1374">
            <v>1040.9235842251901</v>
          </cell>
          <cell r="AD1374">
            <v>191.42407034967599</v>
          </cell>
          <cell r="AE1374">
            <v>880.71879568291104</v>
          </cell>
          <cell r="AF1374">
            <v>138.277085920649</v>
          </cell>
          <cell r="AG1374">
            <v>2809.6710331591098</v>
          </cell>
          <cell r="AH1374">
            <v>1196.2797863564899</v>
          </cell>
          <cell r="AI1374">
            <v>0</v>
          </cell>
          <cell r="AJ1374">
            <v>880.71879568291104</v>
          </cell>
          <cell r="AK1374">
            <v>57</v>
          </cell>
          <cell r="AL1374">
            <v>38</v>
          </cell>
          <cell r="AM1374">
            <v>1920.75037268714</v>
          </cell>
          <cell r="AN1374">
            <v>268.67641704534498</v>
          </cell>
          <cell r="AO1374">
            <v>2278.8096588653698</v>
          </cell>
          <cell r="AP1374">
            <v>125.538802903869</v>
          </cell>
          <cell r="AQ1374">
            <v>5402.8471700089403</v>
          </cell>
          <cell r="AR1374">
            <v>2093.8585424593198</v>
          </cell>
          <cell r="AS1374">
            <v>654</v>
          </cell>
          <cell r="AT1374">
            <v>2278.8096588653698</v>
          </cell>
          <cell r="AU1374">
            <v>60</v>
          </cell>
          <cell r="AV1374">
            <v>41</v>
          </cell>
          <cell r="AW1374">
            <v>27345.065602476101</v>
          </cell>
          <cell r="AX1374">
            <v>311.00458265642499</v>
          </cell>
          <cell r="AY1374">
            <v>3187.3448052403801</v>
          </cell>
          <cell r="AZ1374">
            <v>119.32921189411501</v>
          </cell>
          <cell r="BA1374">
            <v>7020.4292486342601</v>
          </cell>
          <cell r="BB1374">
            <v>2600.4722066248601</v>
          </cell>
          <cell r="BC1374">
            <v>11149.851588019001</v>
          </cell>
          <cell r="BD1374">
            <v>3187.3448052403801</v>
          </cell>
          <cell r="BE1374">
            <v>65</v>
          </cell>
          <cell r="BF1374">
            <v>46</v>
          </cell>
          <cell r="BG1374">
            <v>36254.480820954399</v>
          </cell>
          <cell r="BH1374">
            <v>399.66662838405801</v>
          </cell>
          <cell r="BI1374">
            <v>5376.4986208985001</v>
          </cell>
          <cell r="BJ1374">
            <v>108.30379389116101</v>
          </cell>
          <cell r="BK1374">
            <v>10785.311741818699</v>
          </cell>
          <cell r="BL1374">
            <v>3801.5073698465899</v>
          </cell>
          <cell r="BM1374">
            <v>5322.8918079301102</v>
          </cell>
          <cell r="BN1374">
            <v>5376.4986208985001</v>
          </cell>
          <cell r="BO1374">
            <v>47</v>
          </cell>
          <cell r="BP1374">
            <v>28</v>
          </cell>
          <cell r="BQ1374">
            <v>781.17847276841803</v>
          </cell>
          <cell r="BR1374">
            <v>164.86974896353601</v>
          </cell>
          <cell r="BS1374">
            <v>485.96435007979699</v>
          </cell>
          <cell r="BT1374">
            <v>142.943841944665</v>
          </cell>
          <cell r="BU1374">
            <v>2045.05508433061</v>
          </cell>
          <cell r="BV1374">
            <v>703.67432307490401</v>
          </cell>
          <cell r="BW1374">
            <v>0</v>
          </cell>
          <cell r="BX1374">
            <v>485.96435007979699</v>
          </cell>
          <cell r="BY1374">
            <v>52</v>
          </cell>
          <cell r="BZ1374">
            <v>33</v>
          </cell>
          <cell r="CA1374">
            <v>1247.63195452694</v>
          </cell>
          <cell r="CB1374">
            <v>211.03980232981399</v>
          </cell>
          <cell r="CC1374">
            <v>1201.4283582995799</v>
          </cell>
          <cell r="CD1374">
            <v>134.89731544489001</v>
          </cell>
          <cell r="CE1374">
            <v>3418.5212037292299</v>
          </cell>
          <cell r="CF1374">
            <v>1483.9022972057501</v>
          </cell>
          <cell r="CG1374">
            <v>0</v>
          </cell>
          <cell r="CH1374">
            <v>1201.4283582995799</v>
          </cell>
          <cell r="CI1374">
            <v>57</v>
          </cell>
          <cell r="CJ1374">
            <v>38</v>
          </cell>
          <cell r="CK1374">
            <v>1920.75037268714</v>
          </cell>
          <cell r="CL1374">
            <v>268.67641704534498</v>
          </cell>
          <cell r="CM1374">
            <v>2278.8096588653698</v>
          </cell>
          <cell r="CN1374">
            <v>125.538802903869</v>
          </cell>
          <cell r="CO1374">
            <v>5402.8471700089403</v>
          </cell>
          <cell r="CP1374">
            <v>2093.8585424593198</v>
          </cell>
          <cell r="CQ1374">
            <v>654</v>
          </cell>
          <cell r="CR1374">
            <v>2278.8096588653698</v>
          </cell>
          <cell r="CS1374">
            <v>62</v>
          </cell>
          <cell r="CT1374">
            <v>43</v>
          </cell>
          <cell r="CU1374">
            <v>32543.187283114199</v>
          </cell>
          <cell r="CV1374">
            <v>343.421438357022</v>
          </cell>
          <cell r="CW1374">
            <v>3944.3875118741698</v>
          </cell>
          <cell r="CX1374">
            <v>114.98984813055699</v>
          </cell>
          <cell r="CY1374">
            <v>8339.4332908497709</v>
          </cell>
          <cell r="CZ1374">
            <v>3018.6087793204802</v>
          </cell>
          <cell r="DA1374">
            <v>9634.1988360306295</v>
          </cell>
          <cell r="DB1374">
            <v>3944.3875118741698</v>
          </cell>
          <cell r="DC1374" t="str">
            <v>Técnica Industrial</v>
          </cell>
        </row>
        <row r="1375">
          <cell r="A1375">
            <v>1374</v>
          </cell>
          <cell r="B1375" t="str">
            <v>COETO LUCERO MIGUEL</v>
          </cell>
          <cell r="C1375">
            <v>18</v>
          </cell>
          <cell r="D1375">
            <v>5</v>
          </cell>
          <cell r="E1375">
            <v>1969</v>
          </cell>
          <cell r="F1375">
            <v>16</v>
          </cell>
          <cell r="G1375">
            <v>1</v>
          </cell>
          <cell r="H1375">
            <v>1998</v>
          </cell>
          <cell r="I1375">
            <v>1987</v>
          </cell>
          <cell r="J1375">
            <v>38934</v>
          </cell>
          <cell r="K1375">
            <v>0</v>
          </cell>
          <cell r="L1375">
            <v>35</v>
          </cell>
          <cell r="M1375">
            <v>29</v>
          </cell>
          <cell r="N1375">
            <v>65</v>
          </cell>
          <cell r="O1375">
            <v>6</v>
          </cell>
          <cell r="P1375">
            <v>30</v>
          </cell>
          <cell r="Q1375">
            <v>36</v>
          </cell>
          <cell r="R1375">
            <v>0</v>
          </cell>
          <cell r="S1375">
            <v>0</v>
          </cell>
          <cell r="T1375">
            <v>3637.7678370276699</v>
          </cell>
          <cell r="U1375">
            <v>363.77678912346403</v>
          </cell>
          <cell r="V1375">
            <v>14177.4304617047</v>
          </cell>
          <cell r="W1375">
            <v>14177.4304617047</v>
          </cell>
          <cell r="X1375">
            <v>3.0345007923033698E-2</v>
          </cell>
          <cell r="Y1375">
            <v>94351</v>
          </cell>
          <cell r="Z1375" t="str">
            <v>COETO LUCERO MIGUEL</v>
          </cell>
          <cell r="AA1375">
            <v>50</v>
          </cell>
          <cell r="AB1375">
            <v>21</v>
          </cell>
          <cell r="AC1375">
            <v>1731.74532794215</v>
          </cell>
          <cell r="AD1375">
            <v>129.674370236877</v>
          </cell>
          <cell r="AE1375">
            <v>1846.3401637856</v>
          </cell>
          <cell r="AF1375">
            <v>138.277085920649</v>
          </cell>
          <cell r="AG1375">
            <v>4871.1979845454298</v>
          </cell>
          <cell r="AH1375">
            <v>36.183931983057398</v>
          </cell>
          <cell r="AI1375">
            <v>0</v>
          </cell>
          <cell r="AJ1375">
            <v>1846.3401637856</v>
          </cell>
          <cell r="AK1375">
            <v>57</v>
          </cell>
          <cell r="AL1375">
            <v>28</v>
          </cell>
          <cell r="AM1375">
            <v>2998.8974301911198</v>
          </cell>
          <cell r="AN1375">
            <v>197.97209677025401</v>
          </cell>
          <cell r="AO1375">
            <v>3772.4181985876899</v>
          </cell>
          <cell r="AP1375">
            <v>125.538802903869</v>
          </cell>
          <cell r="AQ1375">
            <v>8620.2172151861905</v>
          </cell>
          <cell r="AR1375">
            <v>58.297772538698297</v>
          </cell>
          <cell r="AS1375">
            <v>654</v>
          </cell>
          <cell r="AT1375">
            <v>3772.4181985876899</v>
          </cell>
          <cell r="AU1375">
            <v>60</v>
          </cell>
          <cell r="AV1375">
            <v>31</v>
          </cell>
          <cell r="AW1375">
            <v>27397.198783113199</v>
          </cell>
          <cell r="AX1375">
            <v>235.149806398761</v>
          </cell>
          <cell r="AY1375">
            <v>5016.5171575996801</v>
          </cell>
          <cell r="AZ1375">
            <v>119.32921189411501</v>
          </cell>
          <cell r="BA1375">
            <v>10953.246315848201</v>
          </cell>
          <cell r="BB1375">
            <v>72.4030463953695</v>
          </cell>
          <cell r="BC1375">
            <v>654</v>
          </cell>
          <cell r="BD1375">
            <v>5016.5171575996801</v>
          </cell>
          <cell r="BE1375">
            <v>65</v>
          </cell>
          <cell r="BF1375">
            <v>36</v>
          </cell>
          <cell r="BG1375">
            <v>36659.165056406702</v>
          </cell>
          <cell r="BH1375">
            <v>312.78257873534898</v>
          </cell>
          <cell r="BI1375">
            <v>7998.6460836225097</v>
          </cell>
          <cell r="BJ1375">
            <v>108.30379389116101</v>
          </cell>
          <cell r="BK1375">
            <v>16372.370366938199</v>
          </cell>
          <cell r="BL1375">
            <v>105.84259034576399</v>
          </cell>
          <cell r="BM1375">
            <v>2044.38924496756</v>
          </cell>
          <cell r="BN1375">
            <v>7998.6460836225097</v>
          </cell>
          <cell r="BO1375">
            <v>40</v>
          </cell>
          <cell r="BP1375">
            <v>11</v>
          </cell>
          <cell r="BQ1375">
            <v>729.13588664140696</v>
          </cell>
          <cell r="BR1375">
            <v>0</v>
          </cell>
          <cell r="BS1375">
            <v>411.89951458875203</v>
          </cell>
          <cell r="BT1375">
            <v>151.957703606054</v>
          </cell>
          <cell r="BU1375">
            <v>1908.8122677773299</v>
          </cell>
          <cell r="BV1375">
            <v>12.7210611957611</v>
          </cell>
          <cell r="BW1375">
            <v>0</v>
          </cell>
          <cell r="BX1375">
            <v>411.89951458875203</v>
          </cell>
          <cell r="BY1375">
            <v>45</v>
          </cell>
          <cell r="BZ1375">
            <v>16</v>
          </cell>
          <cell r="CA1375">
            <v>1146.6555431106401</v>
          </cell>
          <cell r="CB1375">
            <v>91.550209390916294</v>
          </cell>
          <cell r="CC1375">
            <v>997.24431842353601</v>
          </cell>
          <cell r="CD1375">
            <v>145.78992951573301</v>
          </cell>
          <cell r="CE1375">
            <v>3141.84505556662</v>
          </cell>
          <cell r="CF1375">
            <v>26.2708284205317</v>
          </cell>
          <cell r="CG1375">
            <v>0</v>
          </cell>
          <cell r="CH1375">
            <v>997.24431842353601</v>
          </cell>
          <cell r="CI1375">
            <v>50</v>
          </cell>
          <cell r="CJ1375">
            <v>21</v>
          </cell>
          <cell r="CK1375">
            <v>1731.74532794215</v>
          </cell>
          <cell r="CL1375">
            <v>129.674370236877</v>
          </cell>
          <cell r="CM1375">
            <v>1846.3401637856</v>
          </cell>
          <cell r="CN1375">
            <v>138.277085920649</v>
          </cell>
          <cell r="CO1375">
            <v>4871.1979845454298</v>
          </cell>
          <cell r="CP1375">
            <v>36.183931983057398</v>
          </cell>
          <cell r="CQ1375">
            <v>0</v>
          </cell>
          <cell r="CR1375">
            <v>1846.3401637856</v>
          </cell>
          <cell r="CS1375">
            <v>55</v>
          </cell>
          <cell r="CT1375">
            <v>26</v>
          </cell>
          <cell r="CU1375">
            <v>2567.0989785302099</v>
          </cell>
          <cell r="CV1375">
            <v>176.17162545602099</v>
          </cell>
          <cell r="CW1375">
            <v>3104.5453304156899</v>
          </cell>
          <cell r="CX1375">
            <v>129.441217697128</v>
          </cell>
          <cell r="CY1375">
            <v>7342.2442088468697</v>
          </cell>
          <cell r="CZ1375">
            <v>50.674563434627203</v>
          </cell>
          <cell r="DA1375">
            <v>0</v>
          </cell>
          <cell r="DB1375">
            <v>3104.5453304156899</v>
          </cell>
          <cell r="DC1375" t="str">
            <v>Técnica Industrial</v>
          </cell>
        </row>
        <row r="1376">
          <cell r="A1376">
            <v>1375</v>
          </cell>
          <cell r="B1376" t="str">
            <v>VILLARREAL GARZA JORGE ALBERTO</v>
          </cell>
          <cell r="C1376">
            <v>10</v>
          </cell>
          <cell r="D1376">
            <v>3</v>
          </cell>
          <cell r="E1376">
            <v>1974</v>
          </cell>
          <cell r="F1376">
            <v>1</v>
          </cell>
          <cell r="G1376">
            <v>2</v>
          </cell>
          <cell r="H1376">
            <v>2000</v>
          </cell>
          <cell r="I1376">
            <v>1996</v>
          </cell>
          <cell r="J1376">
            <v>38625</v>
          </cell>
          <cell r="K1376">
            <v>0</v>
          </cell>
          <cell r="L1376">
            <v>30</v>
          </cell>
          <cell r="M1376">
            <v>26</v>
          </cell>
          <cell r="N1376">
            <v>65</v>
          </cell>
          <cell r="O1376">
            <v>4</v>
          </cell>
          <cell r="P1376">
            <v>35</v>
          </cell>
          <cell r="Q1376">
            <v>39</v>
          </cell>
          <cell r="R1376">
            <v>0</v>
          </cell>
          <cell r="S1376">
            <v>0</v>
          </cell>
          <cell r="T1376">
            <v>6878.6740002445804</v>
          </cell>
          <cell r="U1376">
            <v>687.86741027448102</v>
          </cell>
          <cell r="V1376">
            <v>13862.250458389501</v>
          </cell>
          <cell r="W1376">
            <v>13862.250458389501</v>
          </cell>
          <cell r="X1376">
            <v>2.99077679792654E-2</v>
          </cell>
          <cell r="Y1376">
            <v>94614</v>
          </cell>
          <cell r="Z1376" t="str">
            <v>VILLARREAL GARZA JORGE ALBERTO</v>
          </cell>
          <cell r="AA1376">
            <v>50</v>
          </cell>
          <cell r="AB1376">
            <v>24</v>
          </cell>
          <cell r="AC1376">
            <v>1913.40695773471</v>
          </cell>
          <cell r="AD1376">
            <v>148.199280270717</v>
          </cell>
          <cell r="AE1376">
            <v>2766.3458318263902</v>
          </cell>
          <cell r="AF1376">
            <v>138.277085920649</v>
          </cell>
          <cell r="AG1376">
            <v>6361.7988972406301</v>
          </cell>
          <cell r="AH1376">
            <v>87.323675744092</v>
          </cell>
          <cell r="AI1376">
            <v>0</v>
          </cell>
          <cell r="AJ1376">
            <v>2766.3458318263902</v>
          </cell>
          <cell r="AK1376">
            <v>57</v>
          </cell>
          <cell r="AL1376">
            <v>31</v>
          </cell>
          <cell r="AM1376">
            <v>3282.4120098542198</v>
          </cell>
          <cell r="AN1376">
            <v>219.18339285278199</v>
          </cell>
          <cell r="AO1376">
            <v>5236.9526593092896</v>
          </cell>
          <cell r="AP1376">
            <v>125.538802903869</v>
          </cell>
          <cell r="AQ1376">
            <v>10946.558242449701</v>
          </cell>
          <cell r="AR1376">
            <v>140.69161274424101</v>
          </cell>
          <cell r="AS1376">
            <v>654</v>
          </cell>
          <cell r="AT1376">
            <v>5236.9526593092896</v>
          </cell>
          <cell r="AU1376">
            <v>60</v>
          </cell>
          <cell r="AV1376">
            <v>34</v>
          </cell>
          <cell r="AW1376">
            <v>25212.234498011101</v>
          </cell>
          <cell r="AX1376">
            <v>257.90623927605998</v>
          </cell>
          <cell r="AY1376">
            <v>6828.0325808614798</v>
          </cell>
          <cell r="AZ1376">
            <v>119.32921189411501</v>
          </cell>
          <cell r="BA1376">
            <v>13796.8961191701</v>
          </cell>
          <cell r="BB1376">
            <v>174.732256849073</v>
          </cell>
          <cell r="BC1376">
            <v>4488.3644419633201</v>
          </cell>
          <cell r="BD1376">
            <v>6828.0325808614798</v>
          </cell>
          <cell r="BE1376">
            <v>65</v>
          </cell>
          <cell r="BF1376">
            <v>39</v>
          </cell>
          <cell r="BG1376">
            <v>36058.322103921098</v>
          </cell>
          <cell r="BH1376">
            <v>338.84779362996198</v>
          </cell>
          <cell r="BI1376">
            <v>10632.0258983821</v>
          </cell>
          <cell r="BJ1376">
            <v>108.30379389116101</v>
          </cell>
          <cell r="BK1376">
            <v>20412.130642827098</v>
          </cell>
          <cell r="BL1376">
            <v>255.43282503441901</v>
          </cell>
          <cell r="BM1376">
            <v>2353.3507159146998</v>
          </cell>
          <cell r="BN1376">
            <v>10632.0258983821</v>
          </cell>
          <cell r="BO1376">
            <v>35</v>
          </cell>
          <cell r="BP1376">
            <v>9</v>
          </cell>
          <cell r="BQ1376">
            <v>502.27740254055101</v>
          </cell>
          <cell r="BR1376">
            <v>0</v>
          </cell>
          <cell r="BS1376">
            <v>383.42142505631699</v>
          </cell>
          <cell r="BT1376">
            <v>156.836053939739</v>
          </cell>
          <cell r="BU1376">
            <v>1637.13009923815</v>
          </cell>
          <cell r="BV1376">
            <v>22.900341787316801</v>
          </cell>
          <cell r="BW1376">
            <v>0</v>
          </cell>
          <cell r="BX1376">
            <v>383.42142505631699</v>
          </cell>
          <cell r="BY1376">
            <v>40</v>
          </cell>
          <cell r="BZ1376">
            <v>14</v>
          </cell>
          <cell r="CA1376">
            <v>829.54335257822902</v>
          </cell>
          <cell r="CB1376">
            <v>0</v>
          </cell>
          <cell r="CC1376">
            <v>916.75542555855304</v>
          </cell>
          <cell r="CD1376">
            <v>151.957703606054</v>
          </cell>
          <cell r="CE1376">
            <v>2732.6925140386402</v>
          </cell>
          <cell r="CF1376">
            <v>46.704552157822398</v>
          </cell>
          <cell r="CG1376">
            <v>0</v>
          </cell>
          <cell r="CH1376">
            <v>916.75542555855304</v>
          </cell>
          <cell r="CI1376">
            <v>45</v>
          </cell>
          <cell r="CJ1376">
            <v>19</v>
          </cell>
          <cell r="CK1376">
            <v>1281.00113988728</v>
          </cell>
          <cell r="CL1376">
            <v>108.715873651713</v>
          </cell>
          <cell r="CM1376">
            <v>1672.8324743657499</v>
          </cell>
          <cell r="CN1376">
            <v>145.78992951573301</v>
          </cell>
          <cell r="CO1376">
            <v>4244.20117307493</v>
          </cell>
          <cell r="CP1376">
            <v>63.400110955253602</v>
          </cell>
          <cell r="CQ1376">
            <v>0</v>
          </cell>
          <cell r="CR1376">
            <v>1672.8324743657499</v>
          </cell>
          <cell r="CS1376">
            <v>50</v>
          </cell>
          <cell r="CT1376">
            <v>24</v>
          </cell>
          <cell r="CU1376">
            <v>1913.40695773471</v>
          </cell>
          <cell r="CV1376">
            <v>148.199280270717</v>
          </cell>
          <cell r="CW1376">
            <v>2766.3458318263902</v>
          </cell>
          <cell r="CX1376">
            <v>138.277085920649</v>
          </cell>
          <cell r="CY1376">
            <v>6361.7988972406301</v>
          </cell>
          <cell r="CZ1376">
            <v>87.323675744092</v>
          </cell>
          <cell r="DA1376">
            <v>0</v>
          </cell>
          <cell r="DB1376">
            <v>2766.3458318263902</v>
          </cell>
          <cell r="DC1376" t="str">
            <v>Técnica Industrial</v>
          </cell>
        </row>
        <row r="1377">
          <cell r="A1377">
            <v>1376</v>
          </cell>
          <cell r="B1377" t="str">
            <v>TREVINO HERRERA HOMERO JUAN</v>
          </cell>
          <cell r="C1377">
            <v>8</v>
          </cell>
          <cell r="D1377">
            <v>2</v>
          </cell>
          <cell r="E1377">
            <v>1950</v>
          </cell>
          <cell r="F1377">
            <v>28</v>
          </cell>
          <cell r="G1377">
            <v>8</v>
          </cell>
          <cell r="H1377">
            <v>1967</v>
          </cell>
          <cell r="I1377">
            <v>1967</v>
          </cell>
          <cell r="J1377">
            <v>37855</v>
          </cell>
          <cell r="K1377">
            <v>0</v>
          </cell>
          <cell r="L1377">
            <v>54</v>
          </cell>
          <cell r="M1377">
            <v>18</v>
          </cell>
          <cell r="N1377">
            <v>65</v>
          </cell>
          <cell r="O1377">
            <v>36</v>
          </cell>
          <cell r="P1377">
            <v>11</v>
          </cell>
          <cell r="Q1377">
            <v>47</v>
          </cell>
          <cell r="R1377">
            <v>0</v>
          </cell>
          <cell r="S1377">
            <v>0</v>
          </cell>
          <cell r="T1377">
            <v>669934.63984751096</v>
          </cell>
          <cell r="U1377">
            <v>66993.464983031503</v>
          </cell>
          <cell r="V1377">
            <v>13076.850450128301</v>
          </cell>
          <cell r="W1377">
            <v>13076.850450128301</v>
          </cell>
          <cell r="X1377">
            <v>2.87871493200553E-2</v>
          </cell>
          <cell r="Y1377">
            <v>13576</v>
          </cell>
          <cell r="Z1377" t="str">
            <v>TREVINO HERRERA HOMERO JUAN</v>
          </cell>
          <cell r="AA1377">
            <v>54</v>
          </cell>
          <cell r="AB1377">
            <v>36</v>
          </cell>
          <cell r="AC1377">
            <v>520.65907381127897</v>
          </cell>
          <cell r="AD1377">
            <v>239.094279138053</v>
          </cell>
          <cell r="AE1377">
            <v>0</v>
          </cell>
          <cell r="AF1377">
            <v>131.31196280709599</v>
          </cell>
          <cell r="AG1377">
            <v>1257.84733642782</v>
          </cell>
          <cell r="AH1377">
            <v>425.20796745132299</v>
          </cell>
          <cell r="AI1377">
            <v>0</v>
          </cell>
          <cell r="AJ1377">
            <v>0</v>
          </cell>
          <cell r="AK1377">
            <v>57</v>
          </cell>
          <cell r="AL1377">
            <v>39</v>
          </cell>
          <cell r="AM1377">
            <v>747.09793209720203</v>
          </cell>
          <cell r="AN1377">
            <v>275.74684907285501</v>
          </cell>
          <cell r="AO1377">
            <v>284.87938279719901</v>
          </cell>
          <cell r="AP1377">
            <v>125.538802903869</v>
          </cell>
          <cell r="AQ1377">
            <v>1900.4729956660699</v>
          </cell>
          <cell r="AR1377">
            <v>4675.7018929483102</v>
          </cell>
          <cell r="AS1377">
            <v>5876.6779276100597</v>
          </cell>
          <cell r="AT1377">
            <v>284.87938279719901</v>
          </cell>
          <cell r="AU1377">
            <v>60</v>
          </cell>
          <cell r="AV1377">
            <v>42</v>
          </cell>
          <cell r="AW1377">
            <v>23917.5519718592</v>
          </cell>
          <cell r="AX1377">
            <v>318.59006028219198</v>
          </cell>
          <cell r="AY1377">
            <v>659.437994450372</v>
          </cell>
          <cell r="AZ1377">
            <v>119.32921189411501</v>
          </cell>
          <cell r="BA1377">
            <v>2739.23164462467</v>
          </cell>
          <cell r="BB1377">
            <v>5806.9982152634202</v>
          </cell>
          <cell r="BC1377">
            <v>14679.286683653299</v>
          </cell>
          <cell r="BD1377">
            <v>659.437994450372</v>
          </cell>
          <cell r="BE1377">
            <v>65</v>
          </cell>
          <cell r="BF1377">
            <v>47</v>
          </cell>
          <cell r="BG1377">
            <v>32748.8483373825</v>
          </cell>
          <cell r="BH1377">
            <v>408.355033348929</v>
          </cell>
          <cell r="BI1377">
            <v>1577.5963894742299</v>
          </cell>
          <cell r="BJ1377">
            <v>108.30379389116101</v>
          </cell>
          <cell r="BK1377">
            <v>4703.3349830402003</v>
          </cell>
          <cell r="BL1377">
            <v>8488.9761389379892</v>
          </cell>
          <cell r="BM1377">
            <v>8300.3276896549996</v>
          </cell>
          <cell r="BN1377">
            <v>1577.5963894742299</v>
          </cell>
          <cell r="BO1377">
            <v>59</v>
          </cell>
          <cell r="BP1377">
            <v>41</v>
          </cell>
          <cell r="BQ1377">
            <v>930.73845280576802</v>
          </cell>
          <cell r="BR1377">
            <v>303.524302252913</v>
          </cell>
          <cell r="BS1377">
            <v>522.81914820161796</v>
          </cell>
          <cell r="BT1377">
            <v>121.443448095658</v>
          </cell>
          <cell r="BU1377">
            <v>2436.5896801366598</v>
          </cell>
          <cell r="BV1377">
            <v>5397.4555467845703</v>
          </cell>
          <cell r="BW1377">
            <v>7117.6080854666998</v>
          </cell>
          <cell r="BX1377">
            <v>522.81914820161796</v>
          </cell>
          <cell r="BY1377">
            <v>64</v>
          </cell>
          <cell r="BZ1377">
            <v>46</v>
          </cell>
          <cell r="CA1377">
            <v>31497.363507909198</v>
          </cell>
          <cell r="CB1377">
            <v>388.24762426184901</v>
          </cell>
          <cell r="CC1377">
            <v>1356.80935484982</v>
          </cell>
          <cell r="CD1377">
            <v>110.54842518842101</v>
          </cell>
          <cell r="CE1377">
            <v>4239.7879779138602</v>
          </cell>
          <cell r="CF1377">
            <v>7853.7474841286403</v>
          </cell>
          <cell r="CG1377">
            <v>9666.0331887592292</v>
          </cell>
          <cell r="CH1377">
            <v>1356.80935484982</v>
          </cell>
          <cell r="CI1377">
            <v>65</v>
          </cell>
          <cell r="CJ1377">
            <v>47</v>
          </cell>
          <cell r="CK1377">
            <v>32748.8483373825</v>
          </cell>
          <cell r="CL1377">
            <v>408.355033348929</v>
          </cell>
          <cell r="CM1377">
            <v>1577.5963894742299</v>
          </cell>
          <cell r="CN1377">
            <v>108.30379389116101</v>
          </cell>
          <cell r="CO1377">
            <v>4703.3349830402003</v>
          </cell>
          <cell r="CP1377">
            <v>8488.9761389379892</v>
          </cell>
          <cell r="CQ1377">
            <v>8300.3276896549996</v>
          </cell>
          <cell r="CR1377">
            <v>1577.5963894742299</v>
          </cell>
          <cell r="CS1377">
            <v>65</v>
          </cell>
          <cell r="CT1377">
            <v>47</v>
          </cell>
          <cell r="CU1377">
            <v>32748.8483373825</v>
          </cell>
          <cell r="CV1377">
            <v>408.355033348929</v>
          </cell>
          <cell r="CW1377">
            <v>1577.5963894742299</v>
          </cell>
          <cell r="CX1377">
            <v>108.30379389116101</v>
          </cell>
          <cell r="CY1377">
            <v>4703.3349830402003</v>
          </cell>
          <cell r="CZ1377">
            <v>8488.9761389379892</v>
          </cell>
          <cell r="DA1377">
            <v>8300.3276896549996</v>
          </cell>
          <cell r="DB1377">
            <v>1577.5963894742299</v>
          </cell>
          <cell r="DC1377" t="str">
            <v>Técnica Industrial</v>
          </cell>
        </row>
        <row r="1378">
          <cell r="A1378">
            <v>1377</v>
          </cell>
          <cell r="B1378" t="str">
            <v>GARZA BENAVIDES JAIME ALFONSO</v>
          </cell>
          <cell r="C1378">
            <v>8</v>
          </cell>
          <cell r="D1378">
            <v>11</v>
          </cell>
          <cell r="E1378">
            <v>1951</v>
          </cell>
          <cell r="F1378">
            <v>27</v>
          </cell>
          <cell r="G1378">
            <v>2</v>
          </cell>
          <cell r="H1378">
            <v>1978</v>
          </cell>
          <cell r="I1378">
            <v>1969</v>
          </cell>
          <cell r="J1378">
            <v>37675</v>
          </cell>
          <cell r="K1378">
            <v>0</v>
          </cell>
          <cell r="L1378">
            <v>52</v>
          </cell>
          <cell r="M1378">
            <v>26</v>
          </cell>
          <cell r="N1378">
            <v>65</v>
          </cell>
          <cell r="O1378">
            <v>26</v>
          </cell>
          <cell r="P1378">
            <v>13</v>
          </cell>
          <cell r="Q1378">
            <v>39</v>
          </cell>
          <cell r="R1378">
            <v>0</v>
          </cell>
          <cell r="S1378">
            <v>0</v>
          </cell>
          <cell r="T1378">
            <v>201894.930307239</v>
          </cell>
          <cell r="U1378">
            <v>20189.493331570699</v>
          </cell>
          <cell r="V1378">
            <v>12893.250448197099</v>
          </cell>
          <cell r="W1378">
            <v>12893.250448197099</v>
          </cell>
          <cell r="X1378">
            <v>2.8518580951553098E-2</v>
          </cell>
          <cell r="Y1378">
            <v>17930</v>
          </cell>
          <cell r="Z1378" t="str">
            <v>GARZA BENAVIDES JAIME ALFONSO</v>
          </cell>
          <cell r="AA1378">
            <v>52</v>
          </cell>
          <cell r="AB1378">
            <v>26</v>
          </cell>
          <cell r="AC1378">
            <v>505.829049841033</v>
          </cell>
          <cell r="AD1378">
            <v>166.273783653793</v>
          </cell>
          <cell r="AE1378">
            <v>0</v>
          </cell>
          <cell r="AF1378">
            <v>134.89731544489001</v>
          </cell>
          <cell r="AG1378">
            <v>1222.01984952053</v>
          </cell>
          <cell r="AH1378">
            <v>123.389476236962</v>
          </cell>
          <cell r="AI1378">
            <v>0</v>
          </cell>
          <cell r="AJ1378">
            <v>0</v>
          </cell>
          <cell r="AK1378">
            <v>57</v>
          </cell>
          <cell r="AL1378">
            <v>31</v>
          </cell>
          <cell r="AM1378">
            <v>898.25506403644602</v>
          </cell>
          <cell r="AN1378">
            <v>219.18339285278199</v>
          </cell>
          <cell r="AO1378">
            <v>492.31955180626898</v>
          </cell>
          <cell r="AP1378">
            <v>125.538802903869</v>
          </cell>
          <cell r="AQ1378">
            <v>2351.5510856608398</v>
          </cell>
          <cell r="AR1378">
            <v>1473.5819819659901</v>
          </cell>
          <cell r="AS1378">
            <v>654</v>
          </cell>
          <cell r="AT1378">
            <v>492.31955180626898</v>
          </cell>
          <cell r="AU1378">
            <v>60</v>
          </cell>
          <cell r="AV1378">
            <v>34</v>
          </cell>
          <cell r="AW1378">
            <v>25408.185750414999</v>
          </cell>
          <cell r="AX1378">
            <v>257.90623927605998</v>
          </cell>
          <cell r="AY1378">
            <v>912.77767653753597</v>
          </cell>
          <cell r="AZ1378">
            <v>119.32921189411501</v>
          </cell>
          <cell r="BA1378">
            <v>3290.61603189368</v>
          </cell>
          <cell r="BB1378">
            <v>1830.11837265038</v>
          </cell>
          <cell r="BC1378">
            <v>5881.3831903278997</v>
          </cell>
          <cell r="BD1378">
            <v>912.77767653753597</v>
          </cell>
          <cell r="BE1378">
            <v>65</v>
          </cell>
          <cell r="BF1378">
            <v>39</v>
          </cell>
          <cell r="BG1378">
            <v>33745.112243233198</v>
          </cell>
          <cell r="BH1378">
            <v>338.84779362996198</v>
          </cell>
          <cell r="BI1378">
            <v>1939.3267658858399</v>
          </cell>
          <cell r="BJ1378">
            <v>108.30379389116101</v>
          </cell>
          <cell r="BK1378">
            <v>5486.6454813415803</v>
          </cell>
          <cell r="BL1378">
            <v>2675.3635219011999</v>
          </cell>
          <cell r="BM1378">
            <v>6927.9622935466396</v>
          </cell>
          <cell r="BN1378">
            <v>1939.3267658858399</v>
          </cell>
          <cell r="BO1378">
            <v>57</v>
          </cell>
          <cell r="BP1378">
            <v>31</v>
          </cell>
          <cell r="BQ1378">
            <v>898.25506403644602</v>
          </cell>
          <cell r="BR1378">
            <v>219.18339285278199</v>
          </cell>
          <cell r="BS1378">
            <v>492.31955180626898</v>
          </cell>
          <cell r="BT1378">
            <v>125.538802903869</v>
          </cell>
          <cell r="BU1378">
            <v>2351.5510856608398</v>
          </cell>
          <cell r="BV1378">
            <v>1473.5819819659901</v>
          </cell>
          <cell r="BW1378">
            <v>654</v>
          </cell>
          <cell r="BX1378">
            <v>492.31955180626898</v>
          </cell>
          <cell r="BY1378">
            <v>62</v>
          </cell>
          <cell r="BZ1378">
            <v>36</v>
          </cell>
          <cell r="CA1378">
            <v>30391.383887706001</v>
          </cell>
          <cell r="CB1378">
            <v>287.51562281052998</v>
          </cell>
          <cell r="CC1378">
            <v>1265.8611195547001</v>
          </cell>
          <cell r="CD1378">
            <v>114.98984813055699</v>
          </cell>
          <cell r="CE1378">
            <v>4058.5321202639202</v>
          </cell>
          <cell r="CF1378">
            <v>2124.3877834204</v>
          </cell>
          <cell r="CG1378">
            <v>5575.1929017996899</v>
          </cell>
          <cell r="CH1378">
            <v>1265.8611195547001</v>
          </cell>
          <cell r="CI1378">
            <v>65</v>
          </cell>
          <cell r="CJ1378">
            <v>39</v>
          </cell>
          <cell r="CK1378">
            <v>33745.112243233198</v>
          </cell>
          <cell r="CL1378">
            <v>338.84779362996198</v>
          </cell>
          <cell r="CM1378">
            <v>1939.3267658858399</v>
          </cell>
          <cell r="CN1378">
            <v>108.30379389116101</v>
          </cell>
          <cell r="CO1378">
            <v>5486.6454813415803</v>
          </cell>
          <cell r="CP1378">
            <v>2675.3635219011999</v>
          </cell>
          <cell r="CQ1378">
            <v>6927.9622935466396</v>
          </cell>
          <cell r="CR1378">
            <v>1939.3267658858399</v>
          </cell>
          <cell r="CS1378">
            <v>65</v>
          </cell>
          <cell r="CT1378">
            <v>39</v>
          </cell>
          <cell r="CU1378">
            <v>33745.112243233198</v>
          </cell>
          <cell r="CV1378">
            <v>338.84779362996198</v>
          </cell>
          <cell r="CW1378">
            <v>1939.3267658858399</v>
          </cell>
          <cell r="CX1378">
            <v>108.30379389116101</v>
          </cell>
          <cell r="CY1378">
            <v>5486.6454813415803</v>
          </cell>
          <cell r="CZ1378">
            <v>2675.3635219011999</v>
          </cell>
          <cell r="DA1378">
            <v>6927.9622935466396</v>
          </cell>
          <cell r="DB1378">
            <v>1939.3267658858399</v>
          </cell>
          <cell r="DC1378" t="str">
            <v>Técnica Industrial</v>
          </cell>
        </row>
        <row r="1379">
          <cell r="A1379">
            <v>1378</v>
          </cell>
          <cell r="B1379" t="str">
            <v>MENDEZ PEREZ CARLOS</v>
          </cell>
          <cell r="C1379">
            <v>19</v>
          </cell>
          <cell r="D1379">
            <v>11</v>
          </cell>
          <cell r="E1379">
            <v>1954</v>
          </cell>
          <cell r="F1379">
            <v>17</v>
          </cell>
          <cell r="G1379">
            <v>5</v>
          </cell>
          <cell r="H1379">
            <v>1979</v>
          </cell>
          <cell r="I1379">
            <v>1974</v>
          </cell>
          <cell r="J1379">
            <v>37499</v>
          </cell>
          <cell r="K1379">
            <v>0</v>
          </cell>
          <cell r="L1379">
            <v>49</v>
          </cell>
          <cell r="M1379">
            <v>24</v>
          </cell>
          <cell r="N1379">
            <v>65</v>
          </cell>
          <cell r="O1379">
            <v>25</v>
          </cell>
          <cell r="P1379">
            <v>16</v>
          </cell>
          <cell r="Q1379">
            <v>41</v>
          </cell>
          <cell r="R1379">
            <v>0</v>
          </cell>
          <cell r="S1379">
            <v>0</v>
          </cell>
          <cell r="T1379">
            <v>254850.842653453</v>
          </cell>
          <cell r="U1379">
            <v>25485.084645102601</v>
          </cell>
          <cell r="V1379">
            <v>12713.7304463088</v>
          </cell>
          <cell r="W1379">
            <v>12713.7304463088</v>
          </cell>
          <cell r="X1379">
            <v>2.82534877514708E-2</v>
          </cell>
          <cell r="Y1379">
            <v>18775</v>
          </cell>
          <cell r="Z1379" t="str">
            <v>MENDEZ PEREZ CARLOS</v>
          </cell>
          <cell r="AA1379">
            <v>50</v>
          </cell>
          <cell r="AB1379">
            <v>26</v>
          </cell>
          <cell r="AC1379">
            <v>549.969469874673</v>
          </cell>
          <cell r="AD1379">
            <v>160.54922029327699</v>
          </cell>
          <cell r="AE1379">
            <v>76.729906543189998</v>
          </cell>
          <cell r="AF1379">
            <v>138.277085920649</v>
          </cell>
          <cell r="AG1379">
            <v>1353.0713918868</v>
          </cell>
          <cell r="AH1379">
            <v>308.30250816616501</v>
          </cell>
          <cell r="AI1379">
            <v>0</v>
          </cell>
          <cell r="AJ1379">
            <v>76.729906543189998</v>
          </cell>
          <cell r="AK1379">
            <v>57</v>
          </cell>
          <cell r="AL1379">
            <v>33</v>
          </cell>
          <cell r="AM1379">
            <v>1154.5314025563</v>
          </cell>
          <cell r="AN1379">
            <v>233.32425690779999</v>
          </cell>
          <cell r="AO1379">
            <v>838.95489845952397</v>
          </cell>
          <cell r="AP1379">
            <v>125.538802903869</v>
          </cell>
          <cell r="AQ1379">
            <v>3116.3223581388502</v>
          </cell>
          <cell r="AR1379">
            <v>2070.9798627683699</v>
          </cell>
          <cell r="AS1379">
            <v>654</v>
          </cell>
          <cell r="AT1379">
            <v>838.95489845952397</v>
          </cell>
          <cell r="AU1379">
            <v>60</v>
          </cell>
          <cell r="AV1379">
            <v>36</v>
          </cell>
          <cell r="AW1379">
            <v>24509.819649554702</v>
          </cell>
          <cell r="AX1379">
            <v>273.07719452759301</v>
          </cell>
          <cell r="AY1379">
            <v>1339.0864761558601</v>
          </cell>
          <cell r="AZ1379">
            <v>119.32921189411501</v>
          </cell>
          <cell r="BA1379">
            <v>4225.4495980310003</v>
          </cell>
          <cell r="BB1379">
            <v>2572.0579802317502</v>
          </cell>
          <cell r="BC1379">
            <v>8145.8335021182302</v>
          </cell>
          <cell r="BD1379">
            <v>1339.0864761558601</v>
          </cell>
          <cell r="BE1379">
            <v>65</v>
          </cell>
          <cell r="BF1379">
            <v>41</v>
          </cell>
          <cell r="BG1379">
            <v>32722.593873635898</v>
          </cell>
          <cell r="BH1379">
            <v>356.22460355970401</v>
          </cell>
          <cell r="BI1379">
            <v>2554.1039681121902</v>
          </cell>
          <cell r="BJ1379">
            <v>108.30379389116101</v>
          </cell>
          <cell r="BK1379">
            <v>6814.6935063260598</v>
          </cell>
          <cell r="BL1379">
            <v>3759.9699556928399</v>
          </cell>
          <cell r="BM1379">
            <v>7437.9693040111797</v>
          </cell>
          <cell r="BN1379">
            <v>2554.1039681121902</v>
          </cell>
          <cell r="BO1379">
            <v>54</v>
          </cell>
          <cell r="BP1379">
            <v>30</v>
          </cell>
          <cell r="BQ1379">
            <v>856.09703352302495</v>
          </cell>
          <cell r="BR1379">
            <v>199.24523261504399</v>
          </cell>
          <cell r="BS1379">
            <v>456.01423539352498</v>
          </cell>
          <cell r="BT1379">
            <v>131.31196280709599</v>
          </cell>
          <cell r="BU1379">
            <v>2241.18514797531</v>
          </cell>
          <cell r="BV1379">
            <v>1100.2365948680999</v>
          </cell>
          <cell r="BW1379">
            <v>0</v>
          </cell>
          <cell r="BX1379">
            <v>456.01423539352498</v>
          </cell>
          <cell r="BY1379">
            <v>59</v>
          </cell>
          <cell r="BZ1379">
            <v>35</v>
          </cell>
          <cell r="CA1379">
            <v>1396.17812173066</v>
          </cell>
          <cell r="CB1379">
            <v>259.10611167931597</v>
          </cell>
          <cell r="CC1379">
            <v>1157.0371687597799</v>
          </cell>
          <cell r="CD1379">
            <v>121.443448095658</v>
          </cell>
          <cell r="CE1379">
            <v>3825.5388506210602</v>
          </cell>
          <cell r="CF1379">
            <v>2390.6617666187199</v>
          </cell>
          <cell r="CG1379">
            <v>1611.5962179303599</v>
          </cell>
          <cell r="CH1379">
            <v>1157.0371687597799</v>
          </cell>
          <cell r="CI1379">
            <v>64</v>
          </cell>
          <cell r="CJ1379">
            <v>40</v>
          </cell>
          <cell r="CK1379">
            <v>32155.720253064399</v>
          </cell>
          <cell r="CL1379">
            <v>337.60662979291197</v>
          </cell>
          <cell r="CM1379">
            <v>2263.0978180328002</v>
          </cell>
          <cell r="CN1379">
            <v>110.54842518842101</v>
          </cell>
          <cell r="CO1379">
            <v>6204.4342651505503</v>
          </cell>
          <cell r="CP1379">
            <v>3478.6120371421198</v>
          </cell>
          <cell r="CQ1379">
            <v>8153.6799185084801</v>
          </cell>
          <cell r="CR1379">
            <v>2263.0978180328002</v>
          </cell>
          <cell r="CS1379">
            <v>65</v>
          </cell>
          <cell r="CT1379">
            <v>41</v>
          </cell>
          <cell r="CU1379">
            <v>32722.593873635898</v>
          </cell>
          <cell r="CV1379">
            <v>356.22460355970401</v>
          </cell>
          <cell r="CW1379">
            <v>2554.1039681121902</v>
          </cell>
          <cell r="CX1379">
            <v>108.30379389116101</v>
          </cell>
          <cell r="CY1379">
            <v>6814.6935063260598</v>
          </cell>
          <cell r="CZ1379">
            <v>3759.9699556928399</v>
          </cell>
          <cell r="DA1379">
            <v>7437.9693040111797</v>
          </cell>
          <cell r="DB1379">
            <v>2554.1039681121902</v>
          </cell>
          <cell r="DC1379" t="str">
            <v>Técnica Industrial</v>
          </cell>
        </row>
        <row r="1380">
          <cell r="A1380">
            <v>1379</v>
          </cell>
          <cell r="B1380" t="str">
            <v>GARZA RODRIGUEZ GILBERTO</v>
          </cell>
          <cell r="C1380">
            <v>4</v>
          </cell>
          <cell r="D1380">
            <v>2</v>
          </cell>
          <cell r="E1380">
            <v>1956</v>
          </cell>
          <cell r="F1380">
            <v>16</v>
          </cell>
          <cell r="G1380">
            <v>9</v>
          </cell>
          <cell r="H1380">
            <v>1979</v>
          </cell>
          <cell r="I1380">
            <v>1973</v>
          </cell>
          <cell r="J1380">
            <v>37205</v>
          </cell>
          <cell r="K1380">
            <v>0</v>
          </cell>
          <cell r="L1380">
            <v>48</v>
          </cell>
          <cell r="M1380">
            <v>24</v>
          </cell>
          <cell r="N1380">
            <v>65</v>
          </cell>
          <cell r="O1380">
            <v>24</v>
          </cell>
          <cell r="P1380">
            <v>17</v>
          </cell>
          <cell r="Q1380">
            <v>41</v>
          </cell>
          <cell r="R1380">
            <v>0</v>
          </cell>
          <cell r="S1380">
            <v>0</v>
          </cell>
          <cell r="T1380">
            <v>192883.79405865699</v>
          </cell>
          <cell r="U1380">
            <v>19288.3796932849</v>
          </cell>
          <cell r="V1380">
            <v>12413.850443154601</v>
          </cell>
          <cell r="W1380">
            <v>12413.850443154601</v>
          </cell>
          <cell r="X1380">
            <v>2.78050675159132E-2</v>
          </cell>
          <cell r="Y1380">
            <v>19311</v>
          </cell>
          <cell r="Z1380" t="str">
            <v>GARZA RODRIGUEZ GILBERTO</v>
          </cell>
          <cell r="AA1380">
            <v>50</v>
          </cell>
          <cell r="AB1380">
            <v>26</v>
          </cell>
          <cell r="AC1380">
            <v>610.26834470801805</v>
          </cell>
          <cell r="AD1380">
            <v>160.54922029327699</v>
          </cell>
          <cell r="AE1380">
            <v>153.58613707559201</v>
          </cell>
          <cell r="AF1380">
            <v>138.277085920649</v>
          </cell>
          <cell r="AG1380">
            <v>1527.3995825879399</v>
          </cell>
          <cell r="AH1380">
            <v>358.82934505941398</v>
          </cell>
          <cell r="AI1380">
            <v>0</v>
          </cell>
          <cell r="AJ1380">
            <v>153.58613707559201</v>
          </cell>
          <cell r="AK1380">
            <v>57</v>
          </cell>
          <cell r="AL1380">
            <v>33</v>
          </cell>
          <cell r="AM1380">
            <v>1248.63837598135</v>
          </cell>
          <cell r="AN1380">
            <v>233.32425690779999</v>
          </cell>
          <cell r="AO1380">
            <v>945.90924752519004</v>
          </cell>
          <cell r="AP1380">
            <v>125.538802903869</v>
          </cell>
          <cell r="AQ1380">
            <v>3397.1529197687701</v>
          </cell>
          <cell r="AR1380">
            <v>1639.27509141013</v>
          </cell>
          <cell r="AS1380">
            <v>654</v>
          </cell>
          <cell r="AT1380">
            <v>945.90924752519004</v>
          </cell>
          <cell r="AU1380">
            <v>60</v>
          </cell>
          <cell r="AV1380">
            <v>36</v>
          </cell>
          <cell r="AW1380">
            <v>25257.7339879793</v>
          </cell>
          <cell r="AX1380">
            <v>273.07719452759301</v>
          </cell>
          <cell r="AY1380">
            <v>1464.9098705798999</v>
          </cell>
          <cell r="AZ1380">
            <v>119.32921189411501</v>
          </cell>
          <cell r="BA1380">
            <v>4568.72849050064</v>
          </cell>
          <cell r="BB1380">
            <v>2035.9012931301199</v>
          </cell>
          <cell r="BC1380">
            <v>7077.88826023206</v>
          </cell>
          <cell r="BD1380">
            <v>1464.9098705798999</v>
          </cell>
          <cell r="BE1380">
            <v>65</v>
          </cell>
          <cell r="BF1380">
            <v>41</v>
          </cell>
          <cell r="BG1380">
            <v>33619.788128241402</v>
          </cell>
          <cell r="BH1380">
            <v>356.22460355970401</v>
          </cell>
          <cell r="BI1380">
            <v>2723.9681666350798</v>
          </cell>
          <cell r="BJ1380">
            <v>108.30379389116101</v>
          </cell>
          <cell r="BK1380">
            <v>7302.3641160227999</v>
          </cell>
          <cell r="BL1380">
            <v>2976.1878440375299</v>
          </cell>
          <cell r="BM1380">
            <v>6130.3695147128801</v>
          </cell>
          <cell r="BN1380">
            <v>2723.9681666350798</v>
          </cell>
          <cell r="BO1380">
            <v>53</v>
          </cell>
          <cell r="BP1380">
            <v>29</v>
          </cell>
          <cell r="BQ1380">
            <v>843.56609794649103</v>
          </cell>
          <cell r="BR1380">
            <v>188.92940048113101</v>
          </cell>
          <cell r="BS1380">
            <v>436.76391651336399</v>
          </cell>
          <cell r="BT1380">
            <v>133.13052957061299</v>
          </cell>
          <cell r="BU1380">
            <v>2208.38028403508</v>
          </cell>
          <cell r="BV1380">
            <v>816.82799037837299</v>
          </cell>
          <cell r="BW1380">
            <v>0</v>
          </cell>
          <cell r="BX1380">
            <v>436.76391651336399</v>
          </cell>
          <cell r="BY1380">
            <v>58</v>
          </cell>
          <cell r="BZ1380">
            <v>34</v>
          </cell>
          <cell r="CA1380">
            <v>1371.09371821887</v>
          </cell>
          <cell r="CB1380">
            <v>245.87883161495299</v>
          </cell>
          <cell r="CC1380">
            <v>1103.6043621208</v>
          </cell>
          <cell r="CD1380">
            <v>123.513223747184</v>
          </cell>
          <cell r="CE1380">
            <v>3756.8073910132798</v>
          </cell>
          <cell r="CF1380">
            <v>1760.50560249351</v>
          </cell>
          <cell r="CG1380">
            <v>654</v>
          </cell>
          <cell r="CH1380">
            <v>1103.6043621208</v>
          </cell>
          <cell r="CI1380">
            <v>63</v>
          </cell>
          <cell r="CJ1380">
            <v>39</v>
          </cell>
          <cell r="CK1380">
            <v>32107.087119269501</v>
          </cell>
          <cell r="CL1380">
            <v>320.053060552163</v>
          </cell>
          <cell r="CM1380">
            <v>2148.5388702782202</v>
          </cell>
          <cell r="CN1380">
            <v>112.778423651799</v>
          </cell>
          <cell r="CO1380">
            <v>6067.6349220246902</v>
          </cell>
          <cell r="CP1380">
            <v>2549.7585818830698</v>
          </cell>
          <cell r="CQ1380">
            <v>7080.6865264960998</v>
          </cell>
          <cell r="CR1380">
            <v>2148.5388702782202</v>
          </cell>
          <cell r="CS1380">
            <v>65</v>
          </cell>
          <cell r="CT1380">
            <v>41</v>
          </cell>
          <cell r="CU1380">
            <v>33619.788128241402</v>
          </cell>
          <cell r="CV1380">
            <v>356.22460355970401</v>
          </cell>
          <cell r="CW1380">
            <v>2723.9681666350798</v>
          </cell>
          <cell r="CX1380">
            <v>108.30379389116101</v>
          </cell>
          <cell r="CY1380">
            <v>7302.3641160227999</v>
          </cell>
          <cell r="CZ1380">
            <v>2976.1878440375299</v>
          </cell>
          <cell r="DA1380">
            <v>6130.3695147128801</v>
          </cell>
          <cell r="DB1380">
            <v>2723.9681666350798</v>
          </cell>
          <cell r="DC1380" t="str">
            <v>Técnica Industrial</v>
          </cell>
        </row>
        <row r="1381">
          <cell r="A1381">
            <v>1380</v>
          </cell>
          <cell r="B1381" t="str">
            <v>CANTU REYES ROBERTO</v>
          </cell>
          <cell r="C1381">
            <v>22</v>
          </cell>
          <cell r="D1381">
            <v>8</v>
          </cell>
          <cell r="E1381">
            <v>1956</v>
          </cell>
          <cell r="F1381">
            <v>17</v>
          </cell>
          <cell r="G1381">
            <v>9</v>
          </cell>
          <cell r="H1381">
            <v>1975</v>
          </cell>
          <cell r="I1381">
            <v>1971</v>
          </cell>
          <cell r="J1381">
            <v>36745</v>
          </cell>
          <cell r="K1381">
            <v>0</v>
          </cell>
          <cell r="L1381">
            <v>47</v>
          </cell>
          <cell r="M1381">
            <v>19</v>
          </cell>
          <cell r="N1381">
            <v>65</v>
          </cell>
          <cell r="O1381">
            <v>28</v>
          </cell>
          <cell r="P1381">
            <v>18</v>
          </cell>
          <cell r="Q1381">
            <v>46</v>
          </cell>
          <cell r="R1381">
            <v>0</v>
          </cell>
          <cell r="S1381">
            <v>0</v>
          </cell>
          <cell r="T1381">
            <v>200470.05031966901</v>
          </cell>
          <cell r="U1381">
            <v>20047.005330690499</v>
          </cell>
          <cell r="V1381">
            <v>11944.6504382193</v>
          </cell>
          <cell r="W1381">
            <v>11944.6504382193</v>
          </cell>
          <cell r="X1381">
            <v>2.7089060729848301E-2</v>
          </cell>
          <cell r="Y1381">
            <v>16353</v>
          </cell>
          <cell r="Z1381" t="str">
            <v>CANTU REYES ROBERTO</v>
          </cell>
          <cell r="AA1381">
            <v>50</v>
          </cell>
          <cell r="AB1381">
            <v>31</v>
          </cell>
          <cell r="AC1381">
            <v>673.58224776214195</v>
          </cell>
          <cell r="AD1381">
            <v>191.42407034967599</v>
          </cell>
          <cell r="AE1381">
            <v>227.25853351499001</v>
          </cell>
          <cell r="AF1381">
            <v>138.277085920649</v>
          </cell>
          <cell r="AG1381">
            <v>1713.46327868761</v>
          </cell>
          <cell r="AH1381">
            <v>509.88997237022897</v>
          </cell>
          <cell r="AI1381">
            <v>0</v>
          </cell>
          <cell r="AJ1381">
            <v>227.25853351499001</v>
          </cell>
          <cell r="AK1381">
            <v>57</v>
          </cell>
          <cell r="AL1381">
            <v>38</v>
          </cell>
          <cell r="AM1381">
            <v>1347.4505800859799</v>
          </cell>
          <cell r="AN1381">
            <v>268.67641704534498</v>
          </cell>
          <cell r="AO1381">
            <v>1038.20731462971</v>
          </cell>
          <cell r="AP1381">
            <v>125.538802903869</v>
          </cell>
          <cell r="AQ1381">
            <v>3692.0250096894201</v>
          </cell>
          <cell r="AR1381">
            <v>1788.9363805959899</v>
          </cell>
          <cell r="AS1381">
            <v>654</v>
          </cell>
          <cell r="AT1381">
            <v>1038.20731462971</v>
          </cell>
          <cell r="AU1381">
            <v>60</v>
          </cell>
          <cell r="AV1381">
            <v>41</v>
          </cell>
          <cell r="AW1381">
            <v>27277.161836774001</v>
          </cell>
          <cell r="AX1381">
            <v>311.00458265642499</v>
          </cell>
          <cell r="AY1381">
            <v>1568.5735494953899</v>
          </cell>
          <cell r="AZ1381">
            <v>119.32921189411501</v>
          </cell>
          <cell r="BA1381">
            <v>4929.1713278495199</v>
          </cell>
          <cell r="BB1381">
            <v>2221.7734592977399</v>
          </cell>
          <cell r="BC1381">
            <v>8885.67250458749</v>
          </cell>
          <cell r="BD1381">
            <v>1568.5735494953899</v>
          </cell>
          <cell r="BE1381">
            <v>65</v>
          </cell>
          <cell r="BF1381">
            <v>46</v>
          </cell>
          <cell r="BG1381">
            <v>35992.703471310699</v>
          </cell>
          <cell r="BH1381">
            <v>399.66662838405801</v>
          </cell>
          <cell r="BI1381">
            <v>2853.4932978606598</v>
          </cell>
          <cell r="BJ1381">
            <v>108.30379389116101</v>
          </cell>
          <cell r="BK1381">
            <v>7814.4182565677202</v>
          </cell>
          <cell r="BL1381">
            <v>3247.90557581541</v>
          </cell>
          <cell r="BM1381">
            <v>3179.95409941753</v>
          </cell>
          <cell r="BN1381">
            <v>2853.4932978606598</v>
          </cell>
          <cell r="BO1381">
            <v>52</v>
          </cell>
          <cell r="BP1381">
            <v>33</v>
          </cell>
          <cell r="BQ1381">
            <v>831.71267115117996</v>
          </cell>
          <cell r="BR1381">
            <v>211.03980232981399</v>
          </cell>
          <cell r="BS1381">
            <v>412.53669300918102</v>
          </cell>
          <cell r="BT1381">
            <v>134.89731544489001</v>
          </cell>
          <cell r="BU1381">
            <v>2177.3490772372502</v>
          </cell>
          <cell r="BV1381">
            <v>833.36113563955905</v>
          </cell>
          <cell r="BW1381">
            <v>0</v>
          </cell>
          <cell r="BX1381">
            <v>412.53669300918102</v>
          </cell>
          <cell r="BY1381">
            <v>57</v>
          </cell>
          <cell r="BZ1381">
            <v>38</v>
          </cell>
          <cell r="CA1381">
            <v>1347.4505800859799</v>
          </cell>
          <cell r="CB1381">
            <v>268.67641704534498</v>
          </cell>
          <cell r="CC1381">
            <v>1038.20731462971</v>
          </cell>
          <cell r="CD1381">
            <v>125.538802903869</v>
          </cell>
          <cell r="CE1381">
            <v>3692.0250096894201</v>
          </cell>
          <cell r="CF1381">
            <v>1788.9363805959899</v>
          </cell>
          <cell r="CG1381">
            <v>654</v>
          </cell>
          <cell r="CH1381">
            <v>1038.20731462971</v>
          </cell>
          <cell r="CI1381">
            <v>62</v>
          </cell>
          <cell r="CJ1381">
            <v>43</v>
          </cell>
          <cell r="CK1381">
            <v>32061.4231518208</v>
          </cell>
          <cell r="CL1381">
            <v>343.421438357022</v>
          </cell>
          <cell r="CM1381">
            <v>2011.9247491789299</v>
          </cell>
          <cell r="CN1381">
            <v>114.98984813055699</v>
          </cell>
          <cell r="CO1381">
            <v>5939.1874981374704</v>
          </cell>
          <cell r="CP1381">
            <v>2579.01809248787</v>
          </cell>
          <cell r="CQ1381">
            <v>7574.3076776411999</v>
          </cell>
          <cell r="CR1381">
            <v>2011.9247491789299</v>
          </cell>
          <cell r="CS1381">
            <v>65</v>
          </cell>
          <cell r="CT1381">
            <v>46</v>
          </cell>
          <cell r="CU1381">
            <v>35992.703471310699</v>
          </cell>
          <cell r="CV1381">
            <v>399.66662838405801</v>
          </cell>
          <cell r="CW1381">
            <v>2853.4932978606598</v>
          </cell>
          <cell r="CX1381">
            <v>108.30379389116101</v>
          </cell>
          <cell r="CY1381">
            <v>7814.4182565677202</v>
          </cell>
          <cell r="CZ1381">
            <v>3247.90557581541</v>
          </cell>
          <cell r="DA1381">
            <v>3179.95409941753</v>
          </cell>
          <cell r="DB1381">
            <v>2853.4932978606598</v>
          </cell>
          <cell r="DC1381" t="str">
            <v>Técnica Industrial</v>
          </cell>
        </row>
        <row r="1382">
          <cell r="A1382">
            <v>1381</v>
          </cell>
          <cell r="B1382" t="str">
            <v>GUAJARDO MARTINEZ JULIO CESAR</v>
          </cell>
          <cell r="C1382">
            <v>9</v>
          </cell>
          <cell r="D1382">
            <v>1</v>
          </cell>
          <cell r="E1382">
            <v>1959</v>
          </cell>
          <cell r="F1382">
            <v>1</v>
          </cell>
          <cell r="G1382">
            <v>8</v>
          </cell>
          <cell r="H1382">
            <v>1977</v>
          </cell>
          <cell r="I1382">
            <v>1977</v>
          </cell>
          <cell r="J1382">
            <v>36569</v>
          </cell>
          <cell r="K1382">
            <v>0</v>
          </cell>
          <cell r="L1382">
            <v>45</v>
          </cell>
          <cell r="M1382">
            <v>19</v>
          </cell>
          <cell r="N1382">
            <v>65</v>
          </cell>
          <cell r="O1382">
            <v>26</v>
          </cell>
          <cell r="P1382">
            <v>20</v>
          </cell>
          <cell r="Q1382">
            <v>46</v>
          </cell>
          <cell r="R1382">
            <v>0</v>
          </cell>
          <cell r="S1382">
            <v>0</v>
          </cell>
          <cell r="T1382">
            <v>241451.614720054</v>
          </cell>
          <cell r="U1382">
            <v>24145.1618317963</v>
          </cell>
          <cell r="V1382">
            <v>11765.130436330999</v>
          </cell>
          <cell r="W1382">
            <v>11765.130436330999</v>
          </cell>
          <cell r="X1382">
            <v>2.68103458218962E-2</v>
          </cell>
          <cell r="Y1382">
            <v>17634</v>
          </cell>
          <cell r="Z1382" t="str">
            <v>GUAJARDO MARTINEZ JULIO CESAR</v>
          </cell>
          <cell r="AA1382">
            <v>50</v>
          </cell>
          <cell r="AB1382">
            <v>31</v>
          </cell>
          <cell r="AC1382">
            <v>809.86526545314405</v>
          </cell>
          <cell r="AD1382">
            <v>191.42407034967599</v>
          </cell>
          <cell r="AE1382">
            <v>392.34697608469901</v>
          </cell>
          <cell r="AF1382">
            <v>138.277085920649</v>
          </cell>
          <cell r="AG1382">
            <v>2120.15453122798</v>
          </cell>
          <cell r="AH1382">
            <v>969.16624456249997</v>
          </cell>
          <cell r="AI1382">
            <v>0</v>
          </cell>
          <cell r="AJ1382">
            <v>392.34697608469901</v>
          </cell>
          <cell r="AK1382">
            <v>57</v>
          </cell>
          <cell r="AL1382">
            <v>38</v>
          </cell>
          <cell r="AM1382">
            <v>1560.1437755028601</v>
          </cell>
          <cell r="AN1382">
            <v>268.67641704534498</v>
          </cell>
          <cell r="AO1382">
            <v>1294.0890990855</v>
          </cell>
          <cell r="AP1382">
            <v>125.538802903869</v>
          </cell>
          <cell r="AQ1382">
            <v>4326.7371839246898</v>
          </cell>
          <cell r="AR1382">
            <v>2375.4949326340902</v>
          </cell>
          <cell r="AS1382">
            <v>791.967076221723</v>
          </cell>
          <cell r="AT1382">
            <v>1294.0890990855</v>
          </cell>
          <cell r="AU1382">
            <v>60</v>
          </cell>
          <cell r="AV1382">
            <v>41</v>
          </cell>
          <cell r="AW1382">
            <v>25005.628148751199</v>
          </cell>
          <cell r="AX1382">
            <v>311.00458265642499</v>
          </cell>
          <cell r="AY1382">
            <v>1882.1707636073199</v>
          </cell>
          <cell r="AZ1382">
            <v>119.32921189411501</v>
          </cell>
          <cell r="BA1382">
            <v>5705.0245360754998</v>
          </cell>
          <cell r="BB1382">
            <v>2950.2511387600898</v>
          </cell>
          <cell r="BC1382">
            <v>10797.594528252001</v>
          </cell>
          <cell r="BD1382">
            <v>1882.1707636073199</v>
          </cell>
          <cell r="BE1382">
            <v>65</v>
          </cell>
          <cell r="BF1382">
            <v>46</v>
          </cell>
          <cell r="BG1382">
            <v>33426.951794900699</v>
          </cell>
          <cell r="BH1382">
            <v>399.66662838405801</v>
          </cell>
          <cell r="BI1382">
            <v>3303.5027621822801</v>
          </cell>
          <cell r="BJ1382">
            <v>108.30379389116101</v>
          </cell>
          <cell r="BK1382">
            <v>8916.6147952733409</v>
          </cell>
          <cell r="BL1382">
            <v>4312.8326533630598</v>
          </cell>
          <cell r="BM1382">
            <v>5291.3573753025303</v>
          </cell>
          <cell r="BN1382">
            <v>3303.5027621822801</v>
          </cell>
          <cell r="BO1382">
            <v>50</v>
          </cell>
          <cell r="BP1382">
            <v>31</v>
          </cell>
          <cell r="BQ1382">
            <v>809.86526545314405</v>
          </cell>
          <cell r="BR1382">
            <v>191.42407034967599</v>
          </cell>
          <cell r="BS1382">
            <v>392.34697608469901</v>
          </cell>
          <cell r="BT1382">
            <v>138.277085920649</v>
          </cell>
          <cell r="BU1382">
            <v>2120.15453122798</v>
          </cell>
          <cell r="BV1382">
            <v>969.16624456249997</v>
          </cell>
          <cell r="BW1382">
            <v>0</v>
          </cell>
          <cell r="BX1382">
            <v>392.34697608469901</v>
          </cell>
          <cell r="BY1382">
            <v>55</v>
          </cell>
          <cell r="BZ1382">
            <v>36</v>
          </cell>
          <cell r="CA1382">
            <v>1304.09576709113</v>
          </cell>
          <cell r="CB1382">
            <v>243.92994293910601</v>
          </cell>
          <cell r="CC1382">
            <v>979.99543333859003</v>
          </cell>
          <cell r="CD1382">
            <v>129.441217697128</v>
          </cell>
          <cell r="CE1382">
            <v>3573.2324868073001</v>
          </cell>
          <cell r="CF1382">
            <v>2064.86735063488</v>
          </cell>
          <cell r="CG1382">
            <v>0</v>
          </cell>
          <cell r="CH1382">
            <v>979.99543333859003</v>
          </cell>
          <cell r="CI1382">
            <v>60</v>
          </cell>
          <cell r="CJ1382">
            <v>41</v>
          </cell>
          <cell r="CK1382">
            <v>25005.628148751199</v>
          </cell>
          <cell r="CL1382">
            <v>311.00458265642499</v>
          </cell>
          <cell r="CM1382">
            <v>1882.1707636073199</v>
          </cell>
          <cell r="CN1382">
            <v>119.32921189411501</v>
          </cell>
          <cell r="CO1382">
            <v>5705.0245360754998</v>
          </cell>
          <cell r="CP1382">
            <v>2950.2511387600898</v>
          </cell>
          <cell r="CQ1382">
            <v>10797.594528252001</v>
          </cell>
          <cell r="CR1382">
            <v>1882.1707636073199</v>
          </cell>
          <cell r="CS1382">
            <v>65</v>
          </cell>
          <cell r="CT1382">
            <v>46</v>
          </cell>
          <cell r="CU1382">
            <v>33426.951794900699</v>
          </cell>
          <cell r="CV1382">
            <v>399.66662838405801</v>
          </cell>
          <cell r="CW1382">
            <v>3303.5027621822801</v>
          </cell>
          <cell r="CX1382">
            <v>108.30379389116101</v>
          </cell>
          <cell r="CY1382">
            <v>8916.6147952733409</v>
          </cell>
          <cell r="CZ1382">
            <v>4312.8326533630598</v>
          </cell>
          <cell r="DA1382">
            <v>5291.3573753025303</v>
          </cell>
          <cell r="DB1382">
            <v>3303.5027621822801</v>
          </cell>
          <cell r="DC1382" t="str">
            <v>Técnica Industrial</v>
          </cell>
        </row>
        <row r="1383">
          <cell r="A1383">
            <v>1382</v>
          </cell>
          <cell r="B1383" t="str">
            <v>VERA LOZANO MATEO VALDEMAR</v>
          </cell>
          <cell r="C1383">
            <v>29</v>
          </cell>
          <cell r="D1383">
            <v>10</v>
          </cell>
          <cell r="E1383">
            <v>1956</v>
          </cell>
          <cell r="F1383">
            <v>1</v>
          </cell>
          <cell r="G1383">
            <v>11</v>
          </cell>
          <cell r="H1383">
            <v>1979</v>
          </cell>
          <cell r="I1383">
            <v>1973</v>
          </cell>
          <cell r="J1383">
            <v>36258</v>
          </cell>
          <cell r="K1383">
            <v>0</v>
          </cell>
          <cell r="L1383">
            <v>47</v>
          </cell>
          <cell r="M1383">
            <v>23</v>
          </cell>
          <cell r="N1383">
            <v>65</v>
          </cell>
          <cell r="O1383">
            <v>24</v>
          </cell>
          <cell r="P1383">
            <v>18</v>
          </cell>
          <cell r="Q1383">
            <v>42</v>
          </cell>
          <cell r="R1383">
            <v>0</v>
          </cell>
          <cell r="S1383">
            <v>0</v>
          </cell>
          <cell r="T1383">
            <v>143695.71366589001</v>
          </cell>
          <cell r="U1383">
            <v>14369.5715807123</v>
          </cell>
          <cell r="V1383">
            <v>11447.9104329944</v>
          </cell>
          <cell r="W1383">
            <v>11447.9104329944</v>
          </cell>
          <cell r="X1383">
            <v>2.6311228862123299E-2</v>
          </cell>
          <cell r="Y1383">
            <v>19419</v>
          </cell>
          <cell r="Z1383" t="str">
            <v>VERA LOZANO MATEO VALDEMAR</v>
          </cell>
          <cell r="AA1383">
            <v>50</v>
          </cell>
          <cell r="AB1383">
            <v>27</v>
          </cell>
          <cell r="AC1383">
            <v>673.58224776214195</v>
          </cell>
          <cell r="AD1383">
            <v>166.724190304557</v>
          </cell>
          <cell r="AE1383">
            <v>217.80757262098899</v>
          </cell>
          <cell r="AF1383">
            <v>138.277085920649</v>
          </cell>
          <cell r="AG1383">
            <v>1713.46327868761</v>
          </cell>
          <cell r="AH1383">
            <v>365.48604678931099</v>
          </cell>
          <cell r="AI1383">
            <v>0</v>
          </cell>
          <cell r="AJ1383">
            <v>217.80757262098899</v>
          </cell>
          <cell r="AK1383">
            <v>57</v>
          </cell>
          <cell r="AL1383">
            <v>34</v>
          </cell>
          <cell r="AM1383">
            <v>1347.4505800859799</v>
          </cell>
          <cell r="AN1383">
            <v>240.39468893530901</v>
          </cell>
          <cell r="AO1383">
            <v>995.03156858107104</v>
          </cell>
          <cell r="AP1383">
            <v>125.538802903869</v>
          </cell>
          <cell r="AQ1383">
            <v>3692.0250096894201</v>
          </cell>
          <cell r="AR1383">
            <v>1282.2987376400199</v>
          </cell>
          <cell r="AS1383">
            <v>654</v>
          </cell>
          <cell r="AT1383">
            <v>995.03156858107104</v>
          </cell>
          <cell r="AU1383">
            <v>60</v>
          </cell>
          <cell r="AV1383">
            <v>37</v>
          </cell>
          <cell r="AW1383">
            <v>26011.4000274065</v>
          </cell>
          <cell r="AX1383">
            <v>280.66267215336001</v>
          </cell>
          <cell r="AY1383">
            <v>1503.3415555792301</v>
          </cell>
          <cell r="AZ1383">
            <v>119.32921189411501</v>
          </cell>
          <cell r="BA1383">
            <v>4929.1713278495199</v>
          </cell>
          <cell r="BB1383">
            <v>1592.5537280596</v>
          </cell>
          <cell r="BC1383">
            <v>6336.3242101817696</v>
          </cell>
          <cell r="BD1383">
            <v>1503.3415555792301</v>
          </cell>
          <cell r="BE1383">
            <v>65</v>
          </cell>
          <cell r="BF1383">
            <v>42</v>
          </cell>
          <cell r="BG1383">
            <v>34525.153509691598</v>
          </cell>
          <cell r="BH1383">
            <v>364.91300852457402</v>
          </cell>
          <cell r="BI1383">
            <v>2734.8255710551598</v>
          </cell>
          <cell r="BJ1383">
            <v>108.30379389116101</v>
          </cell>
          <cell r="BK1383">
            <v>7814.4182565677202</v>
          </cell>
          <cell r="BL1383">
            <v>2328.0789999108702</v>
          </cell>
          <cell r="BM1383">
            <v>4175.7151746527597</v>
          </cell>
          <cell r="BN1383">
            <v>2734.8255710551598</v>
          </cell>
          <cell r="BO1383">
            <v>52</v>
          </cell>
          <cell r="BP1383">
            <v>29</v>
          </cell>
          <cell r="BQ1383">
            <v>831.71267115117996</v>
          </cell>
          <cell r="BR1383">
            <v>185.45922022923</v>
          </cell>
          <cell r="BS1383">
            <v>395.38060169473499</v>
          </cell>
          <cell r="BT1383">
            <v>134.89731544489001</v>
          </cell>
          <cell r="BU1383">
            <v>2177.3490772372502</v>
          </cell>
          <cell r="BV1383">
            <v>597.34822171213898</v>
          </cell>
          <cell r="BW1383">
            <v>0</v>
          </cell>
          <cell r="BX1383">
            <v>395.38060169473499</v>
          </cell>
          <cell r="BY1383">
            <v>57</v>
          </cell>
          <cell r="BZ1383">
            <v>34</v>
          </cell>
          <cell r="CA1383">
            <v>1347.4505800859799</v>
          </cell>
          <cell r="CB1383">
            <v>240.39468893530901</v>
          </cell>
          <cell r="CC1383">
            <v>995.03156858107104</v>
          </cell>
          <cell r="CD1383">
            <v>125.538802903869</v>
          </cell>
          <cell r="CE1383">
            <v>3692.0250096894201</v>
          </cell>
          <cell r="CF1383">
            <v>1282.2987376400199</v>
          </cell>
          <cell r="CG1383">
            <v>654</v>
          </cell>
          <cell r="CH1383">
            <v>995.03156858107104</v>
          </cell>
          <cell r="CI1383">
            <v>62</v>
          </cell>
          <cell r="CJ1383">
            <v>39</v>
          </cell>
          <cell r="CK1383">
            <v>31021.595117777899</v>
          </cell>
          <cell r="CL1383">
            <v>311.475258044741</v>
          </cell>
          <cell r="CM1383">
            <v>1928.2551864476</v>
          </cell>
          <cell r="CN1383">
            <v>114.98984813055699</v>
          </cell>
          <cell r="CO1383">
            <v>5939.1874981374704</v>
          </cell>
          <cell r="CP1383">
            <v>1848.62451243023</v>
          </cell>
          <cell r="CQ1383">
            <v>5784.2688117908901</v>
          </cell>
          <cell r="CR1383">
            <v>1928.2551864476</v>
          </cell>
          <cell r="CS1383">
            <v>65</v>
          </cell>
          <cell r="CT1383">
            <v>42</v>
          </cell>
          <cell r="CU1383">
            <v>34525.153509691598</v>
          </cell>
          <cell r="CV1383">
            <v>364.91300852457402</v>
          </cell>
          <cell r="CW1383">
            <v>2734.8255710551598</v>
          </cell>
          <cell r="CX1383">
            <v>108.30379389116101</v>
          </cell>
          <cell r="CY1383">
            <v>7814.4182565677202</v>
          </cell>
          <cell r="CZ1383">
            <v>2328.0789999108702</v>
          </cell>
          <cell r="DA1383">
            <v>4175.7151746527597</v>
          </cell>
          <cell r="DB1383">
            <v>2734.8255710551598</v>
          </cell>
          <cell r="DC1383" t="str">
            <v>Técnica Industrial</v>
          </cell>
        </row>
        <row r="1384">
          <cell r="A1384">
            <v>1383</v>
          </cell>
          <cell r="B1384" t="str">
            <v>ELIZONDO ULLOA RICARDO</v>
          </cell>
          <cell r="C1384">
            <v>4</v>
          </cell>
          <cell r="D1384">
            <v>5</v>
          </cell>
          <cell r="E1384">
            <v>1952</v>
          </cell>
          <cell r="F1384">
            <v>1</v>
          </cell>
          <cell r="G1384">
            <v>5</v>
          </cell>
          <cell r="H1384">
            <v>1986</v>
          </cell>
          <cell r="I1384">
            <v>1974</v>
          </cell>
          <cell r="J1384">
            <v>35738</v>
          </cell>
          <cell r="K1384">
            <v>0</v>
          </cell>
          <cell r="L1384">
            <v>52</v>
          </cell>
          <cell r="M1384">
            <v>34</v>
          </cell>
          <cell r="N1384">
            <v>65</v>
          </cell>
          <cell r="O1384">
            <v>18</v>
          </cell>
          <cell r="P1384">
            <v>13</v>
          </cell>
          <cell r="Q1384">
            <v>31</v>
          </cell>
          <cell r="R1384">
            <v>0</v>
          </cell>
          <cell r="S1384">
            <v>0</v>
          </cell>
          <cell r="T1384">
            <v>29130.023734068101</v>
          </cell>
          <cell r="U1384">
            <v>2913.0024168139298</v>
          </cell>
          <cell r="V1384">
            <v>10917.5104274154</v>
          </cell>
          <cell r="W1384">
            <v>10917.5104274154</v>
          </cell>
          <cell r="X1384">
            <v>2.5457287358496498E-2</v>
          </cell>
          <cell r="Y1384">
            <v>19177</v>
          </cell>
          <cell r="Z1384" t="str">
            <v>ELIZONDO ULLOA RICARDO</v>
          </cell>
          <cell r="AA1384">
            <v>52</v>
          </cell>
          <cell r="AB1384">
            <v>18</v>
          </cell>
          <cell r="AC1384">
            <v>505.829049841033</v>
          </cell>
          <cell r="AD1384">
            <v>115.11261945262601</v>
          </cell>
          <cell r="AE1384">
            <v>0</v>
          </cell>
          <cell r="AF1384">
            <v>134.89731544489001</v>
          </cell>
          <cell r="AG1384">
            <v>1222.01984952053</v>
          </cell>
          <cell r="AH1384">
            <v>17.803014497923101</v>
          </cell>
          <cell r="AI1384">
            <v>0</v>
          </cell>
          <cell r="AJ1384">
            <v>0</v>
          </cell>
          <cell r="AK1384">
            <v>57</v>
          </cell>
          <cell r="AL1384">
            <v>23</v>
          </cell>
          <cell r="AM1384">
            <v>898.25506403644602</v>
          </cell>
          <cell r="AN1384">
            <v>162.619936632709</v>
          </cell>
          <cell r="AO1384">
            <v>416.87731040463501</v>
          </cell>
          <cell r="AP1384">
            <v>125.538802903869</v>
          </cell>
          <cell r="AQ1384">
            <v>2351.5510856608398</v>
          </cell>
          <cell r="AR1384">
            <v>212.61295729000099</v>
          </cell>
          <cell r="AS1384">
            <v>654</v>
          </cell>
          <cell r="AT1384">
            <v>416.87731040463501</v>
          </cell>
          <cell r="AU1384">
            <v>60</v>
          </cell>
          <cell r="AV1384">
            <v>26</v>
          </cell>
          <cell r="AW1384">
            <v>22250.846828641399</v>
          </cell>
          <cell r="AX1384">
            <v>197.222418269928</v>
          </cell>
          <cell r="AY1384">
            <v>772.90512106676601</v>
          </cell>
          <cell r="AZ1384">
            <v>119.32921189411501</v>
          </cell>
          <cell r="BA1384">
            <v>3290.61603189368</v>
          </cell>
          <cell r="BB1384">
            <v>264.055128362</v>
          </cell>
          <cell r="BC1384">
            <v>915.915474818848</v>
          </cell>
          <cell r="BD1384">
            <v>772.90512106676601</v>
          </cell>
          <cell r="BE1384">
            <v>65</v>
          </cell>
          <cell r="BF1384">
            <v>31</v>
          </cell>
          <cell r="BG1384">
            <v>31918.163115283402</v>
          </cell>
          <cell r="BH1384">
            <v>269.34055391099503</v>
          </cell>
          <cell r="BI1384">
            <v>1642.14751007156</v>
          </cell>
          <cell r="BJ1384">
            <v>108.30379389116101</v>
          </cell>
          <cell r="BK1384">
            <v>5486.6454813415803</v>
          </cell>
          <cell r="BL1384">
            <v>386.00970775871701</v>
          </cell>
          <cell r="BM1384">
            <v>2339.9037458191201</v>
          </cell>
          <cell r="BN1384">
            <v>1642.14751007156</v>
          </cell>
          <cell r="BO1384">
            <v>57</v>
          </cell>
          <cell r="BP1384">
            <v>23</v>
          </cell>
          <cell r="BQ1384">
            <v>898.25506403644602</v>
          </cell>
          <cell r="BR1384">
            <v>162.619936632709</v>
          </cell>
          <cell r="BS1384">
            <v>416.87731040463501</v>
          </cell>
          <cell r="BT1384">
            <v>125.538802903869</v>
          </cell>
          <cell r="BU1384">
            <v>2351.5510856608398</v>
          </cell>
          <cell r="BV1384">
            <v>212.61295729000099</v>
          </cell>
          <cell r="BW1384">
            <v>654</v>
          </cell>
          <cell r="BX1384">
            <v>416.87731040463501</v>
          </cell>
          <cell r="BY1384">
            <v>62</v>
          </cell>
          <cell r="BZ1384">
            <v>28</v>
          </cell>
          <cell r="CA1384">
            <v>26805.058752781901</v>
          </cell>
          <cell r="CB1384">
            <v>223.623262185968</v>
          </cell>
          <cell r="CC1384">
            <v>1071.88263584019</v>
          </cell>
          <cell r="CD1384">
            <v>114.98984813055699</v>
          </cell>
          <cell r="CE1384">
            <v>4058.5321202639202</v>
          </cell>
          <cell r="CF1384">
            <v>306.513227354447</v>
          </cell>
          <cell r="CG1384">
            <v>821.87151232190399</v>
          </cell>
          <cell r="CH1384">
            <v>1071.88263584019</v>
          </cell>
          <cell r="CI1384">
            <v>65</v>
          </cell>
          <cell r="CJ1384">
            <v>31</v>
          </cell>
          <cell r="CK1384">
            <v>31918.163115283402</v>
          </cell>
          <cell r="CL1384">
            <v>269.34055391099503</v>
          </cell>
          <cell r="CM1384">
            <v>1642.14751007156</v>
          </cell>
          <cell r="CN1384">
            <v>108.30379389116101</v>
          </cell>
          <cell r="CO1384">
            <v>5486.6454813415803</v>
          </cell>
          <cell r="CP1384">
            <v>386.00970775871701</v>
          </cell>
          <cell r="CQ1384">
            <v>2339.9037458191201</v>
          </cell>
          <cell r="CR1384">
            <v>1642.14751007156</v>
          </cell>
          <cell r="CS1384">
            <v>65</v>
          </cell>
          <cell r="CT1384">
            <v>31</v>
          </cell>
          <cell r="CU1384">
            <v>31918.163115283402</v>
          </cell>
          <cell r="CV1384">
            <v>269.34055391099503</v>
          </cell>
          <cell r="CW1384">
            <v>1642.14751007156</v>
          </cell>
          <cell r="CX1384">
            <v>108.30379389116101</v>
          </cell>
          <cell r="CY1384">
            <v>5486.6454813415803</v>
          </cell>
          <cell r="CZ1384">
            <v>386.00970775871701</v>
          </cell>
          <cell r="DA1384">
            <v>2339.9037458191201</v>
          </cell>
          <cell r="DB1384">
            <v>1642.14751007156</v>
          </cell>
          <cell r="DC1384" t="str">
            <v>Técnica Industrial</v>
          </cell>
        </row>
        <row r="1385">
          <cell r="A1385">
            <v>1384</v>
          </cell>
          <cell r="B1385" t="str">
            <v>CARDENAS PENA HECTOR JAVIER</v>
          </cell>
          <cell r="C1385">
            <v>13</v>
          </cell>
          <cell r="D1385">
            <v>4</v>
          </cell>
          <cell r="E1385">
            <v>1958</v>
          </cell>
          <cell r="F1385">
            <v>21</v>
          </cell>
          <cell r="G1385">
            <v>10</v>
          </cell>
          <cell r="H1385">
            <v>1980</v>
          </cell>
          <cell r="I1385">
            <v>1979</v>
          </cell>
          <cell r="J1385">
            <v>35695</v>
          </cell>
          <cell r="K1385">
            <v>0</v>
          </cell>
          <cell r="L1385">
            <v>46</v>
          </cell>
          <cell r="M1385">
            <v>23</v>
          </cell>
          <cell r="N1385">
            <v>65</v>
          </cell>
          <cell r="O1385">
            <v>23</v>
          </cell>
          <cell r="P1385">
            <v>19</v>
          </cell>
          <cell r="Q1385">
            <v>42</v>
          </cell>
          <cell r="R1385">
            <v>0</v>
          </cell>
          <cell r="S1385">
            <v>0</v>
          </cell>
          <cell r="T1385">
            <v>225686.11720756601</v>
          </cell>
          <cell r="U1385">
            <v>22568.612057055099</v>
          </cell>
          <cell r="V1385">
            <v>10873.650426954</v>
          </cell>
          <cell r="W1385">
            <v>10873.650426954</v>
          </cell>
          <cell r="X1385">
            <v>2.5385559198193099E-2</v>
          </cell>
          <cell r="Y1385">
            <v>91072</v>
          </cell>
          <cell r="Z1385" t="str">
            <v>CARDENAS PENA HECTOR JAVIER</v>
          </cell>
          <cell r="AA1385">
            <v>50</v>
          </cell>
          <cell r="AB1385">
            <v>27</v>
          </cell>
          <cell r="AC1385">
            <v>740.06180216498797</v>
          </cell>
          <cell r="AD1385">
            <v>166.724190304557</v>
          </cell>
          <cell r="AE1385">
            <v>282.85047247673702</v>
          </cell>
          <cell r="AF1385">
            <v>138.277085920649</v>
          </cell>
          <cell r="AG1385">
            <v>1911.8492554644699</v>
          </cell>
          <cell r="AH1385">
            <v>735.90857243510698</v>
          </cell>
          <cell r="AI1385">
            <v>0</v>
          </cell>
          <cell r="AJ1385">
            <v>282.85047247673702</v>
          </cell>
          <cell r="AK1385">
            <v>57</v>
          </cell>
          <cell r="AL1385">
            <v>34</v>
          </cell>
          <cell r="AM1385">
            <v>1451.2033041668999</v>
          </cell>
          <cell r="AN1385">
            <v>240.39468893530901</v>
          </cell>
          <cell r="AO1385">
            <v>1067.51507600283</v>
          </cell>
          <cell r="AP1385">
            <v>125.538802903869</v>
          </cell>
          <cell r="AQ1385">
            <v>4001.6407043258</v>
          </cell>
          <cell r="AR1385">
            <v>2114.65509968578</v>
          </cell>
          <cell r="AS1385">
            <v>654</v>
          </cell>
          <cell r="AT1385">
            <v>1067.51507600283</v>
          </cell>
          <cell r="AU1385">
            <v>60</v>
          </cell>
          <cell r="AV1385">
            <v>37</v>
          </cell>
          <cell r="AW1385">
            <v>22973.819924783798</v>
          </cell>
          <cell r="AX1385">
            <v>280.66267215336001</v>
          </cell>
          <cell r="AY1385">
            <v>1579.94104514691</v>
          </cell>
          <cell r="AZ1385">
            <v>119.32921189411501</v>
          </cell>
          <cell r="BA1385">
            <v>5307.6363073344</v>
          </cell>
          <cell r="BB1385">
            <v>2626.3005364591099</v>
          </cell>
          <cell r="BC1385">
            <v>8823.2633064736092</v>
          </cell>
          <cell r="BD1385">
            <v>1579.94104514691</v>
          </cell>
          <cell r="BE1385">
            <v>65</v>
          </cell>
          <cell r="BF1385">
            <v>42</v>
          </cell>
          <cell r="BG1385">
            <v>32878.3741229441</v>
          </cell>
          <cell r="BH1385">
            <v>364.91300852457402</v>
          </cell>
          <cell r="BI1385">
            <v>2819.8571984649302</v>
          </cell>
          <cell r="BJ1385">
            <v>108.30379389116101</v>
          </cell>
          <cell r="BK1385">
            <v>8352.0751045213892</v>
          </cell>
          <cell r="BL1385">
            <v>3839.26458408082</v>
          </cell>
          <cell r="BM1385">
            <v>5138.61834465217</v>
          </cell>
          <cell r="BN1385">
            <v>2819.8571984649302</v>
          </cell>
          <cell r="BO1385">
            <v>51</v>
          </cell>
          <cell r="BP1385">
            <v>28</v>
          </cell>
          <cell r="BQ1385">
            <v>820.49258280727895</v>
          </cell>
          <cell r="BR1385">
            <v>175.89448724461101</v>
          </cell>
          <cell r="BS1385">
            <v>368.899686805204</v>
          </cell>
          <cell r="BT1385">
            <v>136.613567241656</v>
          </cell>
          <cell r="BU1385">
            <v>2147.9758936252902</v>
          </cell>
          <cell r="BV1385">
            <v>921.57857051998201</v>
          </cell>
          <cell r="BW1385">
            <v>0</v>
          </cell>
          <cell r="BX1385">
            <v>368.899686805204</v>
          </cell>
          <cell r="BY1385">
            <v>56</v>
          </cell>
          <cell r="BZ1385">
            <v>33</v>
          </cell>
          <cell r="CA1385">
            <v>1325.1489119109799</v>
          </cell>
          <cell r="CB1385">
            <v>228.31503667251201</v>
          </cell>
          <cell r="CC1385">
            <v>924.82731012405702</v>
          </cell>
          <cell r="CD1385">
            <v>127.51592744941701</v>
          </cell>
          <cell r="CE1385">
            <v>3630.9182664242098</v>
          </cell>
          <cell r="CF1385">
            <v>1970.71972573323</v>
          </cell>
          <cell r="CG1385">
            <v>0</v>
          </cell>
          <cell r="CH1385">
            <v>924.82731012405702</v>
          </cell>
          <cell r="CI1385">
            <v>61</v>
          </cell>
          <cell r="CJ1385">
            <v>38</v>
          </cell>
          <cell r="CK1385">
            <v>25227.655699336799</v>
          </cell>
          <cell r="CL1385">
            <v>295.63076024281901</v>
          </cell>
          <cell r="CM1385">
            <v>1784.1063853231601</v>
          </cell>
          <cell r="CN1385">
            <v>117.175840448746</v>
          </cell>
          <cell r="CO1385">
            <v>5818.5056715892597</v>
          </cell>
          <cell r="CP1385">
            <v>2828.2436041086999</v>
          </cell>
          <cell r="CQ1385">
            <v>8764.9904160475107</v>
          </cell>
          <cell r="CR1385">
            <v>1784.1063853231601</v>
          </cell>
          <cell r="CS1385">
            <v>65</v>
          </cell>
          <cell r="CT1385">
            <v>42</v>
          </cell>
          <cell r="CU1385">
            <v>32878.3741229441</v>
          </cell>
          <cell r="CV1385">
            <v>364.91300852457402</v>
          </cell>
          <cell r="CW1385">
            <v>2819.8571984649302</v>
          </cell>
          <cell r="CX1385">
            <v>108.30379389116101</v>
          </cell>
          <cell r="CY1385">
            <v>8352.0751045213892</v>
          </cell>
          <cell r="CZ1385">
            <v>3839.26458408082</v>
          </cell>
          <cell r="DA1385">
            <v>5138.61834465217</v>
          </cell>
          <cell r="DB1385">
            <v>2819.8571984649302</v>
          </cell>
          <cell r="DC1385" t="str">
            <v>Técnica Industrial</v>
          </cell>
        </row>
        <row r="1386">
          <cell r="A1386">
            <v>1385</v>
          </cell>
          <cell r="B1386" t="str">
            <v>MEZA CANTU GERARDO</v>
          </cell>
          <cell r="C1386">
            <v>22</v>
          </cell>
          <cell r="D1386">
            <v>1</v>
          </cell>
          <cell r="E1386">
            <v>1953</v>
          </cell>
          <cell r="F1386">
            <v>16</v>
          </cell>
          <cell r="G1386">
            <v>10</v>
          </cell>
          <cell r="H1386">
            <v>1996</v>
          </cell>
          <cell r="I1386">
            <v>1978</v>
          </cell>
          <cell r="J1386">
            <v>35690</v>
          </cell>
          <cell r="K1386">
            <v>0</v>
          </cell>
          <cell r="L1386">
            <v>51</v>
          </cell>
          <cell r="M1386">
            <v>44</v>
          </cell>
          <cell r="N1386">
            <v>65</v>
          </cell>
          <cell r="O1386">
            <v>7</v>
          </cell>
          <cell r="P1386">
            <v>14</v>
          </cell>
          <cell r="Q1386">
            <v>21</v>
          </cell>
          <cell r="R1386">
            <v>0</v>
          </cell>
          <cell r="S1386">
            <v>0</v>
          </cell>
          <cell r="T1386">
            <v>17611.578548574998</v>
          </cell>
          <cell r="U1386">
            <v>1761.1578811007901</v>
          </cell>
          <cell r="V1386">
            <v>10868.5504269004</v>
          </cell>
          <cell r="W1386">
            <v>10868.5504269004</v>
          </cell>
          <cell r="X1386">
            <v>2.5377207497199E-2</v>
          </cell>
          <cell r="Y1386">
            <v>19837</v>
          </cell>
          <cell r="Z1386" t="str">
            <v>MEZA CANTU GERARDO</v>
          </cell>
          <cell r="AA1386">
            <v>51</v>
          </cell>
          <cell r="AB1386">
            <v>7</v>
          </cell>
          <cell r="AC1386">
            <v>499.00524298683098</v>
          </cell>
          <cell r="AD1386">
            <v>0</v>
          </cell>
          <cell r="AE1386">
            <v>0</v>
          </cell>
          <cell r="AF1386">
            <v>136.613567241656</v>
          </cell>
          <cell r="AG1386">
            <v>1205.5343838721101</v>
          </cell>
          <cell r="AH1386">
            <v>10.5729153851651</v>
          </cell>
          <cell r="AI1386">
            <v>0</v>
          </cell>
          <cell r="AJ1386">
            <v>0</v>
          </cell>
          <cell r="AK1386">
            <v>57</v>
          </cell>
          <cell r="AL1386">
            <v>13</v>
          </cell>
          <cell r="AM1386">
            <v>979.54807131073005</v>
          </cell>
          <cell r="AN1386">
            <v>91.915616357618305</v>
          </cell>
          <cell r="AO1386">
            <v>510.86419068260301</v>
          </cell>
          <cell r="AP1386">
            <v>125.538802903869</v>
          </cell>
          <cell r="AQ1386">
            <v>2594.1430830970698</v>
          </cell>
          <cell r="AR1386">
            <v>132.58976039943801</v>
          </cell>
          <cell r="AS1386">
            <v>654</v>
          </cell>
          <cell r="AT1386">
            <v>510.86419068260301</v>
          </cell>
          <cell r="AU1386">
            <v>60</v>
          </cell>
          <cell r="AV1386">
            <v>16</v>
          </cell>
          <cell r="AW1386">
            <v>19865.759077475101</v>
          </cell>
          <cell r="AX1386">
            <v>121.367642012263</v>
          </cell>
          <cell r="AY1386">
            <v>888.4880615843</v>
          </cell>
          <cell r="AZ1386">
            <v>119.32921189411501</v>
          </cell>
          <cell r="BA1386">
            <v>3587.1532453599498</v>
          </cell>
          <cell r="BB1386">
            <v>164.67014356987599</v>
          </cell>
          <cell r="BC1386">
            <v>654</v>
          </cell>
          <cell r="BD1386">
            <v>888.4880615843</v>
          </cell>
          <cell r="BE1386">
            <v>65</v>
          </cell>
          <cell r="BF1386">
            <v>21</v>
          </cell>
          <cell r="BG1386">
            <v>31058.250834541799</v>
          </cell>
          <cell r="BH1386">
            <v>182.45650426228701</v>
          </cell>
          <cell r="BI1386">
            <v>1808.8154710592801</v>
          </cell>
          <cell r="BJ1386">
            <v>108.30379389116101</v>
          </cell>
          <cell r="BK1386">
            <v>5907.9136887996201</v>
          </cell>
          <cell r="BL1386">
            <v>240.72349736321701</v>
          </cell>
          <cell r="BM1386">
            <v>654</v>
          </cell>
          <cell r="BN1386">
            <v>1808.8154710592801</v>
          </cell>
          <cell r="BO1386">
            <v>56</v>
          </cell>
          <cell r="BP1386">
            <v>12</v>
          </cell>
          <cell r="BQ1386">
            <v>883.38803538937702</v>
          </cell>
          <cell r="BR1386">
            <v>0</v>
          </cell>
          <cell r="BS1386">
            <v>406.09806786306399</v>
          </cell>
          <cell r="BT1386">
            <v>127.51592744941701</v>
          </cell>
          <cell r="BU1386">
            <v>2312.63053986568</v>
          </cell>
          <cell r="BV1386">
            <v>79.204925032106004</v>
          </cell>
          <cell r="BW1386">
            <v>0</v>
          </cell>
          <cell r="BX1386">
            <v>406.09806786306399</v>
          </cell>
          <cell r="BY1386">
            <v>61</v>
          </cell>
          <cell r="BZ1386">
            <v>17</v>
          </cell>
          <cell r="CA1386">
            <v>21909.9582367283</v>
          </cell>
          <cell r="CB1386">
            <v>132.255866424419</v>
          </cell>
          <cell r="CC1386">
            <v>1039.44700794918</v>
          </cell>
          <cell r="CD1386">
            <v>117.175840448746</v>
          </cell>
          <cell r="CE1386">
            <v>3976.06443094924</v>
          </cell>
          <cell r="CF1386">
            <v>177.33205848827799</v>
          </cell>
          <cell r="CG1386">
            <v>654</v>
          </cell>
          <cell r="CH1386">
            <v>1039.44700794918</v>
          </cell>
          <cell r="CI1386">
            <v>65</v>
          </cell>
          <cell r="CJ1386">
            <v>21</v>
          </cell>
          <cell r="CK1386">
            <v>31058.250834541799</v>
          </cell>
          <cell r="CL1386">
            <v>182.45650426228701</v>
          </cell>
          <cell r="CM1386">
            <v>1808.8154710592801</v>
          </cell>
          <cell r="CN1386">
            <v>108.30379389116101</v>
          </cell>
          <cell r="CO1386">
            <v>5907.9136887996201</v>
          </cell>
          <cell r="CP1386">
            <v>240.72349736321701</v>
          </cell>
          <cell r="CQ1386">
            <v>654</v>
          </cell>
          <cell r="CR1386">
            <v>1808.8154710592801</v>
          </cell>
          <cell r="CS1386">
            <v>65</v>
          </cell>
          <cell r="CT1386">
            <v>21</v>
          </cell>
          <cell r="CU1386">
            <v>31058.250834541799</v>
          </cell>
          <cell r="CV1386">
            <v>182.45650426228701</v>
          </cell>
          <cell r="CW1386">
            <v>1808.8154710592801</v>
          </cell>
          <cell r="CX1386">
            <v>108.30379389116101</v>
          </cell>
          <cell r="CY1386">
            <v>5907.9136887996201</v>
          </cell>
          <cell r="CZ1386">
            <v>240.72349736321701</v>
          </cell>
          <cell r="DA1386">
            <v>654</v>
          </cell>
          <cell r="DB1386">
            <v>1808.8154710592801</v>
          </cell>
          <cell r="DC1386" t="str">
            <v>Técnica Industrial</v>
          </cell>
        </row>
        <row r="1387">
          <cell r="A1387">
            <v>1386</v>
          </cell>
          <cell r="B1387" t="str">
            <v>MENDEZ HERNANDEZ CARLOS</v>
          </cell>
          <cell r="C1387">
            <v>7</v>
          </cell>
          <cell r="D1387">
            <v>10</v>
          </cell>
          <cell r="E1387">
            <v>1951</v>
          </cell>
          <cell r="F1387">
            <v>2</v>
          </cell>
          <cell r="G1387">
            <v>7</v>
          </cell>
          <cell r="H1387">
            <v>1979</v>
          </cell>
          <cell r="I1387">
            <v>1973</v>
          </cell>
          <cell r="J1387">
            <v>35205</v>
          </cell>
          <cell r="K1387">
            <v>0</v>
          </cell>
          <cell r="L1387">
            <v>52</v>
          </cell>
          <cell r="M1387">
            <v>28</v>
          </cell>
          <cell r="N1387">
            <v>65</v>
          </cell>
          <cell r="O1387">
            <v>24</v>
          </cell>
          <cell r="P1387">
            <v>13</v>
          </cell>
          <cell r="Q1387">
            <v>37</v>
          </cell>
          <cell r="R1387">
            <v>0</v>
          </cell>
          <cell r="S1387">
            <v>0</v>
          </cell>
          <cell r="T1387">
            <v>204004.51558376799</v>
          </cell>
          <cell r="U1387">
            <v>20400.451862367201</v>
          </cell>
          <cell r="V1387">
            <v>10373.8504216969</v>
          </cell>
          <cell r="W1387">
            <v>10373.8504216969</v>
          </cell>
          <cell r="X1387">
            <v>2.4555816933430199E-2</v>
          </cell>
          <cell r="Y1387">
            <v>18952</v>
          </cell>
          <cell r="Z1387" t="str">
            <v>MENDEZ HERNANDEZ CARLOS</v>
          </cell>
          <cell r="AA1387">
            <v>52</v>
          </cell>
          <cell r="AB1387">
            <v>24</v>
          </cell>
          <cell r="AC1387">
            <v>505.829049841033</v>
          </cell>
          <cell r="AD1387">
            <v>153.48349260350099</v>
          </cell>
          <cell r="AE1387">
            <v>0</v>
          </cell>
          <cell r="AF1387">
            <v>134.89731544489001</v>
          </cell>
          <cell r="AG1387">
            <v>1222.01984952053</v>
          </cell>
          <cell r="AH1387">
            <v>124.678763798329</v>
          </cell>
          <cell r="AI1387">
            <v>0</v>
          </cell>
          <cell r="AJ1387">
            <v>0</v>
          </cell>
          <cell r="AK1387">
            <v>57</v>
          </cell>
          <cell r="AL1387">
            <v>29</v>
          </cell>
          <cell r="AM1387">
            <v>898.25506403644602</v>
          </cell>
          <cell r="AN1387">
            <v>205.04252879776399</v>
          </cell>
          <cell r="AO1387">
            <v>396.11805476732201</v>
          </cell>
          <cell r="AP1387">
            <v>125.538802903869</v>
          </cell>
          <cell r="AQ1387">
            <v>2351.5510856608398</v>
          </cell>
          <cell r="AR1387">
            <v>1488.97932152781</v>
          </cell>
          <cell r="AS1387">
            <v>654</v>
          </cell>
          <cell r="AT1387">
            <v>396.11805476732201</v>
          </cell>
          <cell r="AU1387">
            <v>60</v>
          </cell>
          <cell r="AV1387">
            <v>32</v>
          </cell>
          <cell r="AW1387">
            <v>22250.846828641399</v>
          </cell>
          <cell r="AX1387">
            <v>242.735284024527</v>
          </cell>
          <cell r="AY1387">
            <v>734.41673469706905</v>
          </cell>
          <cell r="AZ1387">
            <v>119.32921189411501</v>
          </cell>
          <cell r="BA1387">
            <v>3290.61603189368</v>
          </cell>
          <cell r="BB1387">
            <v>1849.2411322707301</v>
          </cell>
          <cell r="BC1387">
            <v>5558.8575786946603</v>
          </cell>
          <cell r="BD1387">
            <v>734.41673469706905</v>
          </cell>
          <cell r="BE1387">
            <v>65</v>
          </cell>
          <cell r="BF1387">
            <v>37</v>
          </cell>
          <cell r="BG1387">
            <v>31918.163115283402</v>
          </cell>
          <cell r="BH1387">
            <v>321.47098370022002</v>
          </cell>
          <cell r="BI1387">
            <v>1560.37342665439</v>
          </cell>
          <cell r="BJ1387">
            <v>108.30379389116101</v>
          </cell>
          <cell r="BK1387">
            <v>5486.6454813415803</v>
          </cell>
          <cell r="BL1387">
            <v>2703.3181800757302</v>
          </cell>
          <cell r="BM1387">
            <v>6362.0602635144896</v>
          </cell>
          <cell r="BN1387">
            <v>1560.37342665439</v>
          </cell>
          <cell r="BO1387">
            <v>57</v>
          </cell>
          <cell r="BP1387">
            <v>29</v>
          </cell>
          <cell r="BQ1387">
            <v>898.25506403644602</v>
          </cell>
          <cell r="BR1387">
            <v>205.04252879776399</v>
          </cell>
          <cell r="BS1387">
            <v>396.11805476732201</v>
          </cell>
          <cell r="BT1387">
            <v>125.538802903869</v>
          </cell>
          <cell r="BU1387">
            <v>2351.5510856608398</v>
          </cell>
          <cell r="BV1387">
            <v>1488.97932152781</v>
          </cell>
          <cell r="BW1387">
            <v>654</v>
          </cell>
          <cell r="BX1387">
            <v>396.11805476732201</v>
          </cell>
          <cell r="BY1387">
            <v>62</v>
          </cell>
          <cell r="BZ1387">
            <v>34</v>
          </cell>
          <cell r="CA1387">
            <v>26805.058752781901</v>
          </cell>
          <cell r="CB1387">
            <v>271.54253265439002</v>
          </cell>
          <cell r="CC1387">
            <v>1018.50605454099</v>
          </cell>
          <cell r="CD1387">
            <v>114.98984813055699</v>
          </cell>
          <cell r="CE1387">
            <v>4058.5321202639202</v>
          </cell>
          <cell r="CF1387">
            <v>2146.5853404363002</v>
          </cell>
          <cell r="CG1387">
            <v>5405.1462608743896</v>
          </cell>
          <cell r="CH1387">
            <v>1018.50605454099</v>
          </cell>
          <cell r="CI1387">
            <v>65</v>
          </cell>
          <cell r="CJ1387">
            <v>37</v>
          </cell>
          <cell r="CK1387">
            <v>31918.163115283402</v>
          </cell>
          <cell r="CL1387">
            <v>321.47098370022002</v>
          </cell>
          <cell r="CM1387">
            <v>1560.37342665439</v>
          </cell>
          <cell r="CN1387">
            <v>108.30379389116101</v>
          </cell>
          <cell r="CO1387">
            <v>5486.6454813415803</v>
          </cell>
          <cell r="CP1387">
            <v>2703.3181800757302</v>
          </cell>
          <cell r="CQ1387">
            <v>6362.0602635144896</v>
          </cell>
          <cell r="CR1387">
            <v>1560.37342665439</v>
          </cell>
          <cell r="CS1387">
            <v>65</v>
          </cell>
          <cell r="CT1387">
            <v>37</v>
          </cell>
          <cell r="CU1387">
            <v>31918.163115283402</v>
          </cell>
          <cell r="CV1387">
            <v>321.47098370022002</v>
          </cell>
          <cell r="CW1387">
            <v>1560.37342665439</v>
          </cell>
          <cell r="CX1387">
            <v>108.30379389116101</v>
          </cell>
          <cell r="CY1387">
            <v>5486.6454813415803</v>
          </cell>
          <cell r="CZ1387">
            <v>2703.3181800757302</v>
          </cell>
          <cell r="DA1387">
            <v>6362.0602635144896</v>
          </cell>
          <cell r="DB1387">
            <v>1560.37342665439</v>
          </cell>
          <cell r="DC1387" t="str">
            <v>Técnica Industrial</v>
          </cell>
        </row>
        <row r="1388">
          <cell r="A1388">
            <v>1387</v>
          </cell>
          <cell r="B1388" t="str">
            <v>AGUNDIS QUERO J JESUS</v>
          </cell>
          <cell r="C1388">
            <v>8</v>
          </cell>
          <cell r="D1388">
            <v>5</v>
          </cell>
          <cell r="E1388">
            <v>1968</v>
          </cell>
          <cell r="F1388">
            <v>1</v>
          </cell>
          <cell r="G1388">
            <v>10</v>
          </cell>
          <cell r="H1388">
            <v>2002</v>
          </cell>
          <cell r="I1388">
            <v>1992</v>
          </cell>
          <cell r="J1388">
            <v>35190</v>
          </cell>
          <cell r="K1388">
            <v>0</v>
          </cell>
          <cell r="L1388">
            <v>36</v>
          </cell>
          <cell r="M1388">
            <v>35</v>
          </cell>
          <cell r="N1388">
            <v>65</v>
          </cell>
          <cell r="O1388">
            <v>1</v>
          </cell>
          <cell r="P1388">
            <v>29</v>
          </cell>
          <cell r="Q1388">
            <v>30</v>
          </cell>
          <cell r="R1388">
            <v>0</v>
          </cell>
          <cell r="S1388">
            <v>0</v>
          </cell>
          <cell r="T1388">
            <v>943.24500676630396</v>
          </cell>
          <cell r="U1388">
            <v>94.324502082175002</v>
          </cell>
          <cell r="V1388">
            <v>10358.550421536</v>
          </cell>
          <cell r="W1388">
            <v>10358.550421536</v>
          </cell>
          <cell r="X1388">
            <v>2.4530052149133199E-2</v>
          </cell>
          <cell r="Y1388">
            <v>62191</v>
          </cell>
          <cell r="Z1388" t="str">
            <v>AGUNDIS QUERO J JESUS</v>
          </cell>
          <cell r="AA1388">
            <v>50</v>
          </cell>
          <cell r="AB1388">
            <v>15</v>
          </cell>
          <cell r="AC1388">
            <v>1618.04282597873</v>
          </cell>
          <cell r="AD1388">
            <v>89.225484107943501</v>
          </cell>
          <cell r="AE1388">
            <v>1225.22656721562</v>
          </cell>
          <cell r="AF1388">
            <v>138.277085920649</v>
          </cell>
          <cell r="AG1388">
            <v>4531.8906377171897</v>
          </cell>
          <cell r="AH1388">
            <v>8.9354415268826504</v>
          </cell>
          <cell r="AI1388">
            <v>0</v>
          </cell>
          <cell r="AJ1388">
            <v>1225.22656721562</v>
          </cell>
          <cell r="AK1388">
            <v>57</v>
          </cell>
          <cell r="AL1388">
            <v>22</v>
          </cell>
          <cell r="AM1388">
            <v>2821.44488006048</v>
          </cell>
          <cell r="AN1388">
            <v>149.84126590409201</v>
          </cell>
          <cell r="AO1388">
            <v>2556.8432305317901</v>
          </cell>
          <cell r="AP1388">
            <v>125.538802903869</v>
          </cell>
          <cell r="AQ1388">
            <v>8090.6693026257499</v>
          </cell>
          <cell r="AR1388">
            <v>14.396343865736601</v>
          </cell>
          <cell r="AS1388">
            <v>630</v>
          </cell>
          <cell r="AT1388">
            <v>2556.8432305317901</v>
          </cell>
          <cell r="AU1388">
            <v>60</v>
          </cell>
          <cell r="AV1388">
            <v>25</v>
          </cell>
          <cell r="AW1388">
            <v>22750.119447472302</v>
          </cell>
          <cell r="AX1388">
            <v>182.677786859055</v>
          </cell>
          <cell r="AY1388">
            <v>3417.5765141116899</v>
          </cell>
          <cell r="AZ1388">
            <v>119.32921189411501</v>
          </cell>
          <cell r="BA1388">
            <v>10305.942760714101</v>
          </cell>
          <cell r="BB1388">
            <v>17.879570821384601</v>
          </cell>
          <cell r="BC1388">
            <v>630</v>
          </cell>
          <cell r="BD1388">
            <v>3417.5765141116899</v>
          </cell>
          <cell r="BE1388">
            <v>65</v>
          </cell>
          <cell r="BF1388">
            <v>30</v>
          </cell>
          <cell r="BG1388">
            <v>35100.6005345183</v>
          </cell>
          <cell r="BH1388">
            <v>251.08693247103699</v>
          </cell>
          <cell r="BI1388">
            <v>5482.0399428809696</v>
          </cell>
          <cell r="BJ1388">
            <v>108.30379389116101</v>
          </cell>
          <cell r="BK1388">
            <v>15452.794691544699</v>
          </cell>
          <cell r="BL1388">
            <v>26.137299246664298</v>
          </cell>
          <cell r="BM1388">
            <v>630</v>
          </cell>
          <cell r="BN1388">
            <v>5482.0399428809696</v>
          </cell>
          <cell r="BO1388">
            <v>41</v>
          </cell>
          <cell r="BP1388">
            <v>6</v>
          </cell>
          <cell r="BQ1388">
            <v>735.51193443575698</v>
          </cell>
          <cell r="BR1388">
            <v>0</v>
          </cell>
          <cell r="BS1388">
            <v>304.358605148761</v>
          </cell>
          <cell r="BT1388">
            <v>150.83076889694999</v>
          </cell>
          <cell r="BU1388">
            <v>1925.5041882722301</v>
          </cell>
          <cell r="BV1388">
            <v>3.3358440649693999</v>
          </cell>
          <cell r="BW1388">
            <v>0</v>
          </cell>
          <cell r="BX1388">
            <v>304.358605148761</v>
          </cell>
          <cell r="BY1388">
            <v>46</v>
          </cell>
          <cell r="BZ1388">
            <v>11</v>
          </cell>
          <cell r="CA1388">
            <v>1158.9178917158099</v>
          </cell>
          <cell r="CB1388">
            <v>0</v>
          </cell>
          <cell r="CC1388">
            <v>738.91642903067702</v>
          </cell>
          <cell r="CD1388">
            <v>144.39389857259201</v>
          </cell>
          <cell r="CE1388">
            <v>3175.4439855733399</v>
          </cell>
          <cell r="CF1388">
            <v>6.9080522873177896</v>
          </cell>
          <cell r="CG1388">
            <v>0</v>
          </cell>
          <cell r="CH1388">
            <v>738.91642903067702</v>
          </cell>
          <cell r="CI1388">
            <v>51</v>
          </cell>
          <cell r="CJ1388">
            <v>16</v>
          </cell>
          <cell r="CK1388">
            <v>1754.4698575171899</v>
          </cell>
          <cell r="CL1388">
            <v>96.822653529143807</v>
          </cell>
          <cell r="CM1388">
            <v>1372.37413195012</v>
          </cell>
          <cell r="CN1388">
            <v>136.613567241656</v>
          </cell>
          <cell r="CO1388">
            <v>4935.1194404775097</v>
          </cell>
          <cell r="CP1388">
            <v>9.5447522655136599</v>
          </cell>
          <cell r="CQ1388">
            <v>0</v>
          </cell>
          <cell r="CR1388">
            <v>1372.37413195012</v>
          </cell>
          <cell r="CS1388">
            <v>56</v>
          </cell>
          <cell r="CT1388">
            <v>21</v>
          </cell>
          <cell r="CU1388">
            <v>2608.5418755364999</v>
          </cell>
          <cell r="CV1388">
            <v>139.95959295604399</v>
          </cell>
          <cell r="CW1388">
            <v>2316.1006532680799</v>
          </cell>
          <cell r="CX1388">
            <v>127.51592744941701</v>
          </cell>
          <cell r="CY1388">
            <v>7460.7764014452596</v>
          </cell>
          <cell r="CZ1388">
            <v>13.4164474995079</v>
          </cell>
          <cell r="DA1388">
            <v>0</v>
          </cell>
          <cell r="DB1388">
            <v>2316.1006532680799</v>
          </cell>
          <cell r="DC1388" t="str">
            <v>Técnica Industrial</v>
          </cell>
        </row>
        <row r="1389">
          <cell r="A1389">
            <v>1388</v>
          </cell>
          <cell r="B1389" t="str">
            <v>ROSAS ISAAC ROLANDO HERMILO</v>
          </cell>
          <cell r="C1389">
            <v>6</v>
          </cell>
          <cell r="D1389">
            <v>4</v>
          </cell>
          <cell r="E1389">
            <v>1957</v>
          </cell>
          <cell r="F1389">
            <v>1</v>
          </cell>
          <cell r="G1389">
            <v>4</v>
          </cell>
          <cell r="H1389">
            <v>1981</v>
          </cell>
          <cell r="I1389">
            <v>1977</v>
          </cell>
          <cell r="J1389">
            <v>35140</v>
          </cell>
          <cell r="K1389">
            <v>0</v>
          </cell>
          <cell r="L1389">
            <v>47</v>
          </cell>
          <cell r="M1389">
            <v>24</v>
          </cell>
          <cell r="N1389">
            <v>65</v>
          </cell>
          <cell r="O1389">
            <v>23</v>
          </cell>
          <cell r="P1389">
            <v>18</v>
          </cell>
          <cell r="Q1389">
            <v>41</v>
          </cell>
          <cell r="R1389">
            <v>0</v>
          </cell>
          <cell r="S1389">
            <v>0</v>
          </cell>
          <cell r="T1389">
            <v>152930.275036679</v>
          </cell>
          <cell r="U1389">
            <v>15293.0277315518</v>
          </cell>
          <cell r="V1389">
            <v>10307.5504209995</v>
          </cell>
          <cell r="W1389">
            <v>10307.5504209995</v>
          </cell>
          <cell r="X1389">
            <v>2.4444010673969702E-2</v>
          </cell>
          <cell r="Y1389">
            <v>91940</v>
          </cell>
          <cell r="Z1389" t="str">
            <v>ROSAS ISAAC ROLANDO HERMILO</v>
          </cell>
          <cell r="AA1389">
            <v>50</v>
          </cell>
          <cell r="AB1389">
            <v>26</v>
          </cell>
          <cell r="AC1389">
            <v>673.58224776214195</v>
          </cell>
          <cell r="AD1389">
            <v>160.54922029327699</v>
          </cell>
          <cell r="AE1389">
            <v>196.11112652832099</v>
          </cell>
          <cell r="AF1389">
            <v>138.277085920649</v>
          </cell>
          <cell r="AG1389">
            <v>1713.46327868761</v>
          </cell>
          <cell r="AH1389">
            <v>388.97389507793901</v>
          </cell>
          <cell r="AI1389">
            <v>0</v>
          </cell>
          <cell r="AJ1389">
            <v>196.11112652832099</v>
          </cell>
          <cell r="AK1389">
            <v>57</v>
          </cell>
          <cell r="AL1389">
            <v>33</v>
          </cell>
          <cell r="AM1389">
            <v>1347.4505800859799</v>
          </cell>
          <cell r="AN1389">
            <v>233.32425690779999</v>
          </cell>
          <cell r="AO1389">
            <v>895.91357865797204</v>
          </cell>
          <cell r="AP1389">
            <v>125.538802903869</v>
          </cell>
          <cell r="AQ1389">
            <v>3692.0250096894201</v>
          </cell>
          <cell r="AR1389">
            <v>1364.70527498603</v>
          </cell>
          <cell r="AS1389">
            <v>654</v>
          </cell>
          <cell r="AT1389">
            <v>895.91357865797204</v>
          </cell>
          <cell r="AU1389">
            <v>60</v>
          </cell>
          <cell r="AV1389">
            <v>36</v>
          </cell>
          <cell r="AW1389">
            <v>24112.7573133552</v>
          </cell>
          <cell r="AX1389">
            <v>273.07719452759301</v>
          </cell>
          <cell r="AY1389">
            <v>1353.58932875354</v>
          </cell>
          <cell r="AZ1389">
            <v>119.32921189411501</v>
          </cell>
          <cell r="BA1389">
            <v>4929.1713278495199</v>
          </cell>
          <cell r="BB1389">
            <v>1694.8987077547299</v>
          </cell>
          <cell r="BC1389">
            <v>6515.5954493547197</v>
          </cell>
          <cell r="BD1389">
            <v>1353.58932875354</v>
          </cell>
          <cell r="BE1389">
            <v>65</v>
          </cell>
          <cell r="BF1389">
            <v>41</v>
          </cell>
          <cell r="BG1389">
            <v>32698.204381741802</v>
          </cell>
          <cell r="BH1389">
            <v>356.22460355970401</v>
          </cell>
          <cell r="BI1389">
            <v>2462.4016380337898</v>
          </cell>
          <cell r="BJ1389">
            <v>108.30379389116101</v>
          </cell>
          <cell r="BK1389">
            <v>7814.4182565677202</v>
          </cell>
          <cell r="BL1389">
            <v>2477.6922869080099</v>
          </cell>
          <cell r="BM1389">
            <v>4919.5843004424296</v>
          </cell>
          <cell r="BN1389">
            <v>2462.4016380337898</v>
          </cell>
          <cell r="BO1389">
            <v>52</v>
          </cell>
          <cell r="BP1389">
            <v>28</v>
          </cell>
          <cell r="BQ1389">
            <v>831.71267115117996</v>
          </cell>
          <cell r="BR1389">
            <v>179.06407470408399</v>
          </cell>
          <cell r="BS1389">
            <v>355.99558946798498</v>
          </cell>
          <cell r="BT1389">
            <v>134.89731544489001</v>
          </cell>
          <cell r="BU1389">
            <v>2177.3490772372502</v>
          </cell>
          <cell r="BV1389">
            <v>635.73662103711195</v>
          </cell>
          <cell r="BW1389">
            <v>0</v>
          </cell>
          <cell r="BX1389">
            <v>355.99558946798498</v>
          </cell>
          <cell r="BY1389">
            <v>57</v>
          </cell>
          <cell r="BZ1389">
            <v>33</v>
          </cell>
          <cell r="CA1389">
            <v>1347.4505800859799</v>
          </cell>
          <cell r="CB1389">
            <v>233.32425690779999</v>
          </cell>
          <cell r="CC1389">
            <v>895.91357865797204</v>
          </cell>
          <cell r="CD1389">
            <v>125.538802903869</v>
          </cell>
          <cell r="CE1389">
            <v>3692.0250096894201</v>
          </cell>
          <cell r="CF1389">
            <v>1364.70527498603</v>
          </cell>
          <cell r="CG1389">
            <v>654</v>
          </cell>
          <cell r="CH1389">
            <v>895.91357865797204</v>
          </cell>
          <cell r="CI1389">
            <v>62</v>
          </cell>
          <cell r="CJ1389">
            <v>38</v>
          </cell>
          <cell r="CK1389">
            <v>28869.800036823399</v>
          </cell>
          <cell r="CL1389">
            <v>303.48871296667102</v>
          </cell>
          <cell r="CM1389">
            <v>1736.17607642295</v>
          </cell>
          <cell r="CN1389">
            <v>114.98984813055699</v>
          </cell>
          <cell r="CO1389">
            <v>5939.1874981374704</v>
          </cell>
          <cell r="CP1389">
            <v>1967.4258029958701</v>
          </cell>
          <cell r="CQ1389">
            <v>6091.5365076287399</v>
          </cell>
          <cell r="CR1389">
            <v>1736.17607642295</v>
          </cell>
          <cell r="CS1389">
            <v>65</v>
          </cell>
          <cell r="CT1389">
            <v>41</v>
          </cell>
          <cell r="CU1389">
            <v>32698.204381741802</v>
          </cell>
          <cell r="CV1389">
            <v>356.22460355970401</v>
          </cell>
          <cell r="CW1389">
            <v>2462.4016380337898</v>
          </cell>
          <cell r="CX1389">
            <v>108.30379389116101</v>
          </cell>
          <cell r="CY1389">
            <v>7814.4182565677202</v>
          </cell>
          <cell r="CZ1389">
            <v>2477.6922869080099</v>
          </cell>
          <cell r="DA1389">
            <v>4919.5843004424296</v>
          </cell>
          <cell r="DB1389">
            <v>2462.4016380337898</v>
          </cell>
          <cell r="DC1389" t="str">
            <v>Técnica Industrial</v>
          </cell>
        </row>
        <row r="1390">
          <cell r="A1390">
            <v>1389</v>
          </cell>
          <cell r="B1390" t="str">
            <v>DE LA CRUZ GONZALEZ ANGEL</v>
          </cell>
          <cell r="C1390">
            <v>19</v>
          </cell>
          <cell r="D1390">
            <v>2</v>
          </cell>
          <cell r="E1390">
            <v>1943</v>
          </cell>
          <cell r="F1390">
            <v>1</v>
          </cell>
          <cell r="G1390">
            <v>12</v>
          </cell>
          <cell r="H1390">
            <v>1980</v>
          </cell>
          <cell r="I1390">
            <v>1970</v>
          </cell>
          <cell r="J1390">
            <v>34930</v>
          </cell>
          <cell r="K1390">
            <v>0</v>
          </cell>
          <cell r="L1390">
            <v>61</v>
          </cell>
          <cell r="M1390">
            <v>38</v>
          </cell>
          <cell r="N1390">
            <v>65</v>
          </cell>
          <cell r="O1390">
            <v>23</v>
          </cell>
          <cell r="P1390">
            <v>4</v>
          </cell>
          <cell r="Q1390">
            <v>27</v>
          </cell>
          <cell r="R1390">
            <v>0</v>
          </cell>
          <cell r="S1390">
            <v>0</v>
          </cell>
          <cell r="T1390">
            <v>661222.86782155896</v>
          </cell>
          <cell r="U1390">
            <v>66122.287767454807</v>
          </cell>
          <cell r="V1390">
            <v>10093.350418746501</v>
          </cell>
          <cell r="W1390">
            <v>10093.350418746501</v>
          </cell>
          <cell r="X1390">
            <v>2.40799466045102E-2</v>
          </cell>
          <cell r="Y1390">
            <v>92760</v>
          </cell>
          <cell r="Z1390" t="str">
            <v>DE LA CRUZ GONZALEZ ANGEL</v>
          </cell>
          <cell r="AA1390">
            <v>61</v>
          </cell>
          <cell r="AB1390">
            <v>23</v>
          </cell>
          <cell r="AC1390">
            <v>14895.5979518025</v>
          </cell>
          <cell r="AD1390">
            <v>178.93440751539001</v>
          </cell>
          <cell r="AE1390">
            <v>0</v>
          </cell>
          <cell r="AF1390">
            <v>117.175840448746</v>
          </cell>
          <cell r="AG1390">
            <v>1421.3250022530499</v>
          </cell>
          <cell r="AH1390">
            <v>4916.0484846296304</v>
          </cell>
          <cell r="AI1390">
            <v>7304.9394223154304</v>
          </cell>
          <cell r="AJ1390">
            <v>0</v>
          </cell>
          <cell r="AK1390">
            <v>61</v>
          </cell>
          <cell r="AL1390">
            <v>23</v>
          </cell>
          <cell r="AM1390">
            <v>14895.5979518025</v>
          </cell>
          <cell r="AN1390">
            <v>178.93440751539001</v>
          </cell>
          <cell r="AO1390">
            <v>0</v>
          </cell>
          <cell r="AP1390">
            <v>117.175840448746</v>
          </cell>
          <cell r="AQ1390">
            <v>1421.3250022530499</v>
          </cell>
          <cell r="AR1390">
            <v>4916.0484846296304</v>
          </cell>
          <cell r="AS1390">
            <v>7304.9394223154304</v>
          </cell>
          <cell r="AT1390">
            <v>0</v>
          </cell>
          <cell r="AU1390">
            <v>61</v>
          </cell>
          <cell r="AV1390">
            <v>23</v>
          </cell>
          <cell r="AW1390">
            <v>14895.5979518025</v>
          </cell>
          <cell r="AX1390">
            <v>178.93440751539001</v>
          </cell>
          <cell r="AY1390">
            <v>0</v>
          </cell>
          <cell r="AZ1390">
            <v>117.175840448746</v>
          </cell>
          <cell r="BA1390">
            <v>1421.3250022530499</v>
          </cell>
          <cell r="BB1390">
            <v>4916.0484846296304</v>
          </cell>
          <cell r="BC1390">
            <v>7304.9394223154304</v>
          </cell>
          <cell r="BD1390">
            <v>0</v>
          </cell>
          <cell r="BE1390">
            <v>65</v>
          </cell>
          <cell r="BF1390">
            <v>27</v>
          </cell>
          <cell r="BG1390">
            <v>25689.107613869699</v>
          </cell>
          <cell r="BH1390">
            <v>234.586934051512</v>
          </cell>
          <cell r="BI1390">
            <v>369.42143774280902</v>
          </cell>
          <cell r="BJ1390">
            <v>108.30379389116101</v>
          </cell>
          <cell r="BK1390">
            <v>2492.3461950461901</v>
          </cell>
          <cell r="BL1390">
            <v>6673.4035262180796</v>
          </cell>
          <cell r="BM1390">
            <v>5366.2199228645904</v>
          </cell>
          <cell r="BN1390">
            <v>369.42143774280902</v>
          </cell>
          <cell r="BO1390">
            <v>65</v>
          </cell>
          <cell r="BP1390">
            <v>27</v>
          </cell>
          <cell r="BQ1390">
            <v>25689.107613869699</v>
          </cell>
          <cell r="BR1390">
            <v>234.586934051512</v>
          </cell>
          <cell r="BS1390">
            <v>369.42143774280902</v>
          </cell>
          <cell r="BT1390">
            <v>108.30379389116101</v>
          </cell>
          <cell r="BU1390">
            <v>2492.3461950461901</v>
          </cell>
          <cell r="BV1390">
            <v>6673.4035262180796</v>
          </cell>
          <cell r="BW1390">
            <v>5366.2199228645904</v>
          </cell>
          <cell r="BX1390">
            <v>369.42143774280902</v>
          </cell>
          <cell r="BY1390">
            <v>65</v>
          </cell>
          <cell r="BZ1390">
            <v>27</v>
          </cell>
          <cell r="CA1390">
            <v>25689.107613869699</v>
          </cell>
          <cell r="CB1390">
            <v>234.586934051512</v>
          </cell>
          <cell r="CC1390">
            <v>369.42143774280902</v>
          </cell>
          <cell r="CD1390">
            <v>108.30379389116101</v>
          </cell>
          <cell r="CE1390">
            <v>2492.3461950461901</v>
          </cell>
          <cell r="CF1390">
            <v>6673.4035262180796</v>
          </cell>
          <cell r="CG1390">
            <v>5366.2199228645904</v>
          </cell>
          <cell r="CH1390">
            <v>369.42143774280902</v>
          </cell>
          <cell r="CI1390">
            <v>65</v>
          </cell>
          <cell r="CJ1390">
            <v>27</v>
          </cell>
          <cell r="CK1390">
            <v>25689.107613869699</v>
          </cell>
          <cell r="CL1390">
            <v>234.586934051512</v>
          </cell>
          <cell r="CM1390">
            <v>369.42143774280902</v>
          </cell>
          <cell r="CN1390">
            <v>108.30379389116101</v>
          </cell>
          <cell r="CO1390">
            <v>2492.3461950461901</v>
          </cell>
          <cell r="CP1390">
            <v>6673.4035262180796</v>
          </cell>
          <cell r="CQ1390">
            <v>5366.2199228645904</v>
          </cell>
          <cell r="CR1390">
            <v>369.42143774280902</v>
          </cell>
          <cell r="CS1390">
            <v>65</v>
          </cell>
          <cell r="CT1390">
            <v>27</v>
          </cell>
          <cell r="CU1390">
            <v>25689.107613869699</v>
          </cell>
          <cell r="CV1390">
            <v>234.586934051512</v>
          </cell>
          <cell r="CW1390">
            <v>369.42143774280902</v>
          </cell>
          <cell r="CX1390">
            <v>108.30379389116101</v>
          </cell>
          <cell r="CY1390">
            <v>2492.3461950461901</v>
          </cell>
          <cell r="CZ1390">
            <v>6673.4035262180796</v>
          </cell>
          <cell r="DA1390">
            <v>5366.2199228645904</v>
          </cell>
          <cell r="DB1390">
            <v>369.42143774280902</v>
          </cell>
          <cell r="DC1390" t="str">
            <v>Técnica Industrial</v>
          </cell>
        </row>
        <row r="1391">
          <cell r="A1391">
            <v>1390</v>
          </cell>
          <cell r="B1391" t="str">
            <v>TAMEZ GARZA GONZALO MARIO</v>
          </cell>
          <cell r="C1391">
            <v>8</v>
          </cell>
          <cell r="D1391">
            <v>3</v>
          </cell>
          <cell r="E1391">
            <v>1961</v>
          </cell>
          <cell r="F1391">
            <v>18</v>
          </cell>
          <cell r="G1391">
            <v>1</v>
          </cell>
          <cell r="H1391">
            <v>1980</v>
          </cell>
          <cell r="I1391">
            <v>1980</v>
          </cell>
          <cell r="J1391">
            <v>34700</v>
          </cell>
          <cell r="K1391">
            <v>0</v>
          </cell>
          <cell r="L1391">
            <v>43</v>
          </cell>
          <cell r="M1391">
            <v>19</v>
          </cell>
          <cell r="N1391">
            <v>65</v>
          </cell>
          <cell r="O1391">
            <v>24</v>
          </cell>
          <cell r="P1391">
            <v>22</v>
          </cell>
          <cell r="Q1391">
            <v>46</v>
          </cell>
          <cell r="R1391">
            <v>0</v>
          </cell>
          <cell r="S1391">
            <v>0</v>
          </cell>
          <cell r="T1391">
            <v>137837.527782814</v>
          </cell>
          <cell r="U1391">
            <v>13783.7529836753</v>
          </cell>
          <cell r="V1391">
            <v>9858.75041627887</v>
          </cell>
          <cell r="W1391">
            <v>9858.75041627887</v>
          </cell>
          <cell r="X1391">
            <v>2.3676153737461202E-2</v>
          </cell>
          <cell r="Y1391">
            <v>19740</v>
          </cell>
          <cell r="Z1391" t="str">
            <v>TAMEZ GARZA GONZALO MARIO</v>
          </cell>
          <cell r="AA1391">
            <v>50</v>
          </cell>
          <cell r="AB1391">
            <v>31</v>
          </cell>
          <cell r="AC1391">
            <v>960.11731107416699</v>
          </cell>
          <cell r="AD1391">
            <v>191.42407034967599</v>
          </cell>
          <cell r="AE1391">
            <v>484.44565252574</v>
          </cell>
          <cell r="AF1391">
            <v>138.277085920649</v>
          </cell>
          <cell r="AG1391">
            <v>2568.5316377900499</v>
          </cell>
          <cell r="AH1391">
            <v>776.72524708695096</v>
          </cell>
          <cell r="AI1391">
            <v>0</v>
          </cell>
          <cell r="AJ1391">
            <v>484.44565252574</v>
          </cell>
          <cell r="AK1391">
            <v>57</v>
          </cell>
          <cell r="AL1391">
            <v>38</v>
          </cell>
          <cell r="AM1391">
            <v>1794.6382247299</v>
          </cell>
          <cell r="AN1391">
            <v>268.67641704534498</v>
          </cell>
          <cell r="AO1391">
            <v>1335.21244609723</v>
          </cell>
          <cell r="AP1391">
            <v>125.538802903869</v>
          </cell>
          <cell r="AQ1391">
            <v>5026.5073570121504</v>
          </cell>
          <cell r="AR1391">
            <v>1495.09939598597</v>
          </cell>
          <cell r="AS1391">
            <v>654</v>
          </cell>
          <cell r="AT1391">
            <v>1335.21244609723</v>
          </cell>
          <cell r="AU1391">
            <v>60</v>
          </cell>
          <cell r="AV1391">
            <v>41</v>
          </cell>
          <cell r="AW1391">
            <v>25292.267041131901</v>
          </cell>
          <cell r="AX1391">
            <v>311.00458265642499</v>
          </cell>
          <cell r="AY1391">
            <v>1888.68817532347</v>
          </cell>
          <cell r="AZ1391">
            <v>119.32921189411501</v>
          </cell>
          <cell r="BA1391">
            <v>6560.4026993585703</v>
          </cell>
          <cell r="BB1391">
            <v>1856.8419721594801</v>
          </cell>
          <cell r="BC1391">
            <v>8638.4789893535708</v>
          </cell>
          <cell r="BD1391">
            <v>1888.68817532347</v>
          </cell>
          <cell r="BE1391">
            <v>65</v>
          </cell>
          <cell r="BF1391">
            <v>46</v>
          </cell>
          <cell r="BG1391">
            <v>33834.158192976902</v>
          </cell>
          <cell r="BH1391">
            <v>399.66662838405801</v>
          </cell>
          <cell r="BI1391">
            <v>3223.5786071501798</v>
          </cell>
          <cell r="BJ1391">
            <v>108.30379389116101</v>
          </cell>
          <cell r="BK1391">
            <v>10131.7864809208</v>
          </cell>
          <cell r="BL1391">
            <v>2714.4294885452</v>
          </cell>
          <cell r="BM1391">
            <v>2760.58815964833</v>
          </cell>
          <cell r="BN1391">
            <v>3223.5786071501798</v>
          </cell>
          <cell r="BO1391">
            <v>48</v>
          </cell>
          <cell r="BP1391">
            <v>29</v>
          </cell>
          <cell r="BQ1391">
            <v>790.24120236036595</v>
          </cell>
          <cell r="BR1391">
            <v>173.377318558761</v>
          </cell>
          <cell r="BS1391">
            <v>318.31334318551899</v>
          </cell>
          <cell r="BT1391">
            <v>141.4411318228</v>
          </cell>
          <cell r="BU1391">
            <v>2068.78049648162</v>
          </cell>
          <cell r="BV1391">
            <v>535.66721900800098</v>
          </cell>
          <cell r="BW1391">
            <v>0</v>
          </cell>
          <cell r="BX1391">
            <v>318.31334318551899</v>
          </cell>
          <cell r="BY1391">
            <v>53</v>
          </cell>
          <cell r="BZ1391">
            <v>34</v>
          </cell>
          <cell r="CA1391">
            <v>1265.41299184119</v>
          </cell>
          <cell r="CB1391">
            <v>221.50343504684301</v>
          </cell>
          <cell r="CC1391">
            <v>789.565366236464</v>
          </cell>
          <cell r="CD1391">
            <v>133.13052957061299</v>
          </cell>
          <cell r="CE1391">
            <v>3467.2413834765698</v>
          </cell>
          <cell r="CF1391">
            <v>1133.36148887079</v>
          </cell>
          <cell r="CG1391">
            <v>0</v>
          </cell>
          <cell r="CH1391">
            <v>789.565366236464</v>
          </cell>
          <cell r="CI1391">
            <v>58</v>
          </cell>
          <cell r="CJ1391">
            <v>39</v>
          </cell>
          <cell r="CK1391">
            <v>1954.4529567012801</v>
          </cell>
          <cell r="CL1391">
            <v>282.03748332303502</v>
          </cell>
          <cell r="CM1391">
            <v>1503.6384341263199</v>
          </cell>
          <cell r="CN1391">
            <v>123.513223747184</v>
          </cell>
          <cell r="CO1391">
            <v>5497.6486149296697</v>
          </cell>
          <cell r="CP1391">
            <v>1605.6675763027399</v>
          </cell>
          <cell r="CQ1391">
            <v>654</v>
          </cell>
          <cell r="CR1391">
            <v>1503.6384341263199</v>
          </cell>
          <cell r="CS1391">
            <v>63</v>
          </cell>
          <cell r="CT1391">
            <v>44</v>
          </cell>
          <cell r="CU1391">
            <v>32830.122782620303</v>
          </cell>
          <cell r="CV1391">
            <v>361.085504212697</v>
          </cell>
          <cell r="CW1391">
            <v>2614.67129884935</v>
          </cell>
          <cell r="CX1391">
            <v>112.778423651799</v>
          </cell>
          <cell r="CY1391">
            <v>8519.79107938985</v>
          </cell>
          <cell r="CZ1391">
            <v>2325.5050574849802</v>
          </cell>
          <cell r="DA1391">
            <v>4157.5716901557898</v>
          </cell>
          <cell r="DB1391">
            <v>2614.67129884935</v>
          </cell>
          <cell r="DC1391" t="str">
            <v>Técnica Industrial</v>
          </cell>
        </row>
        <row r="1392">
          <cell r="A1392">
            <v>1391</v>
          </cell>
          <cell r="B1392" t="str">
            <v>GOMEZ GARZA MANUEL</v>
          </cell>
          <cell r="C1392">
            <v>23</v>
          </cell>
          <cell r="D1392">
            <v>11</v>
          </cell>
          <cell r="E1392">
            <v>1947</v>
          </cell>
          <cell r="F1392">
            <v>28</v>
          </cell>
          <cell r="G1392">
            <v>10</v>
          </cell>
          <cell r="H1392">
            <v>1980</v>
          </cell>
          <cell r="I1392">
            <v>1971</v>
          </cell>
          <cell r="J1392">
            <v>33910</v>
          </cell>
          <cell r="K1392">
            <v>0</v>
          </cell>
          <cell r="L1392">
            <v>56</v>
          </cell>
          <cell r="M1392">
            <v>33</v>
          </cell>
          <cell r="N1392">
            <v>65</v>
          </cell>
          <cell r="O1392">
            <v>23</v>
          </cell>
          <cell r="P1392">
            <v>9</v>
          </cell>
          <cell r="Q1392">
            <v>32</v>
          </cell>
          <cell r="R1392">
            <v>0</v>
          </cell>
          <cell r="S1392">
            <v>0</v>
          </cell>
          <cell r="T1392">
            <v>135257.97125385699</v>
          </cell>
          <cell r="U1392">
            <v>13525.797326935801</v>
          </cell>
          <cell r="V1392">
            <v>9052.9504078030895</v>
          </cell>
          <cell r="W1392">
            <v>9052.9504078030895</v>
          </cell>
          <cell r="X1392">
            <v>2.2247494366959299E-2</v>
          </cell>
          <cell r="Y1392">
            <v>40137</v>
          </cell>
          <cell r="Z1392" t="str">
            <v>GOMEZ GARZA MANUEL</v>
          </cell>
          <cell r="AA1392">
            <v>56</v>
          </cell>
          <cell r="AB1392">
            <v>23</v>
          </cell>
          <cell r="AC1392">
            <v>537.256850930822</v>
          </cell>
          <cell r="AD1392">
            <v>159.12866192326601</v>
          </cell>
          <cell r="AE1392">
            <v>0</v>
          </cell>
          <cell r="AF1392">
            <v>127.51592744941701</v>
          </cell>
          <cell r="AG1392">
            <v>1297.9454943022499</v>
          </cell>
          <cell r="AH1392">
            <v>89.4305124850667</v>
          </cell>
          <cell r="AI1392">
            <v>0</v>
          </cell>
          <cell r="AJ1392">
            <v>0</v>
          </cell>
          <cell r="AK1392">
            <v>57</v>
          </cell>
          <cell r="AL1392">
            <v>24</v>
          </cell>
          <cell r="AM1392">
            <v>609.99388719795195</v>
          </cell>
          <cell r="AN1392">
            <v>169.69036866021801</v>
          </cell>
          <cell r="AO1392">
            <v>62.559444325253601</v>
          </cell>
          <cell r="AP1392">
            <v>125.538802903869</v>
          </cell>
          <cell r="AQ1392">
            <v>1500.7474472745901</v>
          </cell>
          <cell r="AR1392">
            <v>918.49573683424796</v>
          </cell>
          <cell r="AS1392">
            <v>654</v>
          </cell>
          <cell r="AT1392">
            <v>62.559444325253601</v>
          </cell>
          <cell r="AU1392">
            <v>60</v>
          </cell>
          <cell r="AV1392">
            <v>27</v>
          </cell>
          <cell r="AW1392">
            <v>18836.010902061698</v>
          </cell>
          <cell r="AX1392">
            <v>204.807895895695</v>
          </cell>
          <cell r="AY1392">
            <v>289.28087919791898</v>
          </cell>
          <cell r="AZ1392">
            <v>119.32921189411501</v>
          </cell>
          <cell r="BA1392">
            <v>2239.1097521198999</v>
          </cell>
          <cell r="BB1392">
            <v>1140.7277937388601</v>
          </cell>
          <cell r="BC1392">
            <v>4347.3240813304801</v>
          </cell>
          <cell r="BD1392">
            <v>289.28087919791898</v>
          </cell>
          <cell r="BE1392">
            <v>65</v>
          </cell>
          <cell r="BF1392">
            <v>32</v>
          </cell>
          <cell r="BG1392">
            <v>31417.589168755399</v>
          </cell>
          <cell r="BH1392">
            <v>278.02895887586601</v>
          </cell>
          <cell r="BI1392">
            <v>847.67075989393595</v>
          </cell>
          <cell r="BJ1392">
            <v>108.30379389116101</v>
          </cell>
          <cell r="BK1392">
            <v>3992.8492713034698</v>
          </cell>
          <cell r="BL1392">
            <v>1667.57602863035</v>
          </cell>
          <cell r="BM1392">
            <v>2452.9688445523998</v>
          </cell>
          <cell r="BN1392">
            <v>847.67075989393595</v>
          </cell>
          <cell r="BO1392">
            <v>61</v>
          </cell>
          <cell r="BP1392">
            <v>28</v>
          </cell>
          <cell r="BQ1392">
            <v>21519.933921119798</v>
          </cell>
          <cell r="BR1392">
            <v>217.83319175786701</v>
          </cell>
          <cell r="BS1392">
            <v>380.36001374097998</v>
          </cell>
          <cell r="BT1392">
            <v>117.175840448746</v>
          </cell>
          <cell r="BU1392">
            <v>2532.4635138489198</v>
          </cell>
          <cell r="BV1392">
            <v>1228.4413157911999</v>
          </cell>
          <cell r="BW1392">
            <v>3813.46884833691</v>
          </cell>
          <cell r="BX1392">
            <v>380.36001374097998</v>
          </cell>
          <cell r="BY1392">
            <v>65</v>
          </cell>
          <cell r="BZ1392">
            <v>32</v>
          </cell>
          <cell r="CA1392">
            <v>31417.589168755399</v>
          </cell>
          <cell r="CB1392">
            <v>278.02895887586601</v>
          </cell>
          <cell r="CC1392">
            <v>847.67075989393595</v>
          </cell>
          <cell r="CD1392">
            <v>108.30379389116101</v>
          </cell>
          <cell r="CE1392">
            <v>3992.8492713034698</v>
          </cell>
          <cell r="CF1392">
            <v>1667.57602863035</v>
          </cell>
          <cell r="CG1392">
            <v>2452.9688445523998</v>
          </cell>
          <cell r="CH1392">
            <v>847.67075989393595</v>
          </cell>
          <cell r="CI1392">
            <v>65</v>
          </cell>
          <cell r="CJ1392">
            <v>32</v>
          </cell>
          <cell r="CK1392">
            <v>31417.589168755399</v>
          </cell>
          <cell r="CL1392">
            <v>278.02895887586601</v>
          </cell>
          <cell r="CM1392">
            <v>847.67075989393595</v>
          </cell>
          <cell r="CN1392">
            <v>108.30379389116101</v>
          </cell>
          <cell r="CO1392">
            <v>3992.8492713034698</v>
          </cell>
          <cell r="CP1392">
            <v>1667.57602863035</v>
          </cell>
          <cell r="CQ1392">
            <v>2452.9688445523998</v>
          </cell>
          <cell r="CR1392">
            <v>847.67075989393595</v>
          </cell>
          <cell r="CS1392">
            <v>65</v>
          </cell>
          <cell r="CT1392">
            <v>32</v>
          </cell>
          <cell r="CU1392">
            <v>31417.589168755399</v>
          </cell>
          <cell r="CV1392">
            <v>278.02895887586601</v>
          </cell>
          <cell r="CW1392">
            <v>847.67075989393595</v>
          </cell>
          <cell r="CX1392">
            <v>108.30379389116101</v>
          </cell>
          <cell r="CY1392">
            <v>3992.8492713034698</v>
          </cell>
          <cell r="CZ1392">
            <v>1667.57602863035</v>
          </cell>
          <cell r="DA1392">
            <v>2452.9688445523998</v>
          </cell>
          <cell r="DB1392">
            <v>847.67075989393595</v>
          </cell>
          <cell r="DC1392" t="str">
            <v>Técnica Industrial</v>
          </cell>
        </row>
        <row r="1393">
          <cell r="A1393">
            <v>1392</v>
          </cell>
          <cell r="B1393" t="str">
            <v>GONZALEZ CANTU PABLO</v>
          </cell>
          <cell r="C1393">
            <v>4</v>
          </cell>
          <cell r="D1393">
            <v>9</v>
          </cell>
          <cell r="E1393">
            <v>1948</v>
          </cell>
          <cell r="F1393">
            <v>11</v>
          </cell>
          <cell r="G1393">
            <v>7</v>
          </cell>
          <cell r="H1393">
            <v>1966</v>
          </cell>
          <cell r="I1393">
            <v>1966</v>
          </cell>
          <cell r="J1393">
            <v>33790</v>
          </cell>
          <cell r="K1393">
            <v>0</v>
          </cell>
          <cell r="L1393">
            <v>55</v>
          </cell>
          <cell r="M1393">
            <v>18</v>
          </cell>
          <cell r="N1393">
            <v>65</v>
          </cell>
          <cell r="O1393">
            <v>37</v>
          </cell>
          <cell r="P1393">
            <v>10</v>
          </cell>
          <cell r="Q1393">
            <v>47</v>
          </cell>
          <cell r="R1393">
            <v>0</v>
          </cell>
          <cell r="S1393">
            <v>0</v>
          </cell>
          <cell r="T1393">
            <v>484500.82798482099</v>
          </cell>
          <cell r="U1393">
            <v>48450.083520444598</v>
          </cell>
          <cell r="V1393">
            <v>8930.5504065156292</v>
          </cell>
          <cell r="W1393">
            <v>8930.5504065156292</v>
          </cell>
          <cell r="X1393">
            <v>2.2024638469260199E-2</v>
          </cell>
          <cell r="Y1393">
            <v>13113</v>
          </cell>
          <cell r="Z1393" t="str">
            <v>GONZALEZ CANTU PABLO</v>
          </cell>
          <cell r="AA1393">
            <v>55</v>
          </cell>
          <cell r="AB1393">
            <v>37</v>
          </cell>
          <cell r="AC1393">
            <v>528.72124697987101</v>
          </cell>
          <cell r="AD1393">
            <v>250.70577468741399</v>
          </cell>
          <cell r="AE1393">
            <v>0</v>
          </cell>
          <cell r="AF1393">
            <v>129.441217697128</v>
          </cell>
          <cell r="AG1393">
            <v>1277.32454052551</v>
          </cell>
          <cell r="AH1393">
            <v>313.73242940178397</v>
          </cell>
          <cell r="AI1393">
            <v>0</v>
          </cell>
          <cell r="AJ1393">
            <v>0</v>
          </cell>
          <cell r="AK1393">
            <v>57</v>
          </cell>
          <cell r="AL1393">
            <v>39</v>
          </cell>
          <cell r="AM1393">
            <v>676.87386339306101</v>
          </cell>
          <cell r="AN1393">
            <v>275.74684907285501</v>
          </cell>
          <cell r="AO1393">
            <v>126.51291340991</v>
          </cell>
          <cell r="AP1393">
            <v>125.538802903869</v>
          </cell>
          <cell r="AQ1393">
            <v>1694.1020542461499</v>
          </cell>
          <cell r="AR1393">
            <v>3328.3302497999998</v>
          </cell>
          <cell r="AS1393">
            <v>4444.1196432813404</v>
          </cell>
          <cell r="AT1393">
            <v>126.51291340991</v>
          </cell>
          <cell r="AU1393">
            <v>60</v>
          </cell>
          <cell r="AV1393">
            <v>42</v>
          </cell>
          <cell r="AW1393">
            <v>23198.6342359587</v>
          </cell>
          <cell r="AX1393">
            <v>318.59006028219198</v>
          </cell>
          <cell r="AY1393">
            <v>365.84731817394101</v>
          </cell>
          <cell r="AZ1393">
            <v>119.32921189411501</v>
          </cell>
          <cell r="BA1393">
            <v>2483.0716508140499</v>
          </cell>
          <cell r="BB1393">
            <v>4133.6270495655199</v>
          </cell>
          <cell r="BC1393">
            <v>11801.9004843528</v>
          </cell>
          <cell r="BD1393">
            <v>365.84731817394101</v>
          </cell>
          <cell r="BE1393">
            <v>65</v>
          </cell>
          <cell r="BF1393">
            <v>47</v>
          </cell>
          <cell r="BG1393">
            <v>32626.9024024994</v>
          </cell>
          <cell r="BH1393">
            <v>408.355033348929</v>
          </cell>
          <cell r="BI1393">
            <v>953.85636217420995</v>
          </cell>
          <cell r="BJ1393">
            <v>108.30379389116101</v>
          </cell>
          <cell r="BK1393">
            <v>4339.4276671466496</v>
          </cell>
          <cell r="BL1393">
            <v>6042.7539479514999</v>
          </cell>
          <cell r="BM1393">
            <v>4577.9573022307704</v>
          </cell>
          <cell r="BN1393">
            <v>953.85636217420995</v>
          </cell>
          <cell r="BO1393">
            <v>60</v>
          </cell>
          <cell r="BP1393">
            <v>42</v>
          </cell>
          <cell r="BQ1393">
            <v>23198.6342359587</v>
          </cell>
          <cell r="BR1393">
            <v>318.59006028219198</v>
          </cell>
          <cell r="BS1393">
            <v>365.84731817394101</v>
          </cell>
          <cell r="BT1393">
            <v>119.32921189411501</v>
          </cell>
          <cell r="BU1393">
            <v>2483.0716508140499</v>
          </cell>
          <cell r="BV1393">
            <v>4133.6270495655199</v>
          </cell>
          <cell r="BW1393">
            <v>11801.9004843528</v>
          </cell>
          <cell r="BX1393">
            <v>365.84731817394101</v>
          </cell>
          <cell r="BY1393">
            <v>65</v>
          </cell>
          <cell r="BZ1393">
            <v>47</v>
          </cell>
          <cell r="CA1393">
            <v>32626.9024024994</v>
          </cell>
          <cell r="CB1393">
            <v>408.355033348929</v>
          </cell>
          <cell r="CC1393">
            <v>953.85636217420995</v>
          </cell>
          <cell r="CD1393">
            <v>108.30379389116101</v>
          </cell>
          <cell r="CE1393">
            <v>4339.4276671466496</v>
          </cell>
          <cell r="CF1393">
            <v>6042.7539479514999</v>
          </cell>
          <cell r="CG1393">
            <v>4577.9573022307704</v>
          </cell>
          <cell r="CH1393">
            <v>953.85636217420995</v>
          </cell>
          <cell r="CI1393">
            <v>65</v>
          </cell>
          <cell r="CJ1393">
            <v>47</v>
          </cell>
          <cell r="CK1393">
            <v>32626.9024024994</v>
          </cell>
          <cell r="CL1393">
            <v>408.355033348929</v>
          </cell>
          <cell r="CM1393">
            <v>953.85636217420995</v>
          </cell>
          <cell r="CN1393">
            <v>108.30379389116101</v>
          </cell>
          <cell r="CO1393">
            <v>4339.4276671466496</v>
          </cell>
          <cell r="CP1393">
            <v>6042.7539479514999</v>
          </cell>
          <cell r="CQ1393">
            <v>4577.9573022307704</v>
          </cell>
          <cell r="CR1393">
            <v>953.85636217420995</v>
          </cell>
          <cell r="CS1393">
            <v>65</v>
          </cell>
          <cell r="CT1393">
            <v>47</v>
          </cell>
          <cell r="CU1393">
            <v>32626.9024024994</v>
          </cell>
          <cell r="CV1393">
            <v>408.355033348929</v>
          </cell>
          <cell r="CW1393">
            <v>953.85636217420995</v>
          </cell>
          <cell r="CX1393">
            <v>108.30379389116101</v>
          </cell>
          <cell r="CY1393">
            <v>4339.4276671466496</v>
          </cell>
          <cell r="CZ1393">
            <v>6042.7539479514999</v>
          </cell>
          <cell r="DA1393">
            <v>4577.9573022307704</v>
          </cell>
          <cell r="DB1393">
            <v>953.85636217420995</v>
          </cell>
          <cell r="DC1393" t="str">
            <v>Técnica Industrial</v>
          </cell>
        </row>
        <row r="1394">
          <cell r="A1394">
            <v>1393</v>
          </cell>
          <cell r="B1394" t="str">
            <v>CANTU ESPINOZA ARMANDO</v>
          </cell>
          <cell r="C1394">
            <v>29</v>
          </cell>
          <cell r="D1394">
            <v>9</v>
          </cell>
          <cell r="E1394">
            <v>1952</v>
          </cell>
          <cell r="F1394">
            <v>20</v>
          </cell>
          <cell r="G1394">
            <v>10</v>
          </cell>
          <cell r="H1394">
            <v>1980</v>
          </cell>
          <cell r="I1394">
            <v>1978</v>
          </cell>
          <cell r="J1394">
            <v>33650</v>
          </cell>
          <cell r="K1394">
            <v>0</v>
          </cell>
          <cell r="L1394">
            <v>51</v>
          </cell>
          <cell r="M1394">
            <v>28</v>
          </cell>
          <cell r="N1394">
            <v>65</v>
          </cell>
          <cell r="O1394">
            <v>23</v>
          </cell>
          <cell r="P1394">
            <v>14</v>
          </cell>
          <cell r="Q1394">
            <v>37</v>
          </cell>
          <cell r="R1394">
            <v>0</v>
          </cell>
          <cell r="S1394">
            <v>0</v>
          </cell>
          <cell r="T1394">
            <v>255589.588653824</v>
          </cell>
          <cell r="U1394">
            <v>25558.9592462406</v>
          </cell>
          <cell r="V1394">
            <v>8787.7504050135904</v>
          </cell>
          <cell r="W1394">
            <v>8787.7504050135904</v>
          </cell>
          <cell r="X1394">
            <v>2.1762631017864201E-2</v>
          </cell>
          <cell r="Y1394">
            <v>92759</v>
          </cell>
          <cell r="Z1394" t="str">
            <v>CANTU ESPINOZA ARMANDO</v>
          </cell>
          <cell r="AA1394">
            <v>51</v>
          </cell>
          <cell r="AB1394">
            <v>23</v>
          </cell>
          <cell r="AC1394">
            <v>499.00524298683098</v>
          </cell>
          <cell r="AD1394">
            <v>144.48475737950201</v>
          </cell>
          <cell r="AE1394">
            <v>0</v>
          </cell>
          <cell r="AF1394">
            <v>136.613567241656</v>
          </cell>
          <cell r="AG1394">
            <v>1205.5343838721101</v>
          </cell>
          <cell r="AH1394">
            <v>153.44036803473799</v>
          </cell>
          <cell r="AI1394">
            <v>0</v>
          </cell>
          <cell r="AJ1394">
            <v>0</v>
          </cell>
          <cell r="AK1394">
            <v>57</v>
          </cell>
          <cell r="AL1394">
            <v>29</v>
          </cell>
          <cell r="AM1394">
            <v>979.54807131073005</v>
          </cell>
          <cell r="AN1394">
            <v>205.04252879776399</v>
          </cell>
          <cell r="AO1394">
            <v>413.05846971202197</v>
          </cell>
          <cell r="AP1394">
            <v>125.538802903869</v>
          </cell>
          <cell r="AQ1394">
            <v>2594.1430830970698</v>
          </cell>
          <cell r="AR1394">
            <v>1924.2206295859601</v>
          </cell>
          <cell r="AS1394">
            <v>654</v>
          </cell>
          <cell r="AT1394">
            <v>413.05846971202197</v>
          </cell>
          <cell r="AU1394">
            <v>60</v>
          </cell>
          <cell r="AV1394">
            <v>32</v>
          </cell>
          <cell r="AW1394">
            <v>19865.759077475101</v>
          </cell>
          <cell r="AX1394">
            <v>242.735284024527</v>
          </cell>
          <cell r="AY1394">
            <v>718.38568012575001</v>
          </cell>
          <cell r="AZ1394">
            <v>119.32921189411501</v>
          </cell>
          <cell r="BA1394">
            <v>3587.1532453599498</v>
          </cell>
          <cell r="BB1394">
            <v>2389.7900288790402</v>
          </cell>
          <cell r="BC1394">
            <v>6776.6835725555402</v>
          </cell>
          <cell r="BD1394">
            <v>718.38568012575001</v>
          </cell>
          <cell r="BE1394">
            <v>65</v>
          </cell>
          <cell r="BF1394">
            <v>37</v>
          </cell>
          <cell r="BG1394">
            <v>31058.250834541799</v>
          </cell>
          <cell r="BH1394">
            <v>321.47098370022002</v>
          </cell>
          <cell r="BI1394">
            <v>1462.5150168949201</v>
          </cell>
          <cell r="BJ1394">
            <v>108.30379389116101</v>
          </cell>
          <cell r="BK1394">
            <v>5907.9136887996201</v>
          </cell>
          <cell r="BL1394">
            <v>3493.5210551474001</v>
          </cell>
          <cell r="BM1394">
            <v>5607.0537978027996</v>
          </cell>
          <cell r="BN1394">
            <v>1462.5150168949201</v>
          </cell>
          <cell r="BO1394">
            <v>56</v>
          </cell>
          <cell r="BP1394">
            <v>28</v>
          </cell>
          <cell r="BQ1394">
            <v>883.38803538937702</v>
          </cell>
          <cell r="BR1394">
            <v>193.72184929788901</v>
          </cell>
          <cell r="BS1394">
            <v>328.34997935633999</v>
          </cell>
          <cell r="BT1394">
            <v>127.51592744941701</v>
          </cell>
          <cell r="BU1394">
            <v>2312.63053986568</v>
          </cell>
          <cell r="BV1394">
            <v>1149.4684815784501</v>
          </cell>
          <cell r="BW1394">
            <v>0</v>
          </cell>
          <cell r="BX1394">
            <v>328.34997935633999</v>
          </cell>
          <cell r="BY1394">
            <v>61</v>
          </cell>
          <cell r="BZ1394">
            <v>33</v>
          </cell>
          <cell r="CA1394">
            <v>21909.9582367283</v>
          </cell>
          <cell r="CB1394">
            <v>256.73197600034302</v>
          </cell>
          <cell r="CC1394">
            <v>840.44330818439596</v>
          </cell>
          <cell r="CD1394">
            <v>117.175840448746</v>
          </cell>
          <cell r="CE1394">
            <v>3976.06443094924</v>
          </cell>
          <cell r="CF1394">
            <v>2573.5471894821899</v>
          </cell>
          <cell r="CG1394">
            <v>6844.0930851398498</v>
          </cell>
          <cell r="CH1394">
            <v>840.44330818439596</v>
          </cell>
          <cell r="CI1394">
            <v>65</v>
          </cell>
          <cell r="CJ1394">
            <v>37</v>
          </cell>
          <cell r="CK1394">
            <v>31058.250834541799</v>
          </cell>
          <cell r="CL1394">
            <v>321.47098370022002</v>
          </cell>
          <cell r="CM1394">
            <v>1462.5150168949201</v>
          </cell>
          <cell r="CN1394">
            <v>108.30379389116101</v>
          </cell>
          <cell r="CO1394">
            <v>5907.9136887996201</v>
          </cell>
          <cell r="CP1394">
            <v>3493.5210551474001</v>
          </cell>
          <cell r="CQ1394">
            <v>5607.0537978027996</v>
          </cell>
          <cell r="CR1394">
            <v>1462.5150168949201</v>
          </cell>
          <cell r="CS1394">
            <v>65</v>
          </cell>
          <cell r="CT1394">
            <v>37</v>
          </cell>
          <cell r="CU1394">
            <v>31058.250834541799</v>
          </cell>
          <cell r="CV1394">
            <v>321.47098370022002</v>
          </cell>
          <cell r="CW1394">
            <v>1462.5150168949201</v>
          </cell>
          <cell r="CX1394">
            <v>108.30379389116101</v>
          </cell>
          <cell r="CY1394">
            <v>5907.9136887996201</v>
          </cell>
          <cell r="CZ1394">
            <v>3493.5210551474001</v>
          </cell>
          <cell r="DA1394">
            <v>5607.0537978027996</v>
          </cell>
          <cell r="DB1394">
            <v>1462.5150168949201</v>
          </cell>
          <cell r="DC1394" t="str">
            <v>Técnica Industrial</v>
          </cell>
        </row>
        <row r="1395">
          <cell r="A1395">
            <v>1394</v>
          </cell>
          <cell r="B1395" t="str">
            <v>MONTEMAYOR SILVA ROLANDO</v>
          </cell>
          <cell r="C1395">
            <v>13</v>
          </cell>
          <cell r="D1395">
            <v>9</v>
          </cell>
          <cell r="E1395">
            <v>1958</v>
          </cell>
          <cell r="F1395">
            <v>1</v>
          </cell>
          <cell r="G1395">
            <v>4</v>
          </cell>
          <cell r="H1395">
            <v>1981</v>
          </cell>
          <cell r="I1395">
            <v>1980</v>
          </cell>
          <cell r="J1395">
            <v>33530</v>
          </cell>
          <cell r="K1395">
            <v>0</v>
          </cell>
          <cell r="L1395">
            <v>45</v>
          </cell>
          <cell r="M1395">
            <v>22</v>
          </cell>
          <cell r="N1395">
            <v>65</v>
          </cell>
          <cell r="O1395">
            <v>23</v>
          </cell>
          <cell r="P1395">
            <v>20</v>
          </cell>
          <cell r="Q1395">
            <v>43</v>
          </cell>
          <cell r="R1395">
            <v>0</v>
          </cell>
          <cell r="S1395">
            <v>0</v>
          </cell>
          <cell r="T1395">
            <v>142374.68587316599</v>
          </cell>
          <cell r="U1395">
            <v>14237.4687994714</v>
          </cell>
          <cell r="V1395">
            <v>8665.35040372613</v>
          </cell>
          <cell r="W1395">
            <v>8665.35040372613</v>
          </cell>
          <cell r="X1395">
            <v>2.1536311769873001E-2</v>
          </cell>
          <cell r="Y1395">
            <v>91933</v>
          </cell>
          <cell r="Z1395" t="str">
            <v>MONTEMAYOR SILVA ROLANDO</v>
          </cell>
          <cell r="AA1395">
            <v>50</v>
          </cell>
          <cell r="AB1395">
            <v>28</v>
          </cell>
          <cell r="AC1395">
            <v>809.86526545314405</v>
          </cell>
          <cell r="AD1395">
            <v>172.89916031583701</v>
          </cell>
          <cell r="AE1395">
            <v>288.97459833291998</v>
          </cell>
          <cell r="AF1395">
            <v>138.277085920649</v>
          </cell>
          <cell r="AG1395">
            <v>2120.15453122798</v>
          </cell>
          <cell r="AH1395">
            <v>571.47987802457703</v>
          </cell>
          <cell r="AI1395">
            <v>0</v>
          </cell>
          <cell r="AJ1395">
            <v>288.97459833291998</v>
          </cell>
          <cell r="AK1395">
            <v>57</v>
          </cell>
          <cell r="AL1395">
            <v>35</v>
          </cell>
          <cell r="AM1395">
            <v>1560.1437755028601</v>
          </cell>
          <cell r="AN1395">
            <v>247.46512096281799</v>
          </cell>
          <cell r="AO1395">
            <v>953.13306947602098</v>
          </cell>
          <cell r="AP1395">
            <v>125.538802903869</v>
          </cell>
          <cell r="AQ1395">
            <v>4326.7371839246898</v>
          </cell>
          <cell r="AR1395">
            <v>1400.7375555787401</v>
          </cell>
          <cell r="AS1395">
            <v>654</v>
          </cell>
          <cell r="AT1395">
            <v>953.13306947602098</v>
          </cell>
          <cell r="AU1395">
            <v>60</v>
          </cell>
          <cell r="AV1395">
            <v>38</v>
          </cell>
          <cell r="AW1395">
            <v>23739.866339383701</v>
          </cell>
          <cell r="AX1395">
            <v>288.24814977912598</v>
          </cell>
          <cell r="AY1395">
            <v>1386.27177870736</v>
          </cell>
          <cell r="AZ1395">
            <v>119.32921189411501</v>
          </cell>
          <cell r="BA1395">
            <v>5705.0245360754998</v>
          </cell>
          <cell r="BB1395">
            <v>1739.6490776209801</v>
          </cell>
          <cell r="BC1395">
            <v>7010.3077855307001</v>
          </cell>
          <cell r="BD1395">
            <v>1386.27177870736</v>
          </cell>
          <cell r="BE1395">
            <v>65</v>
          </cell>
          <cell r="BF1395">
            <v>43</v>
          </cell>
          <cell r="BG1395">
            <v>33067.552628570003</v>
          </cell>
          <cell r="BH1395">
            <v>373.60141348944501</v>
          </cell>
          <cell r="BI1395">
            <v>2433.1228274516702</v>
          </cell>
          <cell r="BJ1395">
            <v>108.30379389116101</v>
          </cell>
          <cell r="BK1395">
            <v>8916.6147952733409</v>
          </cell>
          <cell r="BL1395">
            <v>2543.1107368404901</v>
          </cell>
          <cell r="BM1395">
            <v>2706.6777288967501</v>
          </cell>
          <cell r="BN1395">
            <v>2433.1228274516702</v>
          </cell>
          <cell r="BO1395">
            <v>50</v>
          </cell>
          <cell r="BP1395">
            <v>28</v>
          </cell>
          <cell r="BQ1395">
            <v>809.86526545314405</v>
          </cell>
          <cell r="BR1395">
            <v>172.89916031583701</v>
          </cell>
          <cell r="BS1395">
            <v>288.97459833291998</v>
          </cell>
          <cell r="BT1395">
            <v>138.277085920649</v>
          </cell>
          <cell r="BU1395">
            <v>2120.15453122798</v>
          </cell>
          <cell r="BV1395">
            <v>571.47987802457703</v>
          </cell>
          <cell r="BW1395">
            <v>0</v>
          </cell>
          <cell r="BX1395">
            <v>288.97459833291998</v>
          </cell>
          <cell r="BY1395">
            <v>55</v>
          </cell>
          <cell r="BZ1395">
            <v>33</v>
          </cell>
          <cell r="CA1395">
            <v>1304.09576709113</v>
          </cell>
          <cell r="CB1395">
            <v>223.60244769418</v>
          </cell>
          <cell r="CC1395">
            <v>721.79423821015996</v>
          </cell>
          <cell r="CD1395">
            <v>129.441217697128</v>
          </cell>
          <cell r="CE1395">
            <v>3573.2324868073001</v>
          </cell>
          <cell r="CF1395">
            <v>1217.57247334566</v>
          </cell>
          <cell r="CG1395">
            <v>0</v>
          </cell>
          <cell r="CH1395">
            <v>721.79423821015996</v>
          </cell>
          <cell r="CI1395">
            <v>60</v>
          </cell>
          <cell r="CJ1395">
            <v>38</v>
          </cell>
          <cell r="CK1395">
            <v>23739.866339383701</v>
          </cell>
          <cell r="CL1395">
            <v>288.24814977912598</v>
          </cell>
          <cell r="CM1395">
            <v>1386.27177870736</v>
          </cell>
          <cell r="CN1395">
            <v>119.32921189411501</v>
          </cell>
          <cell r="CO1395">
            <v>5705.0245360754998</v>
          </cell>
          <cell r="CP1395">
            <v>1739.6490776209801</v>
          </cell>
          <cell r="CQ1395">
            <v>7010.3077855307001</v>
          </cell>
          <cell r="CR1395">
            <v>1386.27177870736</v>
          </cell>
          <cell r="CS1395">
            <v>65</v>
          </cell>
          <cell r="CT1395">
            <v>43</v>
          </cell>
          <cell r="CU1395">
            <v>33067.552628570003</v>
          </cell>
          <cell r="CV1395">
            <v>373.60141348944501</v>
          </cell>
          <cell r="CW1395">
            <v>2433.1228274516702</v>
          </cell>
          <cell r="CX1395">
            <v>108.30379389116101</v>
          </cell>
          <cell r="CY1395">
            <v>8916.6147952733409</v>
          </cell>
          <cell r="CZ1395">
            <v>2543.1107368404901</v>
          </cell>
          <cell r="DA1395">
            <v>2706.6777288967501</v>
          </cell>
          <cell r="DB1395">
            <v>2433.1228274516702</v>
          </cell>
          <cell r="DC1395" t="str">
            <v>Técnica Industrial</v>
          </cell>
        </row>
        <row r="1396">
          <cell r="A1396">
            <v>1395</v>
          </cell>
          <cell r="B1396" t="str">
            <v>MONTEMAYOR MARTINEZ ANTONIO IGNACIO</v>
          </cell>
          <cell r="C1396">
            <v>12</v>
          </cell>
          <cell r="D1396">
            <v>10</v>
          </cell>
          <cell r="E1396">
            <v>1955</v>
          </cell>
          <cell r="F1396">
            <v>16</v>
          </cell>
          <cell r="G1396">
            <v>3</v>
          </cell>
          <cell r="H1396">
            <v>1981</v>
          </cell>
          <cell r="I1396">
            <v>1977</v>
          </cell>
          <cell r="J1396">
            <v>33310</v>
          </cell>
          <cell r="K1396">
            <v>0</v>
          </cell>
          <cell r="L1396">
            <v>48</v>
          </cell>
          <cell r="M1396">
            <v>25</v>
          </cell>
          <cell r="N1396">
            <v>65</v>
          </cell>
          <cell r="O1396">
            <v>23</v>
          </cell>
          <cell r="P1396">
            <v>17</v>
          </cell>
          <cell r="Q1396">
            <v>40</v>
          </cell>
          <cell r="R1396">
            <v>0</v>
          </cell>
          <cell r="S1396">
            <v>0</v>
          </cell>
          <cell r="T1396">
            <v>114523.20836519101</v>
          </cell>
          <cell r="U1396">
            <v>11452.321007172</v>
          </cell>
          <cell r="V1396">
            <v>8440.9504013657897</v>
          </cell>
          <cell r="W1396">
            <v>8440.9504013657897</v>
          </cell>
          <cell r="X1396">
            <v>2.1117158014024199E-2</v>
          </cell>
          <cell r="Y1396">
            <v>17567</v>
          </cell>
          <cell r="Z1396" t="str">
            <v>MONTEMAYOR MARTINEZ ANTONIO IGNACIO</v>
          </cell>
          <cell r="AA1396">
            <v>50</v>
          </cell>
          <cell r="AB1396">
            <v>25</v>
          </cell>
          <cell r="AC1396">
            <v>610.26834470801805</v>
          </cell>
          <cell r="AD1396">
            <v>154.37425028199701</v>
          </cell>
          <cell r="AE1396">
            <v>104.43278395802599</v>
          </cell>
          <cell r="AF1396">
            <v>138.277085920649</v>
          </cell>
          <cell r="AG1396">
            <v>1527.3995825879399</v>
          </cell>
          <cell r="AH1396">
            <v>213.05204784975601</v>
          </cell>
          <cell r="AI1396">
            <v>0</v>
          </cell>
          <cell r="AJ1396">
            <v>104.43278395802599</v>
          </cell>
          <cell r="AK1396">
            <v>57</v>
          </cell>
          <cell r="AL1396">
            <v>32</v>
          </cell>
          <cell r="AM1396">
            <v>1248.63837598135</v>
          </cell>
          <cell r="AN1396">
            <v>226.25382488029101</v>
          </cell>
          <cell r="AO1396">
            <v>643.18263335237305</v>
          </cell>
          <cell r="AP1396">
            <v>125.538802903869</v>
          </cell>
          <cell r="AQ1396">
            <v>3397.1529197687701</v>
          </cell>
          <cell r="AR1396">
            <v>973.30646076856306</v>
          </cell>
          <cell r="AS1396">
            <v>654</v>
          </cell>
          <cell r="AT1396">
            <v>643.18263335237305</v>
          </cell>
          <cell r="AU1396">
            <v>60</v>
          </cell>
          <cell r="AV1396">
            <v>35</v>
          </cell>
          <cell r="AW1396">
            <v>23359.091273927999</v>
          </cell>
          <cell r="AX1396">
            <v>265.49171690182698</v>
          </cell>
          <cell r="AY1396">
            <v>996.08349389604405</v>
          </cell>
          <cell r="AZ1396">
            <v>119.32921189411501</v>
          </cell>
          <cell r="BA1396">
            <v>4568.72849050064</v>
          </cell>
          <cell r="BB1396">
            <v>1208.80009247627</v>
          </cell>
          <cell r="BC1396">
            <v>5148.2414159416003</v>
          </cell>
          <cell r="BD1396">
            <v>996.08349389604405</v>
          </cell>
          <cell r="BE1396">
            <v>65</v>
          </cell>
          <cell r="BF1396">
            <v>40</v>
          </cell>
          <cell r="BG1396">
            <v>32526.613981101102</v>
          </cell>
          <cell r="BH1396">
            <v>347.53619859483302</v>
          </cell>
          <cell r="BI1396">
            <v>1852.1956764544</v>
          </cell>
          <cell r="BJ1396">
            <v>108.30379389116101</v>
          </cell>
          <cell r="BK1396">
            <v>7302.3641160227999</v>
          </cell>
          <cell r="BL1396">
            <v>1767.0877037305199</v>
          </cell>
          <cell r="BM1396">
            <v>3450.2014638658202</v>
          </cell>
          <cell r="BN1396">
            <v>1852.1956764544</v>
          </cell>
          <cell r="BO1396">
            <v>53</v>
          </cell>
          <cell r="BP1396">
            <v>28</v>
          </cell>
          <cell r="BQ1396">
            <v>843.56609794649103</v>
          </cell>
          <cell r="BR1396">
            <v>182.41459356798799</v>
          </cell>
          <cell r="BS1396">
            <v>296.98299991393202</v>
          </cell>
          <cell r="BT1396">
            <v>133.13052957061299</v>
          </cell>
          <cell r="BU1396">
            <v>2208.38028403508</v>
          </cell>
          <cell r="BV1396">
            <v>484.985071391703</v>
          </cell>
          <cell r="BW1396">
            <v>0</v>
          </cell>
          <cell r="BX1396">
            <v>296.98299991393202</v>
          </cell>
          <cell r="BY1396">
            <v>58</v>
          </cell>
          <cell r="BZ1396">
            <v>33</v>
          </cell>
          <cell r="CA1396">
            <v>1371.09371821887</v>
          </cell>
          <cell r="CB1396">
            <v>238.647101273337</v>
          </cell>
          <cell r="CC1396">
            <v>750.40936714081704</v>
          </cell>
          <cell r="CD1396">
            <v>123.513223747184</v>
          </cell>
          <cell r="CE1396">
            <v>3756.8073910132798</v>
          </cell>
          <cell r="CF1396">
            <v>1045.2861060996099</v>
          </cell>
          <cell r="CG1396">
            <v>654</v>
          </cell>
          <cell r="CH1396">
            <v>750.40936714081704</v>
          </cell>
          <cell r="CI1396">
            <v>63</v>
          </cell>
          <cell r="CJ1396">
            <v>38</v>
          </cell>
          <cell r="CK1396">
            <v>30489.486201572101</v>
          </cell>
          <cell r="CL1396">
            <v>311.846571820056</v>
          </cell>
          <cell r="CM1396">
            <v>1460.9254450794199</v>
          </cell>
          <cell r="CN1396">
            <v>112.778423651799</v>
          </cell>
          <cell r="CO1396">
            <v>6067.6349220246902</v>
          </cell>
          <cell r="CP1396">
            <v>1513.8987435062299</v>
          </cell>
          <cell r="CQ1396">
            <v>4215.9519107330598</v>
          </cell>
          <cell r="CR1396">
            <v>1460.9254450794199</v>
          </cell>
          <cell r="CS1396">
            <v>65</v>
          </cell>
          <cell r="CT1396">
            <v>40</v>
          </cell>
          <cell r="CU1396">
            <v>32526.613981101102</v>
          </cell>
          <cell r="CV1396">
            <v>347.53619859483302</v>
          </cell>
          <cell r="CW1396">
            <v>1852.1956764544</v>
          </cell>
          <cell r="CX1396">
            <v>108.30379389116101</v>
          </cell>
          <cell r="CY1396">
            <v>7302.3641160227999</v>
          </cell>
          <cell r="CZ1396">
            <v>1767.0877037305199</v>
          </cell>
          <cell r="DA1396">
            <v>3450.2014638658202</v>
          </cell>
          <cell r="DB1396">
            <v>1852.1956764544</v>
          </cell>
          <cell r="DC1396" t="str">
            <v>Técnica Industrial</v>
          </cell>
        </row>
        <row r="1397">
          <cell r="A1397">
            <v>1396</v>
          </cell>
          <cell r="B1397" t="str">
            <v>MARTYNOV A. IOURI</v>
          </cell>
          <cell r="C1397">
            <v>22</v>
          </cell>
          <cell r="D1397">
            <v>9</v>
          </cell>
          <cell r="E1397">
            <v>1958</v>
          </cell>
          <cell r="F1397">
            <v>13</v>
          </cell>
          <cell r="G1397">
            <v>1</v>
          </cell>
          <cell r="H1397">
            <v>1998</v>
          </cell>
          <cell r="I1397">
            <v>1998</v>
          </cell>
          <cell r="J1397">
            <v>32965</v>
          </cell>
          <cell r="K1397">
            <v>0</v>
          </cell>
          <cell r="L1397">
            <v>45</v>
          </cell>
          <cell r="M1397">
            <v>39</v>
          </cell>
          <cell r="N1397">
            <v>65</v>
          </cell>
          <cell r="O1397">
            <v>6</v>
          </cell>
          <cell r="P1397">
            <v>20</v>
          </cell>
          <cell r="Q1397">
            <v>26</v>
          </cell>
          <cell r="R1397">
            <v>0</v>
          </cell>
          <cell r="S1397">
            <v>0</v>
          </cell>
          <cell r="T1397">
            <v>80182.840170293901</v>
          </cell>
          <cell r="U1397">
            <v>8018.2841365111399</v>
          </cell>
          <cell r="V1397">
            <v>8089.0503976643404</v>
          </cell>
          <cell r="W1397">
            <v>8089.0503976643404</v>
          </cell>
          <cell r="X1397">
            <v>2.04485828344818E-2</v>
          </cell>
          <cell r="Y1397">
            <v>94346</v>
          </cell>
          <cell r="Z1397" t="str">
            <v>MARTYNOV A. IOURI</v>
          </cell>
          <cell r="AA1397">
            <v>50</v>
          </cell>
          <cell r="AB1397">
            <v>11</v>
          </cell>
          <cell r="AC1397">
            <v>465.98862813531298</v>
          </cell>
          <cell r="AD1397">
            <v>0</v>
          </cell>
          <cell r="AE1397">
            <v>269.75600816793701</v>
          </cell>
          <cell r="AF1397">
            <v>138.277085920649</v>
          </cell>
          <cell r="AG1397">
            <v>1702.19820562226</v>
          </cell>
          <cell r="AH1397">
            <v>321.84710403677099</v>
          </cell>
          <cell r="AI1397">
            <v>0</v>
          </cell>
          <cell r="AJ1397">
            <v>269.75600816793701</v>
          </cell>
          <cell r="AK1397">
            <v>57</v>
          </cell>
          <cell r="AL1397">
            <v>18</v>
          </cell>
          <cell r="AM1397">
            <v>1023.46478384145</v>
          </cell>
          <cell r="AN1397">
            <v>127.26777649516301</v>
          </cell>
          <cell r="AO1397">
            <v>889.74385139032495</v>
          </cell>
          <cell r="AP1397">
            <v>125.538802903869</v>
          </cell>
          <cell r="AQ1397">
            <v>3674.4439110708399</v>
          </cell>
          <cell r="AR1397">
            <v>788.86998297073296</v>
          </cell>
          <cell r="AS1397">
            <v>1169.64825806469</v>
          </cell>
          <cell r="AT1397">
            <v>889.74385139032495</v>
          </cell>
          <cell r="AU1397">
            <v>60</v>
          </cell>
          <cell r="AV1397">
            <v>21</v>
          </cell>
          <cell r="AW1397">
            <v>1372.1560740776799</v>
          </cell>
          <cell r="AX1397">
            <v>159.29503014109599</v>
          </cell>
          <cell r="AY1397">
            <v>1294.07616938406</v>
          </cell>
          <cell r="AZ1397">
            <v>119.32921189411501</v>
          </cell>
          <cell r="BA1397">
            <v>4907.6807178989602</v>
          </cell>
          <cell r="BB1397">
            <v>979.73880458348799</v>
          </cell>
          <cell r="BC1397">
            <v>5844.9073888855</v>
          </cell>
          <cell r="BD1397">
            <v>1294.07616938406</v>
          </cell>
          <cell r="BE1397">
            <v>65</v>
          </cell>
          <cell r="BF1397">
            <v>26</v>
          </cell>
          <cell r="BG1397">
            <v>2185.5935342601902</v>
          </cell>
          <cell r="BH1397">
            <v>225.89852908664099</v>
          </cell>
          <cell r="BI1397">
            <v>2271.3051773481002</v>
          </cell>
          <cell r="BJ1397">
            <v>108.30379389116101</v>
          </cell>
          <cell r="BK1397">
            <v>7783.8881567356402</v>
          </cell>
          <cell r="BL1397">
            <v>1432.2338368625699</v>
          </cell>
          <cell r="BM1397">
            <v>7640.8568686401504</v>
          </cell>
          <cell r="BN1397">
            <v>2271.3051773481002</v>
          </cell>
          <cell r="BO1397">
            <v>50</v>
          </cell>
          <cell r="BP1397">
            <v>11</v>
          </cell>
          <cell r="BQ1397">
            <v>465.98862813531298</v>
          </cell>
          <cell r="BR1397">
            <v>0</v>
          </cell>
          <cell r="BS1397">
            <v>269.75600816793701</v>
          </cell>
          <cell r="BT1397">
            <v>138.277085920649</v>
          </cell>
          <cell r="BU1397">
            <v>1702.19820562226</v>
          </cell>
          <cell r="BV1397">
            <v>321.84710403677099</v>
          </cell>
          <cell r="BW1397">
            <v>0</v>
          </cell>
          <cell r="BX1397">
            <v>269.75600816793701</v>
          </cell>
          <cell r="BY1397">
            <v>55</v>
          </cell>
          <cell r="BZ1397">
            <v>16</v>
          </cell>
          <cell r="CA1397">
            <v>832.97446916674505</v>
          </cell>
          <cell r="CB1397">
            <v>108.413307972936</v>
          </cell>
          <cell r="CC1397">
            <v>673.79047688430899</v>
          </cell>
          <cell r="CD1397">
            <v>129.441217697128</v>
          </cell>
          <cell r="CE1397">
            <v>3000.6198337396399</v>
          </cell>
          <cell r="CF1397">
            <v>685.71473815120999</v>
          </cell>
          <cell r="CG1397">
            <v>0</v>
          </cell>
          <cell r="CH1397">
            <v>673.79047688430899</v>
          </cell>
          <cell r="CI1397">
            <v>60</v>
          </cell>
          <cell r="CJ1397">
            <v>21</v>
          </cell>
          <cell r="CK1397">
            <v>1372.1560740776799</v>
          </cell>
          <cell r="CL1397">
            <v>159.29503014109599</v>
          </cell>
          <cell r="CM1397">
            <v>1294.07616938406</v>
          </cell>
          <cell r="CN1397">
            <v>119.32921189411501</v>
          </cell>
          <cell r="CO1397">
            <v>4907.6807178989602</v>
          </cell>
          <cell r="CP1397">
            <v>979.73880458348799</v>
          </cell>
          <cell r="CQ1397">
            <v>5844.9073888855</v>
          </cell>
          <cell r="CR1397">
            <v>1294.07616938406</v>
          </cell>
          <cell r="CS1397">
            <v>65</v>
          </cell>
          <cell r="CT1397">
            <v>26</v>
          </cell>
          <cell r="CU1397">
            <v>2185.5935342601902</v>
          </cell>
          <cell r="CV1397">
            <v>225.89852908664099</v>
          </cell>
          <cell r="CW1397">
            <v>2271.3051773481002</v>
          </cell>
          <cell r="CX1397">
            <v>108.30379389116101</v>
          </cell>
          <cell r="CY1397">
            <v>7783.8881567356402</v>
          </cell>
          <cell r="CZ1397">
            <v>1432.2338368625699</v>
          </cell>
          <cell r="DA1397">
            <v>7640.8568686401504</v>
          </cell>
          <cell r="DB1397">
            <v>2271.3051773481002</v>
          </cell>
          <cell r="DC1397" t="str">
            <v>Técnica Industrial</v>
          </cell>
        </row>
        <row r="1398">
          <cell r="A1398">
            <v>1397</v>
          </cell>
          <cell r="B1398" t="str">
            <v>ALANIS LAMBRETON RODRIGO SALVADOR</v>
          </cell>
          <cell r="C1398">
            <v>24</v>
          </cell>
          <cell r="D1398">
            <v>12</v>
          </cell>
          <cell r="E1398">
            <v>1973</v>
          </cell>
          <cell r="F1398">
            <v>16</v>
          </cell>
          <cell r="G1398">
            <v>1</v>
          </cell>
          <cell r="H1398">
            <v>1998</v>
          </cell>
          <cell r="I1398">
            <v>1998</v>
          </cell>
          <cell r="J1398">
            <v>32824</v>
          </cell>
          <cell r="K1398">
            <v>0</v>
          </cell>
          <cell r="L1398">
            <v>30</v>
          </cell>
          <cell r="M1398">
            <v>24</v>
          </cell>
          <cell r="N1398">
            <v>65</v>
          </cell>
          <cell r="O1398">
            <v>6</v>
          </cell>
          <cell r="P1398">
            <v>35</v>
          </cell>
          <cell r="Q1398">
            <v>41</v>
          </cell>
          <cell r="R1398">
            <v>0</v>
          </cell>
          <cell r="S1398">
            <v>0</v>
          </cell>
          <cell r="T1398">
            <v>6307.9257992241601</v>
          </cell>
          <cell r="U1398">
            <v>630.79258932195796</v>
          </cell>
          <cell r="V1398">
            <v>7945.2303961515699</v>
          </cell>
          <cell r="W1398">
            <v>7945.2303961515699</v>
          </cell>
          <cell r="X1398">
            <v>2.0171293352809799E-2</v>
          </cell>
          <cell r="Y1398">
            <v>94350</v>
          </cell>
          <cell r="Z1398" t="str">
            <v>ALANIS LAMBRETON RODRIGO SALVADOR</v>
          </cell>
          <cell r="AA1398">
            <v>50</v>
          </cell>
          <cell r="AB1398">
            <v>26</v>
          </cell>
          <cell r="AC1398">
            <v>1676.5429214964499</v>
          </cell>
          <cell r="AD1398">
            <v>160.54922029327699</v>
          </cell>
          <cell r="AE1398">
            <v>1585.5473397619401</v>
          </cell>
          <cell r="AF1398">
            <v>138.277085920649</v>
          </cell>
          <cell r="AG1398">
            <v>5970.9284394971201</v>
          </cell>
          <cell r="AH1398">
            <v>80.078116557283195</v>
          </cell>
          <cell r="AI1398">
            <v>0</v>
          </cell>
          <cell r="AJ1398">
            <v>1585.5473397619401</v>
          </cell>
          <cell r="AK1398">
            <v>57</v>
          </cell>
          <cell r="AL1398">
            <v>33</v>
          </cell>
          <cell r="AM1398">
            <v>2912.7443455054099</v>
          </cell>
          <cell r="AN1398">
            <v>233.32425690779999</v>
          </cell>
          <cell r="AO1398">
            <v>3001.59013450064</v>
          </cell>
          <cell r="AP1398">
            <v>125.538802903869</v>
          </cell>
          <cell r="AQ1398">
            <v>10336.5371600461</v>
          </cell>
          <cell r="AR1398">
            <v>129.01792473481399</v>
          </cell>
          <cell r="AS1398">
            <v>654</v>
          </cell>
          <cell r="AT1398">
            <v>3001.59013450064</v>
          </cell>
          <cell r="AU1398">
            <v>60</v>
          </cell>
          <cell r="AV1398">
            <v>36</v>
          </cell>
          <cell r="AW1398">
            <v>3681.5553443797198</v>
          </cell>
          <cell r="AX1398">
            <v>273.07719452759301</v>
          </cell>
          <cell r="AY1398">
            <v>3913.5269241608698</v>
          </cell>
          <cell r="AZ1398">
            <v>119.32921189411501</v>
          </cell>
          <cell r="BA1398">
            <v>13051.2245642822</v>
          </cell>
          <cell r="BB1398">
            <v>160.23409443659699</v>
          </cell>
          <cell r="BC1398">
            <v>3820.40198447782</v>
          </cell>
          <cell r="BD1398">
            <v>3913.5269241608698</v>
          </cell>
          <cell r="BE1398">
            <v>65</v>
          </cell>
          <cell r="BF1398">
            <v>41</v>
          </cell>
          <cell r="BG1398">
            <v>5466.3836819976596</v>
          </cell>
          <cell r="BH1398">
            <v>356.22460355970401</v>
          </cell>
          <cell r="BI1398">
            <v>6093.80800676325</v>
          </cell>
          <cell r="BJ1398">
            <v>108.30379389116101</v>
          </cell>
          <cell r="BK1398">
            <v>19352.810918303599</v>
          </cell>
          <cell r="BL1398">
            <v>234.23864686945001</v>
          </cell>
          <cell r="BM1398">
            <v>654</v>
          </cell>
          <cell r="BN1398">
            <v>6093.80800676325</v>
          </cell>
          <cell r="BO1398">
            <v>35</v>
          </cell>
          <cell r="BP1398">
            <v>11</v>
          </cell>
          <cell r="BQ1398">
            <v>403.59672490571103</v>
          </cell>
          <cell r="BR1398">
            <v>0</v>
          </cell>
          <cell r="BS1398">
            <v>219.76023876393199</v>
          </cell>
          <cell r="BT1398">
            <v>156.836053939739</v>
          </cell>
          <cell r="BU1398">
            <v>1474.2883826985401</v>
          </cell>
          <cell r="BV1398">
            <v>21.000218158005801</v>
          </cell>
          <cell r="BW1398">
            <v>0</v>
          </cell>
          <cell r="BX1398">
            <v>219.76023876393199</v>
          </cell>
          <cell r="BY1398">
            <v>40</v>
          </cell>
          <cell r="BZ1398">
            <v>16</v>
          </cell>
          <cell r="CA1398">
            <v>698.62456217620604</v>
          </cell>
          <cell r="CB1398">
            <v>86.074603924781698</v>
          </cell>
          <cell r="CC1398">
            <v>525.44374947040706</v>
          </cell>
          <cell r="CD1398">
            <v>151.957703606054</v>
          </cell>
          <cell r="CE1398">
            <v>2516.65182451583</v>
          </cell>
          <cell r="CF1398">
            <v>42.829307625691101</v>
          </cell>
          <cell r="CG1398">
            <v>0</v>
          </cell>
          <cell r="CH1398">
            <v>525.44374947040706</v>
          </cell>
          <cell r="CI1398">
            <v>45</v>
          </cell>
          <cell r="CJ1398">
            <v>21</v>
          </cell>
          <cell r="CK1398">
            <v>1105.8311207184199</v>
          </cell>
          <cell r="CL1398">
            <v>120.15964982557701</v>
          </cell>
          <cell r="CM1398">
            <v>958.79374483228298</v>
          </cell>
          <cell r="CN1398">
            <v>145.78992951573301</v>
          </cell>
          <cell r="CO1398">
            <v>3955.1375903432199</v>
          </cell>
          <cell r="CP1398">
            <v>58.139575911782103</v>
          </cell>
          <cell r="CQ1398">
            <v>0</v>
          </cell>
          <cell r="CR1398">
            <v>958.79374483228298</v>
          </cell>
          <cell r="CS1398">
            <v>50</v>
          </cell>
          <cell r="CT1398">
            <v>26</v>
          </cell>
          <cell r="CU1398">
            <v>1676.5429214964499</v>
          </cell>
          <cell r="CV1398">
            <v>160.54922029327699</v>
          </cell>
          <cell r="CW1398">
            <v>1585.5473397619401</v>
          </cell>
          <cell r="CX1398">
            <v>138.277085920649</v>
          </cell>
          <cell r="CY1398">
            <v>5970.9284394971201</v>
          </cell>
          <cell r="CZ1398">
            <v>80.078116557283195</v>
          </cell>
          <cell r="DA1398">
            <v>0</v>
          </cell>
          <cell r="DB1398">
            <v>1585.5473397619401</v>
          </cell>
          <cell r="DC1398" t="str">
            <v>Técnica Industrial</v>
          </cell>
        </row>
        <row r="1399">
          <cell r="A1399">
            <v>1398</v>
          </cell>
          <cell r="B1399" t="str">
            <v>JIMENEZ GARCIA HECTOR ARTURO</v>
          </cell>
          <cell r="C1399">
            <v>21</v>
          </cell>
          <cell r="D1399">
            <v>9</v>
          </cell>
          <cell r="E1399">
            <v>1968</v>
          </cell>
          <cell r="F1399">
            <v>1</v>
          </cell>
          <cell r="G1399">
            <v>12</v>
          </cell>
          <cell r="H1399">
            <v>1991</v>
          </cell>
          <cell r="I1399">
            <v>1984</v>
          </cell>
          <cell r="J1399">
            <v>32670</v>
          </cell>
          <cell r="K1399">
            <v>0</v>
          </cell>
          <cell r="L1399">
            <v>35</v>
          </cell>
          <cell r="M1399">
            <v>23</v>
          </cell>
          <cell r="N1399">
            <v>65</v>
          </cell>
          <cell r="O1399">
            <v>12</v>
          </cell>
          <cell r="P1399">
            <v>30</v>
          </cell>
          <cell r="Q1399">
            <v>42</v>
          </cell>
          <cell r="R1399">
            <v>0</v>
          </cell>
          <cell r="S1399">
            <v>0</v>
          </cell>
          <cell r="T1399">
            <v>6240.9156761331396</v>
          </cell>
          <cell r="U1399">
            <v>624.091576913003</v>
          </cell>
          <cell r="V1399">
            <v>7840.8012852072698</v>
          </cell>
          <cell r="W1399">
            <v>7840.8012852072698</v>
          </cell>
          <cell r="X1399">
            <v>2.00000032782554E-2</v>
          </cell>
          <cell r="Y1399">
            <v>93875</v>
          </cell>
          <cell r="Z1399" t="str">
            <v>JIMENEZ GARCIA HECTOR ARTURO</v>
          </cell>
          <cell r="AA1399">
            <v>50</v>
          </cell>
          <cell r="AB1399">
            <v>27</v>
          </cell>
          <cell r="AC1399">
            <v>1731.74532794215</v>
          </cell>
          <cell r="AD1399">
            <v>166.724190304557</v>
          </cell>
          <cell r="AE1399">
            <v>1021.11494719344</v>
          </cell>
          <cell r="AF1399">
            <v>138.277085920649</v>
          </cell>
          <cell r="AG1399">
            <v>4871.1979845454298</v>
          </cell>
          <cell r="AH1399">
            <v>62.076769189858801</v>
          </cell>
          <cell r="AI1399">
            <v>0</v>
          </cell>
          <cell r="AJ1399">
            <v>1021.11494719344</v>
          </cell>
          <cell r="AK1399">
            <v>57</v>
          </cell>
          <cell r="AL1399">
            <v>34</v>
          </cell>
          <cell r="AM1399">
            <v>2998.8974301911198</v>
          </cell>
          <cell r="AN1399">
            <v>240.39468893530901</v>
          </cell>
          <cell r="AO1399">
            <v>2086.3287736450702</v>
          </cell>
          <cell r="AP1399">
            <v>125.538802903869</v>
          </cell>
          <cell r="AQ1399">
            <v>8620.2172151861905</v>
          </cell>
          <cell r="AR1399">
            <v>100.01503788772</v>
          </cell>
          <cell r="AS1399">
            <v>654</v>
          </cell>
          <cell r="AT1399">
            <v>2086.3287736450702</v>
          </cell>
          <cell r="AU1399">
            <v>60</v>
          </cell>
          <cell r="AV1399">
            <v>37</v>
          </cell>
          <cell r="AW1399">
            <v>28662.9605924807</v>
          </cell>
          <cell r="AX1399">
            <v>280.66267215336001</v>
          </cell>
          <cell r="AY1399">
            <v>2774.3753577752</v>
          </cell>
          <cell r="AZ1399">
            <v>119.32921189411501</v>
          </cell>
          <cell r="BA1399">
            <v>10953.246315848201</v>
          </cell>
          <cell r="BB1399">
            <v>124.213895541418</v>
          </cell>
          <cell r="BC1399">
            <v>654</v>
          </cell>
          <cell r="BD1399">
            <v>2774.3753577752</v>
          </cell>
          <cell r="BE1399">
            <v>65</v>
          </cell>
          <cell r="BF1399">
            <v>42</v>
          </cell>
          <cell r="BG1399">
            <v>38126.715018025803</v>
          </cell>
          <cell r="BH1399">
            <v>364.91300852457402</v>
          </cell>
          <cell r="BI1399">
            <v>4423.6361389393796</v>
          </cell>
          <cell r="BJ1399">
            <v>108.30379389116101</v>
          </cell>
          <cell r="BK1399">
            <v>16372.370366938199</v>
          </cell>
          <cell r="BL1399">
            <v>181.58242112147801</v>
          </cell>
          <cell r="BM1399">
            <v>654</v>
          </cell>
          <cell r="BN1399">
            <v>4423.6361389393796</v>
          </cell>
          <cell r="BO1399">
            <v>40</v>
          </cell>
          <cell r="BP1399">
            <v>17</v>
          </cell>
          <cell r="BQ1399">
            <v>729.13588664140696</v>
          </cell>
          <cell r="BR1399">
            <v>91.4542666700806</v>
          </cell>
          <cell r="BS1399">
            <v>227.80025010447599</v>
          </cell>
          <cell r="BT1399">
            <v>151.957703606054</v>
          </cell>
          <cell r="BU1399">
            <v>1908.8122677773299</v>
          </cell>
          <cell r="BV1399">
            <v>21.8241173600988</v>
          </cell>
          <cell r="BW1399">
            <v>0</v>
          </cell>
          <cell r="BX1399">
            <v>227.80025010447599</v>
          </cell>
          <cell r="BY1399">
            <v>45</v>
          </cell>
          <cell r="BZ1399">
            <v>22</v>
          </cell>
          <cell r="CA1399">
            <v>1146.6555431106401</v>
          </cell>
          <cell r="CB1399">
            <v>125.88153791251</v>
          </cell>
          <cell r="CC1399">
            <v>551.52409047862602</v>
          </cell>
          <cell r="CD1399">
            <v>145.78992951573301</v>
          </cell>
          <cell r="CE1399">
            <v>3141.84505556662</v>
          </cell>
          <cell r="CF1399">
            <v>45.069954062796</v>
          </cell>
          <cell r="CG1399">
            <v>0</v>
          </cell>
          <cell r="CH1399">
            <v>551.52409047862602</v>
          </cell>
          <cell r="CI1399">
            <v>50</v>
          </cell>
          <cell r="CJ1399">
            <v>27</v>
          </cell>
          <cell r="CK1399">
            <v>1731.74532794215</v>
          </cell>
          <cell r="CL1399">
            <v>166.724190304557</v>
          </cell>
          <cell r="CM1399">
            <v>1021.11494719344</v>
          </cell>
          <cell r="CN1399">
            <v>138.277085920649</v>
          </cell>
          <cell r="CO1399">
            <v>4871.1979845454298</v>
          </cell>
          <cell r="CP1399">
            <v>62.076769189858801</v>
          </cell>
          <cell r="CQ1399">
            <v>0</v>
          </cell>
          <cell r="CR1399">
            <v>1021.11494719344</v>
          </cell>
          <cell r="CS1399">
            <v>55</v>
          </cell>
          <cell r="CT1399">
            <v>32</v>
          </cell>
          <cell r="CU1399">
            <v>2567.0989785302099</v>
          </cell>
          <cell r="CV1399">
            <v>216.82661594587199</v>
          </cell>
          <cell r="CW1399">
            <v>1716.9629428562801</v>
          </cell>
          <cell r="CX1399">
            <v>129.441217697128</v>
          </cell>
          <cell r="CY1399">
            <v>7342.2442088468697</v>
          </cell>
          <cell r="CZ1399">
            <v>86.936742518782793</v>
          </cell>
          <cell r="DA1399">
            <v>0</v>
          </cell>
          <cell r="DB1399">
            <v>1716.9629428562801</v>
          </cell>
          <cell r="DC1399" t="str">
            <v>Técnica Industrial</v>
          </cell>
        </row>
        <row r="1400">
          <cell r="A1400">
            <v>1399</v>
          </cell>
          <cell r="B1400" t="str">
            <v>GARZA ROSATI GERARDO DE JESUS</v>
          </cell>
          <cell r="C1400">
            <v>15</v>
          </cell>
          <cell r="D1400">
            <v>4</v>
          </cell>
          <cell r="E1400">
            <v>1965</v>
          </cell>
          <cell r="F1400">
            <v>1</v>
          </cell>
          <cell r="G1400">
            <v>2</v>
          </cell>
          <cell r="H1400">
            <v>1988</v>
          </cell>
          <cell r="I1400">
            <v>1981</v>
          </cell>
          <cell r="J1400">
            <v>32515</v>
          </cell>
          <cell r="K1400">
            <v>0</v>
          </cell>
          <cell r="L1400">
            <v>39</v>
          </cell>
          <cell r="M1400">
            <v>23</v>
          </cell>
          <cell r="N1400">
            <v>65</v>
          </cell>
          <cell r="O1400">
            <v>16</v>
          </cell>
          <cell r="P1400">
            <v>26</v>
          </cell>
          <cell r="Q1400">
            <v>42</v>
          </cell>
          <cell r="R1400">
            <v>0</v>
          </cell>
          <cell r="S1400">
            <v>0</v>
          </cell>
          <cell r="T1400">
            <v>9992.4245381685396</v>
          </cell>
          <cell r="U1400">
            <v>999.24246870672698</v>
          </cell>
          <cell r="V1400">
            <v>7803.60127910971</v>
          </cell>
          <cell r="W1400">
            <v>7803.60127910971</v>
          </cell>
          <cell r="X1400">
            <v>2.00000032782554E-2</v>
          </cell>
          <cell r="Y1400">
            <v>93411</v>
          </cell>
          <cell r="Z1400" t="str">
            <v>GARZA ROSATI GERARDO DE JESUS</v>
          </cell>
          <cell r="AA1400">
            <v>50</v>
          </cell>
          <cell r="AB1400">
            <v>27</v>
          </cell>
          <cell r="AC1400">
            <v>1308.4024752104399</v>
          </cell>
          <cell r="AD1400">
            <v>166.724190304557</v>
          </cell>
          <cell r="AE1400">
            <v>669.08701718360999</v>
          </cell>
          <cell r="AF1400">
            <v>138.277085920649</v>
          </cell>
          <cell r="AG1400">
            <v>3607.8725754062998</v>
          </cell>
          <cell r="AH1400">
            <v>81.770089188909907</v>
          </cell>
          <cell r="AI1400">
            <v>0</v>
          </cell>
          <cell r="AJ1400">
            <v>669.08701718360999</v>
          </cell>
          <cell r="AK1400">
            <v>57</v>
          </cell>
          <cell r="AL1400">
            <v>34</v>
          </cell>
          <cell r="AM1400">
            <v>2338.1975890384601</v>
          </cell>
          <cell r="AN1400">
            <v>240.39468893530901</v>
          </cell>
          <cell r="AO1400">
            <v>1517.06565370883</v>
          </cell>
          <cell r="AP1400">
            <v>125.538802903869</v>
          </cell>
          <cell r="AQ1400">
            <v>6648.5789953015501</v>
          </cell>
          <cell r="AR1400">
            <v>131.74394678820201</v>
          </cell>
          <cell r="AS1400">
            <v>654</v>
          </cell>
          <cell r="AT1400">
            <v>1517.06565370883</v>
          </cell>
          <cell r="AU1400">
            <v>60</v>
          </cell>
          <cell r="AV1400">
            <v>37</v>
          </cell>
          <cell r="AW1400">
            <v>27855.340567790001</v>
          </cell>
          <cell r="AX1400">
            <v>280.66267215336001</v>
          </cell>
          <cell r="AY1400">
            <v>2066.50834337682</v>
          </cell>
          <cell r="AZ1400">
            <v>119.32921189411501</v>
          </cell>
          <cell r="BA1400">
            <v>8543.1746322516192</v>
          </cell>
          <cell r="BB1400">
            <v>163.619683501346</v>
          </cell>
          <cell r="BC1400">
            <v>654</v>
          </cell>
          <cell r="BD1400">
            <v>2066.50834337682</v>
          </cell>
          <cell r="BE1400">
            <v>65</v>
          </cell>
          <cell r="BF1400">
            <v>42</v>
          </cell>
          <cell r="BG1400">
            <v>36979.390393947899</v>
          </cell>
          <cell r="BH1400">
            <v>364.91300852457402</v>
          </cell>
          <cell r="BI1400">
            <v>3387.0933138969299</v>
          </cell>
          <cell r="BJ1400">
            <v>108.30379389116101</v>
          </cell>
          <cell r="BK1400">
            <v>12948.5620491683</v>
          </cell>
          <cell r="BL1400">
            <v>239.187879454257</v>
          </cell>
          <cell r="BM1400">
            <v>654</v>
          </cell>
          <cell r="BN1400">
            <v>3387.0933138969299</v>
          </cell>
          <cell r="BO1400">
            <v>44</v>
          </cell>
          <cell r="BP1400">
            <v>21</v>
          </cell>
          <cell r="BQ1400">
            <v>756.62778903811397</v>
          </cell>
          <cell r="BR1400">
            <v>118.55553097084101</v>
          </cell>
          <cell r="BS1400">
            <v>237.92292990844101</v>
          </cell>
          <cell r="BT1400">
            <v>147.13126786925</v>
          </cell>
          <cell r="BU1400">
            <v>1980.78359921336</v>
          </cell>
          <cell r="BV1400">
            <v>36.6696467605693</v>
          </cell>
          <cell r="BW1400">
            <v>0</v>
          </cell>
          <cell r="BX1400">
            <v>237.92292990844101</v>
          </cell>
          <cell r="BY1400">
            <v>49</v>
          </cell>
          <cell r="BZ1400">
            <v>26</v>
          </cell>
          <cell r="CA1400">
            <v>1199.75011509418</v>
          </cell>
          <cell r="CB1400">
            <v>157.922720803711</v>
          </cell>
          <cell r="CC1400">
            <v>582.68122615633104</v>
          </cell>
          <cell r="CD1400">
            <v>139.886312103054</v>
          </cell>
          <cell r="CE1400">
            <v>3287.3245933983399</v>
          </cell>
          <cell r="CF1400">
            <v>76.602261094004604</v>
          </cell>
          <cell r="CG1400">
            <v>0</v>
          </cell>
          <cell r="CH1400">
            <v>582.68122615633104</v>
          </cell>
          <cell r="CI1400">
            <v>54</v>
          </cell>
          <cell r="CJ1400">
            <v>31</v>
          </cell>
          <cell r="CK1400">
            <v>1830.6033130574001</v>
          </cell>
          <cell r="CL1400">
            <v>205.886740368879</v>
          </cell>
          <cell r="CM1400">
            <v>1093.0526779929</v>
          </cell>
          <cell r="CN1400">
            <v>131.31196280709599</v>
          </cell>
          <cell r="CO1400">
            <v>5149.2739868764602</v>
          </cell>
          <cell r="CP1400">
            <v>106.901426422203</v>
          </cell>
          <cell r="CQ1400">
            <v>0</v>
          </cell>
          <cell r="CR1400">
            <v>1093.0526779929</v>
          </cell>
          <cell r="CS1400">
            <v>59</v>
          </cell>
          <cell r="CT1400">
            <v>36</v>
          </cell>
          <cell r="CU1400">
            <v>2748.3621376485498</v>
          </cell>
          <cell r="CV1400">
            <v>266.50914344158201</v>
          </cell>
          <cell r="CW1400">
            <v>1866.9923957395299</v>
          </cell>
          <cell r="CX1400">
            <v>121.443448095658</v>
          </cell>
          <cell r="CY1400">
            <v>7860.6809311722</v>
          </cell>
          <cell r="CZ1400">
            <v>152.080289254474</v>
          </cell>
          <cell r="DA1400">
            <v>654</v>
          </cell>
          <cell r="DB1400">
            <v>1866.9923957395299</v>
          </cell>
          <cell r="DC1400" t="str">
            <v>Técnica Industrial</v>
          </cell>
        </row>
        <row r="1401">
          <cell r="A1401">
            <v>1400</v>
          </cell>
          <cell r="B1401" t="str">
            <v>MUNOZ HUERTA OSCAR OMAR</v>
          </cell>
          <cell r="C1401">
            <v>8</v>
          </cell>
          <cell r="D1401">
            <v>4</v>
          </cell>
          <cell r="E1401">
            <v>1963</v>
          </cell>
          <cell r="F1401">
            <v>1</v>
          </cell>
          <cell r="G1401">
            <v>10</v>
          </cell>
          <cell r="H1401">
            <v>1987</v>
          </cell>
          <cell r="I1401">
            <v>1986</v>
          </cell>
          <cell r="J1401">
            <v>32340</v>
          </cell>
          <cell r="K1401">
            <v>0</v>
          </cell>
          <cell r="L1401">
            <v>41</v>
          </cell>
          <cell r="M1401">
            <v>25</v>
          </cell>
          <cell r="N1401">
            <v>65</v>
          </cell>
          <cell r="O1401">
            <v>16</v>
          </cell>
          <cell r="P1401">
            <v>24</v>
          </cell>
          <cell r="Q1401">
            <v>40</v>
          </cell>
          <cell r="R1401">
            <v>0</v>
          </cell>
          <cell r="S1401">
            <v>0</v>
          </cell>
          <cell r="T1401">
            <v>47395.908606528603</v>
          </cell>
          <cell r="U1401">
            <v>4739.5909312782696</v>
          </cell>
          <cell r="V1401">
            <v>7761.6012722253799</v>
          </cell>
          <cell r="W1401">
            <v>7761.6012722253799</v>
          </cell>
          <cell r="X1401">
            <v>2.00000032782554E-2</v>
          </cell>
          <cell r="Y1401">
            <v>93348</v>
          </cell>
          <cell r="Z1401" t="str">
            <v>MUNOZ HUERTA OSCAR OMAR</v>
          </cell>
          <cell r="AA1401">
            <v>50</v>
          </cell>
          <cell r="AB1401">
            <v>25</v>
          </cell>
          <cell r="AC1401">
            <v>1125.7702742860299</v>
          </cell>
          <cell r="AD1401">
            <v>154.37425028199701</v>
          </cell>
          <cell r="AE1401">
            <v>516.51530744931597</v>
          </cell>
          <cell r="AF1401">
            <v>138.277085920649</v>
          </cell>
          <cell r="AG1401">
            <v>3062.86739847628</v>
          </cell>
          <cell r="AH1401">
            <v>351.79191494257299</v>
          </cell>
          <cell r="AI1401">
            <v>0</v>
          </cell>
          <cell r="AJ1401">
            <v>516.51530744931597</v>
          </cell>
          <cell r="AK1401">
            <v>57</v>
          </cell>
          <cell r="AL1401">
            <v>32</v>
          </cell>
          <cell r="AM1401">
            <v>2053.1682737966698</v>
          </cell>
          <cell r="AN1401">
            <v>226.25382488029101</v>
          </cell>
          <cell r="AO1401">
            <v>1268.8865072138401</v>
          </cell>
          <cell r="AP1401">
            <v>125.538802903869</v>
          </cell>
          <cell r="AQ1401">
            <v>5798.0039739359599</v>
          </cell>
          <cell r="AR1401">
            <v>566.78983115928702</v>
          </cell>
          <cell r="AS1401">
            <v>654</v>
          </cell>
          <cell r="AT1401">
            <v>1268.8865072138401</v>
          </cell>
          <cell r="AU1401">
            <v>60</v>
          </cell>
          <cell r="AV1401">
            <v>35</v>
          </cell>
          <cell r="AW1401">
            <v>22443.881843428499</v>
          </cell>
          <cell r="AX1401">
            <v>265.49171690182698</v>
          </cell>
          <cell r="AY1401">
            <v>1757.30008489384</v>
          </cell>
          <cell r="AZ1401">
            <v>119.32921189411501</v>
          </cell>
          <cell r="BA1401">
            <v>7503.4571257164898</v>
          </cell>
          <cell r="BB1401">
            <v>703.92587323312796</v>
          </cell>
          <cell r="BC1401">
            <v>4552.0068112647796</v>
          </cell>
          <cell r="BD1401">
            <v>1757.30008489384</v>
          </cell>
          <cell r="BE1401">
            <v>65</v>
          </cell>
          <cell r="BF1401">
            <v>40</v>
          </cell>
          <cell r="BG1401">
            <v>33923.704053604597</v>
          </cell>
          <cell r="BH1401">
            <v>347.53619859483302</v>
          </cell>
          <cell r="BI1401">
            <v>2933.1056421551302</v>
          </cell>
          <cell r="BJ1401">
            <v>108.30379389116101</v>
          </cell>
          <cell r="BK1401">
            <v>11471.513266248399</v>
          </cell>
          <cell r="BL1401">
            <v>1029.03595281818</v>
          </cell>
          <cell r="BM1401">
            <v>654</v>
          </cell>
          <cell r="BN1401">
            <v>2933.1056421551302</v>
          </cell>
          <cell r="BO1401">
            <v>46</v>
          </cell>
          <cell r="BP1401">
            <v>21</v>
          </cell>
          <cell r="BQ1401">
            <v>772.57294658609896</v>
          </cell>
          <cell r="BR1401">
            <v>121.857129618874</v>
          </cell>
          <cell r="BS1401">
            <v>243.23254087349</v>
          </cell>
          <cell r="BT1401">
            <v>144.39389857259201</v>
          </cell>
          <cell r="BU1401">
            <v>2022.5265896447299</v>
          </cell>
          <cell r="BV1401">
            <v>178.77460677082601</v>
          </cell>
          <cell r="BW1401">
            <v>0</v>
          </cell>
          <cell r="BX1401">
            <v>243.23254087349</v>
          </cell>
          <cell r="BY1401">
            <v>51</v>
          </cell>
          <cell r="BZ1401">
            <v>26</v>
          </cell>
          <cell r="CA1401">
            <v>1230.80097282374</v>
          </cell>
          <cell r="CB1401">
            <v>163.330595298567</v>
          </cell>
          <cell r="CC1401">
            <v>599.39098381746999</v>
          </cell>
          <cell r="CD1401">
            <v>136.613567241656</v>
          </cell>
          <cell r="CE1401">
            <v>3372.4041837032501</v>
          </cell>
          <cell r="CF1401">
            <v>375.78072298224203</v>
          </cell>
          <cell r="CG1401">
            <v>0</v>
          </cell>
          <cell r="CH1401">
            <v>599.39098381746999</v>
          </cell>
          <cell r="CI1401">
            <v>56</v>
          </cell>
          <cell r="CJ1401">
            <v>31</v>
          </cell>
          <cell r="CK1401">
            <v>1888.9600138482001</v>
          </cell>
          <cell r="CL1401">
            <v>214.47776172266299</v>
          </cell>
          <cell r="CM1401">
            <v>1132.5339681303401</v>
          </cell>
          <cell r="CN1401">
            <v>127.51592744941701</v>
          </cell>
          <cell r="CO1401">
            <v>5313.42459187026</v>
          </cell>
          <cell r="CP1401">
            <v>528.210916425189</v>
          </cell>
          <cell r="CQ1401">
            <v>0</v>
          </cell>
          <cell r="CR1401">
            <v>1132.5339681303401</v>
          </cell>
          <cell r="CS1401">
            <v>61</v>
          </cell>
          <cell r="CT1401">
            <v>36</v>
          </cell>
          <cell r="CU1401">
            <v>24665.493312181501</v>
          </cell>
          <cell r="CV1401">
            <v>280.07124654582901</v>
          </cell>
          <cell r="CW1401">
            <v>1951.4400466874399</v>
          </cell>
          <cell r="CX1401">
            <v>117.175840448746</v>
          </cell>
          <cell r="CY1401">
            <v>8169.9794653505296</v>
          </cell>
          <cell r="CZ1401">
            <v>758.05256142635199</v>
          </cell>
          <cell r="DA1401">
            <v>4299.2277649363796</v>
          </cell>
          <cell r="DB1401">
            <v>1951.4400466874399</v>
          </cell>
          <cell r="DC1401" t="str">
            <v>Técnica Industrial</v>
          </cell>
        </row>
        <row r="1402">
          <cell r="A1402">
            <v>1401</v>
          </cell>
          <cell r="B1402" t="str">
            <v>RIOS GRANT JORGE LUIS</v>
          </cell>
          <cell r="C1402">
            <v>29</v>
          </cell>
          <cell r="D1402">
            <v>1</v>
          </cell>
          <cell r="E1402">
            <v>1968</v>
          </cell>
          <cell r="F1402">
            <v>1</v>
          </cell>
          <cell r="G1402">
            <v>2</v>
          </cell>
          <cell r="H1402">
            <v>1992</v>
          </cell>
          <cell r="I1402">
            <v>1992</v>
          </cell>
          <cell r="J1402">
            <v>32295</v>
          </cell>
          <cell r="K1402">
            <v>0</v>
          </cell>
          <cell r="L1402">
            <v>36</v>
          </cell>
          <cell r="M1402">
            <v>24</v>
          </cell>
          <cell r="N1402">
            <v>65</v>
          </cell>
          <cell r="O1402">
            <v>12</v>
          </cell>
          <cell r="P1402">
            <v>29</v>
          </cell>
          <cell r="Q1402">
            <v>41</v>
          </cell>
          <cell r="R1402">
            <v>0</v>
          </cell>
          <cell r="S1402">
            <v>0</v>
          </cell>
          <cell r="T1402">
            <v>14426.923977774301</v>
          </cell>
          <cell r="U1402">
            <v>1442.6924192752199</v>
          </cell>
          <cell r="V1402">
            <v>7750.8012704551202</v>
          </cell>
          <cell r="W1402">
            <v>7750.8012704551202</v>
          </cell>
          <cell r="X1402">
            <v>2.00000032782554E-2</v>
          </cell>
          <cell r="Y1402">
            <v>94070</v>
          </cell>
          <cell r="Z1402" t="str">
            <v>RIOS GRANT JORGE LUIS</v>
          </cell>
          <cell r="AA1402">
            <v>50</v>
          </cell>
          <cell r="AB1402">
            <v>26</v>
          </cell>
          <cell r="AC1402">
            <v>1618.04282597873</v>
          </cell>
          <cell r="AD1402">
            <v>160.54922029327699</v>
          </cell>
          <cell r="AE1402">
            <v>916.77763303500797</v>
          </cell>
          <cell r="AF1402">
            <v>138.277085920649</v>
          </cell>
          <cell r="AG1402">
            <v>4531.8906377171897</v>
          </cell>
          <cell r="AH1402">
            <v>136.66749687166401</v>
          </cell>
          <cell r="AI1402">
            <v>0</v>
          </cell>
          <cell r="AJ1402">
            <v>916.77763303500797</v>
          </cell>
          <cell r="AK1402">
            <v>57</v>
          </cell>
          <cell r="AL1402">
            <v>33</v>
          </cell>
          <cell r="AM1402">
            <v>2821.44488006048</v>
          </cell>
          <cell r="AN1402">
            <v>233.32425690779999</v>
          </cell>
          <cell r="AO1402">
            <v>1913.1618164756901</v>
          </cell>
          <cell r="AP1402">
            <v>125.538802903869</v>
          </cell>
          <cell r="AQ1402">
            <v>8090.6693026257499</v>
          </cell>
          <cell r="AR1402">
            <v>220.19194923366399</v>
          </cell>
          <cell r="AS1402">
            <v>654</v>
          </cell>
          <cell r="AT1402">
            <v>1913.1618164756901</v>
          </cell>
          <cell r="AU1402">
            <v>60</v>
          </cell>
          <cell r="AV1402">
            <v>36</v>
          </cell>
          <cell r="AW1402">
            <v>23383.000352155999</v>
          </cell>
          <cell r="AX1402">
            <v>273.07719452759301</v>
          </cell>
          <cell r="AY1402">
            <v>2557.2067984483701</v>
          </cell>
          <cell r="AZ1402">
            <v>119.32921189411501</v>
          </cell>
          <cell r="BA1402">
            <v>10305.942760714101</v>
          </cell>
          <cell r="BB1402">
            <v>273.46787401987098</v>
          </cell>
          <cell r="BC1402">
            <v>3606.7756474245698</v>
          </cell>
          <cell r="BD1402">
            <v>2557.2067984483701</v>
          </cell>
          <cell r="BE1402">
            <v>65</v>
          </cell>
          <cell r="BF1402">
            <v>41</v>
          </cell>
          <cell r="BG1402">
            <v>35257.839478488801</v>
          </cell>
          <cell r="BH1402">
            <v>356.22460355970401</v>
          </cell>
          <cell r="BI1402">
            <v>4101.9446831447203</v>
          </cell>
          <cell r="BJ1402">
            <v>108.30379389116101</v>
          </cell>
          <cell r="BK1402">
            <v>15452.794691544699</v>
          </cell>
          <cell r="BL1402">
            <v>399.76975560607701</v>
          </cell>
          <cell r="BM1402">
            <v>654</v>
          </cell>
          <cell r="BN1402">
            <v>4101.9446831447203</v>
          </cell>
          <cell r="BO1402">
            <v>41</v>
          </cell>
          <cell r="BP1402">
            <v>17</v>
          </cell>
          <cell r="BQ1402">
            <v>735.51193443575698</v>
          </cell>
          <cell r="BR1402">
            <v>92.490433402953201</v>
          </cell>
          <cell r="BS1402">
            <v>227.73678688360701</v>
          </cell>
          <cell r="BT1402">
            <v>150.83076889694999</v>
          </cell>
          <cell r="BU1402">
            <v>1925.5041882722301</v>
          </cell>
          <cell r="BV1402">
            <v>51.021704675500601</v>
          </cell>
          <cell r="BW1402">
            <v>0</v>
          </cell>
          <cell r="BX1402">
            <v>227.73678688360701</v>
          </cell>
          <cell r="BY1402">
            <v>46</v>
          </cell>
          <cell r="BZ1402">
            <v>22</v>
          </cell>
          <cell r="CA1402">
            <v>1158.9178917158099</v>
          </cell>
          <cell r="CB1402">
            <v>127.659850076916</v>
          </cell>
          <cell r="CC1402">
            <v>552.89533621270903</v>
          </cell>
          <cell r="CD1402">
            <v>144.39389857259201</v>
          </cell>
          <cell r="CE1402">
            <v>3175.4439855733399</v>
          </cell>
          <cell r="CF1402">
            <v>105.658596894838</v>
          </cell>
          <cell r="CG1402">
            <v>0</v>
          </cell>
          <cell r="CH1402">
            <v>552.89533621270903</v>
          </cell>
          <cell r="CI1402">
            <v>51</v>
          </cell>
          <cell r="CJ1402">
            <v>27</v>
          </cell>
          <cell r="CK1402">
            <v>1754.4698575171899</v>
          </cell>
          <cell r="CL1402">
            <v>169.61254127158901</v>
          </cell>
          <cell r="CM1402">
            <v>1026.88102102367</v>
          </cell>
          <cell r="CN1402">
            <v>136.613567241656</v>
          </cell>
          <cell r="CO1402">
            <v>4935.1194404775097</v>
          </cell>
          <cell r="CP1402">
            <v>145.98689907637799</v>
          </cell>
          <cell r="CQ1402">
            <v>0</v>
          </cell>
          <cell r="CR1402">
            <v>1026.88102102367</v>
          </cell>
          <cell r="CS1402">
            <v>56</v>
          </cell>
          <cell r="CT1402">
            <v>32</v>
          </cell>
          <cell r="CU1402">
            <v>2608.5418755364999</v>
          </cell>
          <cell r="CV1402">
            <v>221.39639919758801</v>
          </cell>
          <cell r="CW1402">
            <v>1733.0258187262</v>
          </cell>
          <cell r="CX1402">
            <v>127.51592744941701</v>
          </cell>
          <cell r="CY1402">
            <v>7460.7764014452596</v>
          </cell>
          <cell r="CZ1402">
            <v>205.20444246111401</v>
          </cell>
          <cell r="DA1402">
            <v>0</v>
          </cell>
          <cell r="DB1402">
            <v>1733.0258187262</v>
          </cell>
          <cell r="DC1402" t="str">
            <v>Técnica Industrial</v>
          </cell>
        </row>
        <row r="1403">
          <cell r="A1403">
            <v>1402</v>
          </cell>
          <cell r="B1403" t="str">
            <v>MONTEMAYOR CAVAZOS HUMBERTO</v>
          </cell>
          <cell r="C1403">
            <v>24</v>
          </cell>
          <cell r="D1403">
            <v>5</v>
          </cell>
          <cell r="E1403">
            <v>1959</v>
          </cell>
          <cell r="F1403">
            <v>1</v>
          </cell>
          <cell r="G1403">
            <v>6</v>
          </cell>
          <cell r="H1403">
            <v>1981</v>
          </cell>
          <cell r="I1403">
            <v>1980</v>
          </cell>
          <cell r="J1403">
            <v>32260</v>
          </cell>
          <cell r="K1403">
            <v>0</v>
          </cell>
          <cell r="L1403">
            <v>45</v>
          </cell>
          <cell r="M1403">
            <v>22</v>
          </cell>
          <cell r="N1403">
            <v>65</v>
          </cell>
          <cell r="O1403">
            <v>23</v>
          </cell>
          <cell r="P1403">
            <v>20</v>
          </cell>
          <cell r="Q1403">
            <v>43</v>
          </cell>
          <cell r="R1403">
            <v>0</v>
          </cell>
          <cell r="S1403">
            <v>0</v>
          </cell>
          <cell r="T1403">
            <v>107773.228597311</v>
          </cell>
          <cell r="U1403">
            <v>10777.323020325801</v>
          </cell>
          <cell r="V1403">
            <v>7742.4012690782502</v>
          </cell>
          <cell r="W1403">
            <v>7742.4012690782502</v>
          </cell>
          <cell r="X1403">
            <v>2.00000032782554E-2</v>
          </cell>
          <cell r="Y1403">
            <v>92622</v>
          </cell>
          <cell r="Z1403" t="str">
            <v>MONTEMAYOR CAVAZOS HUMBERTO</v>
          </cell>
          <cell r="AA1403">
            <v>50</v>
          </cell>
          <cell r="AB1403">
            <v>28</v>
          </cell>
          <cell r="AC1403">
            <v>809.86526545314405</v>
          </cell>
          <cell r="AD1403">
            <v>172.89916031583701</v>
          </cell>
          <cell r="AE1403">
            <v>258.19584475608201</v>
          </cell>
          <cell r="AF1403">
            <v>138.277085920649</v>
          </cell>
          <cell r="AG1403">
            <v>2120.15453122798</v>
          </cell>
          <cell r="AH1403">
            <v>432.59257260095598</v>
          </cell>
          <cell r="AI1403">
            <v>0</v>
          </cell>
          <cell r="AJ1403">
            <v>258.19584475608201</v>
          </cell>
          <cell r="AK1403">
            <v>57</v>
          </cell>
          <cell r="AL1403">
            <v>35</v>
          </cell>
          <cell r="AM1403">
            <v>1560.1437755028601</v>
          </cell>
          <cell r="AN1403">
            <v>247.46512096281799</v>
          </cell>
          <cell r="AO1403">
            <v>851.61463830394803</v>
          </cell>
          <cell r="AP1403">
            <v>125.538802903869</v>
          </cell>
          <cell r="AQ1403">
            <v>4326.7371839246898</v>
          </cell>
          <cell r="AR1403">
            <v>1060.3149565246199</v>
          </cell>
          <cell r="AS1403">
            <v>654</v>
          </cell>
          <cell r="AT1403">
            <v>851.61463830394803</v>
          </cell>
          <cell r="AU1403">
            <v>60</v>
          </cell>
          <cell r="AV1403">
            <v>38</v>
          </cell>
          <cell r="AW1403">
            <v>23739.866339383701</v>
          </cell>
          <cell r="AX1403">
            <v>288.24814977912598</v>
          </cell>
          <cell r="AY1403">
            <v>1238.6196400297499</v>
          </cell>
          <cell r="AZ1403">
            <v>119.32921189411501</v>
          </cell>
          <cell r="BA1403">
            <v>5705.0245360754998</v>
          </cell>
          <cell r="BB1403">
            <v>1316.8604845064399</v>
          </cell>
          <cell r="BC1403">
            <v>5967.7150300448702</v>
          </cell>
          <cell r="BD1403">
            <v>1238.6196400297499</v>
          </cell>
          <cell r="BE1403">
            <v>65</v>
          </cell>
          <cell r="BF1403">
            <v>43</v>
          </cell>
          <cell r="BG1403">
            <v>33067.552628570003</v>
          </cell>
          <cell r="BH1403">
            <v>373.60141348944501</v>
          </cell>
          <cell r="BI1403">
            <v>2173.9703332174299</v>
          </cell>
          <cell r="BJ1403">
            <v>108.30379389116101</v>
          </cell>
          <cell r="BK1403">
            <v>8916.6147952733409</v>
          </cell>
          <cell r="BL1403">
            <v>1925.0560817984299</v>
          </cell>
          <cell r="BM1403">
            <v>1476.3453414456301</v>
          </cell>
          <cell r="BN1403">
            <v>2173.9703332174299</v>
          </cell>
          <cell r="BO1403">
            <v>50</v>
          </cell>
          <cell r="BP1403">
            <v>28</v>
          </cell>
          <cell r="BQ1403">
            <v>809.86526545314405</v>
          </cell>
          <cell r="BR1403">
            <v>172.89916031583701</v>
          </cell>
          <cell r="BS1403">
            <v>258.19584475608201</v>
          </cell>
          <cell r="BT1403">
            <v>138.277085920649</v>
          </cell>
          <cell r="BU1403">
            <v>2120.15453122798</v>
          </cell>
          <cell r="BV1403">
            <v>432.59257260095598</v>
          </cell>
          <cell r="BW1403">
            <v>0</v>
          </cell>
          <cell r="BX1403">
            <v>258.19584475608201</v>
          </cell>
          <cell r="BY1403">
            <v>55</v>
          </cell>
          <cell r="BZ1403">
            <v>33</v>
          </cell>
          <cell r="CA1403">
            <v>1304.09576709113</v>
          </cell>
          <cell r="CB1403">
            <v>223.60244769418</v>
          </cell>
          <cell r="CC1403">
            <v>644.91576128099496</v>
          </cell>
          <cell r="CD1403">
            <v>129.441217697128</v>
          </cell>
          <cell r="CE1403">
            <v>3573.2324868073001</v>
          </cell>
          <cell r="CF1403">
            <v>921.66466203926996</v>
          </cell>
          <cell r="CG1403">
            <v>0</v>
          </cell>
          <cell r="CH1403">
            <v>644.91576128099496</v>
          </cell>
          <cell r="CI1403">
            <v>60</v>
          </cell>
          <cell r="CJ1403">
            <v>38</v>
          </cell>
          <cell r="CK1403">
            <v>23739.866339383701</v>
          </cell>
          <cell r="CL1403">
            <v>288.24814977912598</v>
          </cell>
          <cell r="CM1403">
            <v>1238.6196400297499</v>
          </cell>
          <cell r="CN1403">
            <v>119.32921189411501</v>
          </cell>
          <cell r="CO1403">
            <v>5705.0245360754998</v>
          </cell>
          <cell r="CP1403">
            <v>1316.8604845064399</v>
          </cell>
          <cell r="CQ1403">
            <v>5967.7150300448702</v>
          </cell>
          <cell r="CR1403">
            <v>1238.6196400297499</v>
          </cell>
          <cell r="CS1403">
            <v>65</v>
          </cell>
          <cell r="CT1403">
            <v>43</v>
          </cell>
          <cell r="CU1403">
            <v>33067.552628570003</v>
          </cell>
          <cell r="CV1403">
            <v>373.60141348944501</v>
          </cell>
          <cell r="CW1403">
            <v>2173.9703332174299</v>
          </cell>
          <cell r="CX1403">
            <v>108.30379389116101</v>
          </cell>
          <cell r="CY1403">
            <v>8916.6147952733409</v>
          </cell>
          <cell r="CZ1403">
            <v>1925.0560817984299</v>
          </cell>
          <cell r="DA1403">
            <v>1476.3453414456301</v>
          </cell>
          <cell r="DB1403">
            <v>2173.9703332174299</v>
          </cell>
          <cell r="DC1403" t="str">
            <v>Técnica Industrial</v>
          </cell>
        </row>
        <row r="1404">
          <cell r="A1404">
            <v>1403</v>
          </cell>
          <cell r="B1404" t="str">
            <v>ROBLES MUNIZ JOSE HUMBERTO</v>
          </cell>
          <cell r="C1404">
            <v>19</v>
          </cell>
          <cell r="D1404">
            <v>3</v>
          </cell>
          <cell r="E1404">
            <v>1957</v>
          </cell>
          <cell r="F1404">
            <v>16</v>
          </cell>
          <cell r="G1404">
            <v>7</v>
          </cell>
          <cell r="H1404">
            <v>1979</v>
          </cell>
          <cell r="I1404">
            <v>1979</v>
          </cell>
          <cell r="J1404">
            <v>32130</v>
          </cell>
          <cell r="K1404">
            <v>0</v>
          </cell>
          <cell r="L1404">
            <v>47</v>
          </cell>
          <cell r="M1404">
            <v>23</v>
          </cell>
          <cell r="N1404">
            <v>65</v>
          </cell>
          <cell r="O1404">
            <v>24</v>
          </cell>
          <cell r="P1404">
            <v>18</v>
          </cell>
          <cell r="Q1404">
            <v>42</v>
          </cell>
          <cell r="R1404">
            <v>0</v>
          </cell>
          <cell r="S1404">
            <v>0</v>
          </cell>
          <cell r="T1404">
            <v>172237.37535891699</v>
          </cell>
          <cell r="U1404">
            <v>17223.737792545398</v>
          </cell>
          <cell r="V1404">
            <v>7711.2012639641698</v>
          </cell>
          <cell r="W1404">
            <v>7711.2012639641698</v>
          </cell>
          <cell r="X1404">
            <v>2.00000032782554E-2</v>
          </cell>
          <cell r="Y1404">
            <v>19040</v>
          </cell>
          <cell r="Z1404" t="str">
            <v>ROBLES MUNIZ JOSE HUMBERTO</v>
          </cell>
          <cell r="AA1404">
            <v>50</v>
          </cell>
          <cell r="AB1404">
            <v>27</v>
          </cell>
          <cell r="AC1404">
            <v>673.58224776214195</v>
          </cell>
          <cell r="AD1404">
            <v>166.724190304557</v>
          </cell>
          <cell r="AE1404">
            <v>146.71306193262299</v>
          </cell>
          <cell r="AF1404">
            <v>138.277085920649</v>
          </cell>
          <cell r="AG1404">
            <v>1713.46327868761</v>
          </cell>
          <cell r="AH1404">
            <v>438.08094788017797</v>
          </cell>
          <cell r="AI1404">
            <v>0</v>
          </cell>
          <cell r="AJ1404">
            <v>146.71306193262299</v>
          </cell>
          <cell r="AK1404">
            <v>57</v>
          </cell>
          <cell r="AL1404">
            <v>34</v>
          </cell>
          <cell r="AM1404">
            <v>1347.4505800859799</v>
          </cell>
          <cell r="AN1404">
            <v>240.39468893530901</v>
          </cell>
          <cell r="AO1404">
            <v>670.24358423102103</v>
          </cell>
          <cell r="AP1404">
            <v>125.538802903869</v>
          </cell>
          <cell r="AQ1404">
            <v>3692.0250096894201</v>
          </cell>
          <cell r="AR1404">
            <v>1536.9962024077699</v>
          </cell>
          <cell r="AS1404">
            <v>654</v>
          </cell>
          <cell r="AT1404">
            <v>670.24358423102103</v>
          </cell>
          <cell r="AU1404">
            <v>60</v>
          </cell>
          <cell r="AV1404">
            <v>37</v>
          </cell>
          <cell r="AW1404">
            <v>22214.114599303899</v>
          </cell>
          <cell r="AX1404">
            <v>280.66267215336001</v>
          </cell>
          <cell r="AY1404">
            <v>1012.63624627681</v>
          </cell>
          <cell r="AZ1404">
            <v>119.32921189411501</v>
          </cell>
          <cell r="BA1404">
            <v>4929.1713278495199</v>
          </cell>
          <cell r="BB1404">
            <v>1908.87580273443</v>
          </cell>
          <cell r="BC1404">
            <v>6827.7163582110798</v>
          </cell>
          <cell r="BD1404">
            <v>1012.63624627681</v>
          </cell>
          <cell r="BE1404">
            <v>65</v>
          </cell>
          <cell r="BF1404">
            <v>42</v>
          </cell>
          <cell r="BG1404">
            <v>32698.204381741802</v>
          </cell>
          <cell r="BH1404">
            <v>364.91300852457402</v>
          </cell>
          <cell r="BI1404">
            <v>1842.1518983609101</v>
          </cell>
          <cell r="BJ1404">
            <v>108.30379389116101</v>
          </cell>
          <cell r="BK1404">
            <v>7814.4182565677202</v>
          </cell>
          <cell r="BL1404">
            <v>2790.4952853293798</v>
          </cell>
          <cell r="BM1404">
            <v>2003.5997616396</v>
          </cell>
          <cell r="BN1404">
            <v>1842.1518983609101</v>
          </cell>
          <cell r="BO1404">
            <v>52</v>
          </cell>
          <cell r="BP1404">
            <v>29</v>
          </cell>
          <cell r="BQ1404">
            <v>831.71267115117996</v>
          </cell>
          <cell r="BR1404">
            <v>185.45922022923</v>
          </cell>
          <cell r="BS1404">
            <v>266.324526761691</v>
          </cell>
          <cell r="BT1404">
            <v>134.89731544489001</v>
          </cell>
          <cell r="BU1404">
            <v>2177.3490772372502</v>
          </cell>
          <cell r="BV1404">
            <v>715.99689265824998</v>
          </cell>
          <cell r="BW1404">
            <v>0</v>
          </cell>
          <cell r="BX1404">
            <v>266.324526761691</v>
          </cell>
          <cell r="BY1404">
            <v>57</v>
          </cell>
          <cell r="BZ1404">
            <v>34</v>
          </cell>
          <cell r="CA1404">
            <v>1347.4505800859799</v>
          </cell>
          <cell r="CB1404">
            <v>240.39468893530901</v>
          </cell>
          <cell r="CC1404">
            <v>670.24358423102103</v>
          </cell>
          <cell r="CD1404">
            <v>125.538802903869</v>
          </cell>
          <cell r="CE1404">
            <v>3692.0250096894201</v>
          </cell>
          <cell r="CF1404">
            <v>1536.9962024077699</v>
          </cell>
          <cell r="CG1404">
            <v>654</v>
          </cell>
          <cell r="CH1404">
            <v>670.24358423102103</v>
          </cell>
          <cell r="CI1404">
            <v>62</v>
          </cell>
          <cell r="CJ1404">
            <v>39</v>
          </cell>
          <cell r="CK1404">
            <v>26718.004955868899</v>
          </cell>
          <cell r="CL1404">
            <v>311.475258044741</v>
          </cell>
          <cell r="CM1404">
            <v>1298.8539341718299</v>
          </cell>
          <cell r="CN1404">
            <v>114.98984813055699</v>
          </cell>
          <cell r="CO1404">
            <v>5939.1874981374704</v>
          </cell>
          <cell r="CP1404">
            <v>2215.8088219851502</v>
          </cell>
          <cell r="CQ1404">
            <v>6319.8515730374702</v>
          </cell>
          <cell r="CR1404">
            <v>1298.8539341718299</v>
          </cell>
          <cell r="CS1404">
            <v>65</v>
          </cell>
          <cell r="CT1404">
            <v>42</v>
          </cell>
          <cell r="CU1404">
            <v>32698.204381741802</v>
          </cell>
          <cell r="CV1404">
            <v>364.91300852457402</v>
          </cell>
          <cell r="CW1404">
            <v>1842.1518983609101</v>
          </cell>
          <cell r="CX1404">
            <v>108.30379389116101</v>
          </cell>
          <cell r="CY1404">
            <v>7814.4182565677202</v>
          </cell>
          <cell r="CZ1404">
            <v>2790.4952853293798</v>
          </cell>
          <cell r="DA1404">
            <v>2003.5997616396</v>
          </cell>
          <cell r="DB1404">
            <v>1842.1518983609101</v>
          </cell>
          <cell r="DC1404" t="str">
            <v>Técnica Industrial</v>
          </cell>
        </row>
        <row r="1405">
          <cell r="A1405">
            <v>1404</v>
          </cell>
          <cell r="B1405" t="str">
            <v>MONTEMAYOR SANDOVAL MARIO</v>
          </cell>
          <cell r="C1405">
            <v>12</v>
          </cell>
          <cell r="D1405">
            <v>6</v>
          </cell>
          <cell r="E1405">
            <v>1955</v>
          </cell>
          <cell r="F1405">
            <v>2</v>
          </cell>
          <cell r="G1405">
            <v>1</v>
          </cell>
          <cell r="H1405">
            <v>1988</v>
          </cell>
          <cell r="I1405">
            <v>1976</v>
          </cell>
          <cell r="J1405">
            <v>32020</v>
          </cell>
          <cell r="K1405">
            <v>0</v>
          </cell>
          <cell r="L1405">
            <v>49</v>
          </cell>
          <cell r="M1405">
            <v>33</v>
          </cell>
          <cell r="N1405">
            <v>65</v>
          </cell>
          <cell r="O1405">
            <v>16</v>
          </cell>
          <cell r="P1405">
            <v>16</v>
          </cell>
          <cell r="Q1405">
            <v>32</v>
          </cell>
          <cell r="R1405">
            <v>0</v>
          </cell>
          <cell r="S1405">
            <v>0</v>
          </cell>
          <cell r="T1405">
            <v>22000.136189569901</v>
          </cell>
          <cell r="U1405">
            <v>2200.01365173975</v>
          </cell>
          <cell r="V1405">
            <v>7684.8012596368699</v>
          </cell>
          <cell r="W1405">
            <v>7684.8012596368699</v>
          </cell>
          <cell r="X1405">
            <v>2.00000032782554E-2</v>
          </cell>
          <cell r="Y1405">
            <v>93397</v>
          </cell>
          <cell r="Z1405" t="str">
            <v>MONTEMAYOR SANDOVAL MARIO</v>
          </cell>
          <cell r="AA1405">
            <v>50</v>
          </cell>
          <cell r="AB1405">
            <v>17</v>
          </cell>
          <cell r="AC1405">
            <v>549.969469874673</v>
          </cell>
          <cell r="AD1405">
            <v>104.97449019175799</v>
          </cell>
          <cell r="AE1405">
            <v>46.379311414008598</v>
          </cell>
          <cell r="AF1405">
            <v>138.277085920649</v>
          </cell>
          <cell r="AG1405">
            <v>1353.0713918868</v>
          </cell>
          <cell r="AH1405">
            <v>26.614380445766301</v>
          </cell>
          <cell r="AI1405">
            <v>0</v>
          </cell>
          <cell r="AJ1405">
            <v>46.379311414008598</v>
          </cell>
          <cell r="AK1405">
            <v>57</v>
          </cell>
          <cell r="AL1405">
            <v>24</v>
          </cell>
          <cell r="AM1405">
            <v>1154.5314025563</v>
          </cell>
          <cell r="AN1405">
            <v>169.69036866021801</v>
          </cell>
          <cell r="AO1405">
            <v>507.105407147346</v>
          </cell>
          <cell r="AP1405">
            <v>125.538802903869</v>
          </cell>
          <cell r="AQ1405">
            <v>3116.3223581388502</v>
          </cell>
          <cell r="AR1405">
            <v>178.77845147685599</v>
          </cell>
          <cell r="AS1405">
            <v>654</v>
          </cell>
          <cell r="AT1405">
            <v>507.105407147346</v>
          </cell>
          <cell r="AU1405">
            <v>60</v>
          </cell>
          <cell r="AV1405">
            <v>27</v>
          </cell>
          <cell r="AW1405">
            <v>23244.057840187099</v>
          </cell>
          <cell r="AX1405">
            <v>204.807895895695</v>
          </cell>
          <cell r="AY1405">
            <v>809.40941395467303</v>
          </cell>
          <cell r="AZ1405">
            <v>119.32921189411501</v>
          </cell>
          <cell r="BA1405">
            <v>4225.4495980310003</v>
          </cell>
          <cell r="BB1405">
            <v>222.03428970084201</v>
          </cell>
          <cell r="BC1405">
            <v>654</v>
          </cell>
          <cell r="BD1405">
            <v>809.40941395467303</v>
          </cell>
          <cell r="BE1405">
            <v>65</v>
          </cell>
          <cell r="BF1405">
            <v>32</v>
          </cell>
          <cell r="BG1405">
            <v>32363.1947073052</v>
          </cell>
          <cell r="BH1405">
            <v>278.02895887586601</v>
          </cell>
          <cell r="BI1405">
            <v>1543.8254607302599</v>
          </cell>
          <cell r="BJ1405">
            <v>108.30379389116101</v>
          </cell>
          <cell r="BK1405">
            <v>6814.6935063260598</v>
          </cell>
          <cell r="BL1405">
            <v>324.58143044409297</v>
          </cell>
          <cell r="BM1405">
            <v>654</v>
          </cell>
          <cell r="BN1405">
            <v>1543.8254607302599</v>
          </cell>
          <cell r="BO1405">
            <v>54</v>
          </cell>
          <cell r="BP1405">
            <v>21</v>
          </cell>
          <cell r="BQ1405">
            <v>856.09703352302495</v>
          </cell>
          <cell r="BR1405">
            <v>139.47166283053099</v>
          </cell>
          <cell r="BS1405">
            <v>275.637325592629</v>
          </cell>
          <cell r="BT1405">
            <v>131.31196280709599</v>
          </cell>
          <cell r="BU1405">
            <v>2241.18514797531</v>
          </cell>
          <cell r="BV1405">
            <v>94.978519064689493</v>
          </cell>
          <cell r="BW1405">
            <v>0</v>
          </cell>
          <cell r="BX1405">
            <v>275.637325592629</v>
          </cell>
          <cell r="BY1405">
            <v>59</v>
          </cell>
          <cell r="BZ1405">
            <v>26</v>
          </cell>
          <cell r="CA1405">
            <v>1396.17812173066</v>
          </cell>
          <cell r="CB1405">
            <v>192.47882581892</v>
          </cell>
          <cell r="CC1405">
            <v>699.369901321165</v>
          </cell>
          <cell r="CD1405">
            <v>121.443448095658</v>
          </cell>
          <cell r="CE1405">
            <v>3825.5388506210602</v>
          </cell>
          <cell r="CF1405">
            <v>206.37516391380899</v>
          </cell>
          <cell r="CG1405">
            <v>654</v>
          </cell>
          <cell r="CH1405">
            <v>699.369901321165</v>
          </cell>
          <cell r="CI1405">
            <v>64</v>
          </cell>
          <cell r="CJ1405">
            <v>31</v>
          </cell>
          <cell r="CK1405">
            <v>32155.720253064399</v>
          </cell>
          <cell r="CL1405">
            <v>261.64513808950602</v>
          </cell>
          <cell r="CM1405">
            <v>1367.92709898357</v>
          </cell>
          <cell r="CN1405">
            <v>110.54842518842101</v>
          </cell>
          <cell r="CO1405">
            <v>6204.4342651505503</v>
          </cell>
          <cell r="CP1405">
            <v>300.29305666820801</v>
          </cell>
          <cell r="CQ1405">
            <v>654</v>
          </cell>
          <cell r="CR1405">
            <v>1367.92709898357</v>
          </cell>
          <cell r="CS1405">
            <v>65</v>
          </cell>
          <cell r="CT1405">
            <v>32</v>
          </cell>
          <cell r="CU1405">
            <v>32363.1947073052</v>
          </cell>
          <cell r="CV1405">
            <v>278.02895887586601</v>
          </cell>
          <cell r="CW1405">
            <v>1543.8254607302599</v>
          </cell>
          <cell r="CX1405">
            <v>108.30379389116101</v>
          </cell>
          <cell r="CY1405">
            <v>6814.6935063260598</v>
          </cell>
          <cell r="CZ1405">
            <v>324.58143044409297</v>
          </cell>
          <cell r="DA1405">
            <v>654</v>
          </cell>
          <cell r="DB1405">
            <v>1543.8254607302599</v>
          </cell>
          <cell r="DC1405" t="str">
            <v>Técnica Industrial</v>
          </cell>
        </row>
        <row r="1406">
          <cell r="A1406">
            <v>1405</v>
          </cell>
          <cell r="B1406" t="str">
            <v>ZAMBRANO RODRIGUEZ OCTAVIO JUAN</v>
          </cell>
          <cell r="C1406">
            <v>16</v>
          </cell>
          <cell r="D1406">
            <v>5</v>
          </cell>
          <cell r="E1406">
            <v>1956</v>
          </cell>
          <cell r="F1406">
            <v>20</v>
          </cell>
          <cell r="G1406">
            <v>4</v>
          </cell>
          <cell r="H1406">
            <v>1981</v>
          </cell>
          <cell r="I1406">
            <v>1978</v>
          </cell>
          <cell r="J1406">
            <v>31710</v>
          </cell>
          <cell r="K1406">
            <v>0</v>
          </cell>
          <cell r="L1406">
            <v>48</v>
          </cell>
          <cell r="M1406">
            <v>25</v>
          </cell>
          <cell r="N1406">
            <v>65</v>
          </cell>
          <cell r="O1406">
            <v>23</v>
          </cell>
          <cell r="P1406">
            <v>17</v>
          </cell>
          <cell r="Q1406">
            <v>40</v>
          </cell>
          <cell r="R1406">
            <v>0</v>
          </cell>
          <cell r="S1406">
            <v>0</v>
          </cell>
          <cell r="T1406">
            <v>91268.333762599796</v>
          </cell>
          <cell r="U1406">
            <v>9126.8335122603894</v>
          </cell>
          <cell r="V1406">
            <v>7610.4012474417596</v>
          </cell>
          <cell r="W1406">
            <v>7610.4012474417596</v>
          </cell>
          <cell r="X1406">
            <v>2.00000032782554E-2</v>
          </cell>
          <cell r="Y1406">
            <v>19982</v>
          </cell>
          <cell r="Z1406" t="str">
            <v>ZAMBRANO RODRIGUEZ OCTAVIO JUAN</v>
          </cell>
          <cell r="AA1406">
            <v>50</v>
          </cell>
          <cell r="AB1406">
            <v>25</v>
          </cell>
          <cell r="AC1406">
            <v>610.26834470801805</v>
          </cell>
          <cell r="AD1406">
            <v>154.37425028199701</v>
          </cell>
          <cell r="AE1406">
            <v>94.157101399486095</v>
          </cell>
          <cell r="AF1406">
            <v>138.277085920649</v>
          </cell>
          <cell r="AG1406">
            <v>1527.3995825879399</v>
          </cell>
          <cell r="AH1406">
            <v>169.79008672256299</v>
          </cell>
          <cell r="AI1406">
            <v>0</v>
          </cell>
          <cell r="AJ1406">
            <v>94.157101399486095</v>
          </cell>
          <cell r="AK1406">
            <v>57</v>
          </cell>
          <cell r="AL1406">
            <v>32</v>
          </cell>
          <cell r="AM1406">
            <v>1248.63837598135</v>
          </cell>
          <cell r="AN1406">
            <v>226.25382488029101</v>
          </cell>
          <cell r="AO1406">
            <v>579.89656247494099</v>
          </cell>
          <cell r="AP1406">
            <v>125.538802903869</v>
          </cell>
          <cell r="AQ1406">
            <v>3397.1529197687701</v>
          </cell>
          <cell r="AR1406">
            <v>775.66861650285898</v>
          </cell>
          <cell r="AS1406">
            <v>654</v>
          </cell>
          <cell r="AT1406">
            <v>579.89656247494099</v>
          </cell>
          <cell r="AU1406">
            <v>60</v>
          </cell>
          <cell r="AV1406">
            <v>35</v>
          </cell>
          <cell r="AW1406">
            <v>22726.210369244302</v>
          </cell>
          <cell r="AX1406">
            <v>265.49171690182698</v>
          </cell>
          <cell r="AY1406">
            <v>898.07367938040704</v>
          </cell>
          <cell r="AZ1406">
            <v>119.32921189411501</v>
          </cell>
          <cell r="BA1406">
            <v>4568.72849050064</v>
          </cell>
          <cell r="BB1406">
            <v>963.343338560814</v>
          </cell>
          <cell r="BC1406">
            <v>4564.0656813415098</v>
          </cell>
          <cell r="BD1406">
            <v>898.07367938040704</v>
          </cell>
          <cell r="BE1406">
            <v>65</v>
          </cell>
          <cell r="BF1406">
            <v>40</v>
          </cell>
          <cell r="BG1406">
            <v>32526.613981101102</v>
          </cell>
          <cell r="BH1406">
            <v>347.53619859483302</v>
          </cell>
          <cell r="BI1406">
            <v>1669.9485497743599</v>
          </cell>
          <cell r="BJ1406">
            <v>108.30379389116101</v>
          </cell>
          <cell r="BK1406">
            <v>7302.3641160227999</v>
          </cell>
          <cell r="BL1406">
            <v>1408.2660802534101</v>
          </cell>
          <cell r="BM1406">
            <v>1900.17646395722</v>
          </cell>
          <cell r="BN1406">
            <v>1669.9485497743599</v>
          </cell>
          <cell r="BO1406">
            <v>53</v>
          </cell>
          <cell r="BP1406">
            <v>28</v>
          </cell>
          <cell r="BQ1406">
            <v>843.56609794649103</v>
          </cell>
          <cell r="BR1406">
            <v>182.41459356798799</v>
          </cell>
          <cell r="BS1406">
            <v>267.76130422855101</v>
          </cell>
          <cell r="BT1406">
            <v>133.13052957061299</v>
          </cell>
          <cell r="BU1406">
            <v>2208.38028403508</v>
          </cell>
          <cell r="BV1406">
            <v>386.50488570152203</v>
          </cell>
          <cell r="BW1406">
            <v>0</v>
          </cell>
          <cell r="BX1406">
            <v>267.76130422855101</v>
          </cell>
          <cell r="BY1406">
            <v>58</v>
          </cell>
          <cell r="BZ1406">
            <v>33</v>
          </cell>
          <cell r="CA1406">
            <v>1371.09371821887</v>
          </cell>
          <cell r="CB1406">
            <v>238.647101273337</v>
          </cell>
          <cell r="CC1406">
            <v>676.572702508823</v>
          </cell>
          <cell r="CD1406">
            <v>123.513223747184</v>
          </cell>
          <cell r="CE1406">
            <v>3756.8073910132798</v>
          </cell>
          <cell r="CF1406">
            <v>833.03220562998104</v>
          </cell>
          <cell r="CG1406">
            <v>654</v>
          </cell>
          <cell r="CH1406">
            <v>676.572702508823</v>
          </cell>
          <cell r="CI1406">
            <v>63</v>
          </cell>
          <cell r="CJ1406">
            <v>38</v>
          </cell>
          <cell r="CK1406">
            <v>29730.0291134367</v>
          </cell>
          <cell r="CL1406">
            <v>311.846571820056</v>
          </cell>
          <cell r="CM1406">
            <v>1317.1774231808099</v>
          </cell>
          <cell r="CN1406">
            <v>112.778423651799</v>
          </cell>
          <cell r="CO1406">
            <v>6067.6349220246902</v>
          </cell>
          <cell r="CP1406">
            <v>1206.4892109866801</v>
          </cell>
          <cell r="CQ1406">
            <v>3489.6813620099301</v>
          </cell>
          <cell r="CR1406">
            <v>1317.1774231808099</v>
          </cell>
          <cell r="CS1406">
            <v>65</v>
          </cell>
          <cell r="CT1406">
            <v>40</v>
          </cell>
          <cell r="CU1406">
            <v>32526.613981101102</v>
          </cell>
          <cell r="CV1406">
            <v>347.53619859483302</v>
          </cell>
          <cell r="CW1406">
            <v>1669.9485497743599</v>
          </cell>
          <cell r="CX1406">
            <v>108.30379389116101</v>
          </cell>
          <cell r="CY1406">
            <v>7302.3641160227999</v>
          </cell>
          <cell r="CZ1406">
            <v>1408.2660802534101</v>
          </cell>
          <cell r="DA1406">
            <v>1900.17646395722</v>
          </cell>
          <cell r="DB1406">
            <v>1669.9485497743599</v>
          </cell>
          <cell r="DC1406" t="str">
            <v>Técnica Industrial</v>
          </cell>
        </row>
        <row r="1407">
          <cell r="A1407">
            <v>1406</v>
          </cell>
          <cell r="B1407" t="str">
            <v>LOZANO TOVALIN JOSE LUIS</v>
          </cell>
          <cell r="C1407">
            <v>21</v>
          </cell>
          <cell r="D1407">
            <v>6</v>
          </cell>
          <cell r="E1407">
            <v>1945</v>
          </cell>
          <cell r="F1407">
            <v>23</v>
          </cell>
          <cell r="G1407">
            <v>2</v>
          </cell>
          <cell r="H1407">
            <v>1968</v>
          </cell>
          <cell r="I1407">
            <v>1965</v>
          </cell>
          <cell r="J1407">
            <v>31705</v>
          </cell>
          <cell r="K1407">
            <v>0</v>
          </cell>
          <cell r="L1407">
            <v>59</v>
          </cell>
          <cell r="M1407">
            <v>23</v>
          </cell>
          <cell r="N1407">
            <v>65</v>
          </cell>
          <cell r="O1407">
            <v>36</v>
          </cell>
          <cell r="P1407">
            <v>6</v>
          </cell>
          <cell r="Q1407">
            <v>42</v>
          </cell>
          <cell r="R1407">
            <v>0</v>
          </cell>
          <cell r="S1407">
            <v>0</v>
          </cell>
          <cell r="T1407">
            <v>763079.58028273005</v>
          </cell>
          <cell r="U1407">
            <v>76307.959165350097</v>
          </cell>
          <cell r="V1407">
            <v>7609.2012472450697</v>
          </cell>
          <cell r="W1407">
            <v>7609.2012472450697</v>
          </cell>
          <cell r="X1407">
            <v>2.00000032782554E-2</v>
          </cell>
          <cell r="Y1407">
            <v>13788</v>
          </cell>
          <cell r="Z1407" t="str">
            <v>LOZANO TOVALIN JOSE LUIS</v>
          </cell>
          <cell r="AA1407">
            <v>59</v>
          </cell>
          <cell r="AB1407">
            <v>36</v>
          </cell>
          <cell r="AC1407">
            <v>566.05431606761999</v>
          </cell>
          <cell r="AD1407">
            <v>266.50914344158201</v>
          </cell>
          <cell r="AE1407">
            <v>0</v>
          </cell>
          <cell r="AF1407">
            <v>121.443448095658</v>
          </cell>
          <cell r="AG1407">
            <v>1367.51657572611</v>
          </cell>
          <cell r="AH1407">
            <v>5398.6070049405498</v>
          </cell>
          <cell r="AI1407">
            <v>6190.2264315331204</v>
          </cell>
          <cell r="AJ1407">
            <v>0</v>
          </cell>
          <cell r="AK1407">
            <v>59</v>
          </cell>
          <cell r="AL1407">
            <v>36</v>
          </cell>
          <cell r="AM1407">
            <v>566.05431606761999</v>
          </cell>
          <cell r="AN1407">
            <v>266.50914344158201</v>
          </cell>
          <cell r="AO1407">
            <v>0</v>
          </cell>
          <cell r="AP1407">
            <v>121.443448095658</v>
          </cell>
          <cell r="AQ1407">
            <v>1367.51657572611</v>
          </cell>
          <cell r="AR1407">
            <v>5398.6070049405498</v>
          </cell>
          <cell r="AS1407">
            <v>6190.2264315331204</v>
          </cell>
          <cell r="AT1407">
            <v>0</v>
          </cell>
          <cell r="AU1407">
            <v>60</v>
          </cell>
          <cell r="AV1407">
            <v>37</v>
          </cell>
          <cell r="AW1407">
            <v>18249.3980649353</v>
          </cell>
          <cell r="AX1407">
            <v>280.66267215336001</v>
          </cell>
          <cell r="AY1407">
            <v>56.4129483164755</v>
          </cell>
          <cell r="AZ1407">
            <v>119.32921189411501</v>
          </cell>
          <cell r="BA1407">
            <v>1584.6831753229201</v>
          </cell>
          <cell r="BB1407">
            <v>5808.2370425958097</v>
          </cell>
          <cell r="BC1407">
            <v>11336.3113521021</v>
          </cell>
          <cell r="BD1407">
            <v>56.4129483164755</v>
          </cell>
          <cell r="BE1407">
            <v>65</v>
          </cell>
          <cell r="BF1407">
            <v>42</v>
          </cell>
          <cell r="BG1407">
            <v>30178.960283378601</v>
          </cell>
          <cell r="BH1407">
            <v>364.91300852457402</v>
          </cell>
          <cell r="BI1407">
            <v>439.50820073031298</v>
          </cell>
          <cell r="BJ1407">
            <v>108.30379389116101</v>
          </cell>
          <cell r="BK1407">
            <v>3049.0303391188199</v>
          </cell>
          <cell r="BL1407">
            <v>8490.7871220440793</v>
          </cell>
          <cell r="BM1407">
            <v>5338.3355386057001</v>
          </cell>
          <cell r="BN1407">
            <v>439.50820073031298</v>
          </cell>
          <cell r="BO1407">
            <v>64</v>
          </cell>
          <cell r="BP1407">
            <v>41</v>
          </cell>
          <cell r="BQ1407">
            <v>29256.103078472701</v>
          </cell>
          <cell r="BR1407">
            <v>346.046795537734</v>
          </cell>
          <cell r="BS1407">
            <v>346.839651535408</v>
          </cell>
          <cell r="BT1407">
            <v>110.54842518842101</v>
          </cell>
          <cell r="BU1407">
            <v>2700.4362094702701</v>
          </cell>
          <cell r="BV1407">
            <v>7855.4229516738997</v>
          </cell>
          <cell r="BW1407">
            <v>6348.2907954992297</v>
          </cell>
          <cell r="BX1407">
            <v>346.839651535408</v>
          </cell>
          <cell r="BY1407">
            <v>65</v>
          </cell>
          <cell r="BZ1407">
            <v>42</v>
          </cell>
          <cell r="CA1407">
            <v>30178.960283378601</v>
          </cell>
          <cell r="CB1407">
            <v>364.91300852457402</v>
          </cell>
          <cell r="CC1407">
            <v>439.50820073031298</v>
          </cell>
          <cell r="CD1407">
            <v>108.30379389116101</v>
          </cell>
          <cell r="CE1407">
            <v>3049.0303391188199</v>
          </cell>
          <cell r="CF1407">
            <v>8490.7871220440793</v>
          </cell>
          <cell r="CG1407">
            <v>5338.3355386057001</v>
          </cell>
          <cell r="CH1407">
            <v>439.50820073031298</v>
          </cell>
          <cell r="CI1407">
            <v>65</v>
          </cell>
          <cell r="CJ1407">
            <v>42</v>
          </cell>
          <cell r="CK1407">
            <v>30178.960283378601</v>
          </cell>
          <cell r="CL1407">
            <v>364.91300852457402</v>
          </cell>
          <cell r="CM1407">
            <v>439.50820073031298</v>
          </cell>
          <cell r="CN1407">
            <v>108.30379389116101</v>
          </cell>
          <cell r="CO1407">
            <v>3049.0303391188199</v>
          </cell>
          <cell r="CP1407">
            <v>8490.7871220440793</v>
          </cell>
          <cell r="CQ1407">
            <v>5338.3355386057001</v>
          </cell>
          <cell r="CR1407">
            <v>439.50820073031298</v>
          </cell>
          <cell r="CS1407">
            <v>65</v>
          </cell>
          <cell r="CT1407">
            <v>42</v>
          </cell>
          <cell r="CU1407">
            <v>30178.960283378601</v>
          </cell>
          <cell r="CV1407">
            <v>364.91300852457402</v>
          </cell>
          <cell r="CW1407">
            <v>439.50820073031298</v>
          </cell>
          <cell r="CX1407">
            <v>108.30379389116101</v>
          </cell>
          <cell r="CY1407">
            <v>3049.0303391188199</v>
          </cell>
          <cell r="CZ1407">
            <v>8490.7871220440793</v>
          </cell>
          <cell r="DA1407">
            <v>5338.3355386057001</v>
          </cell>
          <cell r="DB1407">
            <v>439.50820073031298</v>
          </cell>
          <cell r="DC1407" t="str">
            <v>Técnica Industrial</v>
          </cell>
        </row>
        <row r="1408">
          <cell r="A1408">
            <v>1407</v>
          </cell>
          <cell r="B1408" t="str">
            <v>ZAPATA RIVERA JESUS SILVESTRE</v>
          </cell>
          <cell r="C1408">
            <v>28</v>
          </cell>
          <cell r="D1408">
            <v>5</v>
          </cell>
          <cell r="E1408">
            <v>1957</v>
          </cell>
          <cell r="F1408">
            <v>16</v>
          </cell>
          <cell r="G1408">
            <v>7</v>
          </cell>
          <cell r="H1408">
            <v>1979</v>
          </cell>
          <cell r="I1408">
            <v>1979</v>
          </cell>
          <cell r="J1408">
            <v>31520</v>
          </cell>
          <cell r="K1408">
            <v>0</v>
          </cell>
          <cell r="L1408">
            <v>47</v>
          </cell>
          <cell r="M1408">
            <v>23</v>
          </cell>
          <cell r="N1408">
            <v>65</v>
          </cell>
          <cell r="O1408">
            <v>24</v>
          </cell>
          <cell r="P1408">
            <v>18</v>
          </cell>
          <cell r="Q1408">
            <v>42</v>
          </cell>
          <cell r="R1408">
            <v>0</v>
          </cell>
          <cell r="S1408">
            <v>0</v>
          </cell>
          <cell r="T1408">
            <v>152921.78204557701</v>
          </cell>
          <cell r="U1408">
            <v>15292.1784324289</v>
          </cell>
          <cell r="V1408">
            <v>7564.8012399673398</v>
          </cell>
          <cell r="W1408">
            <v>7564.8012399673398</v>
          </cell>
          <cell r="X1408">
            <v>2.00000032782554E-2</v>
          </cell>
          <cell r="Y1408">
            <v>19025</v>
          </cell>
          <cell r="Z1408" t="str">
            <v>ZAPATA RIVERA JESUS SILVESTRE</v>
          </cell>
          <cell r="AA1408">
            <v>50</v>
          </cell>
          <cell r="AB1408">
            <v>27</v>
          </cell>
          <cell r="AC1408">
            <v>673.58224776214195</v>
          </cell>
          <cell r="AD1408">
            <v>166.724190304557</v>
          </cell>
          <cell r="AE1408">
            <v>143.927666735576</v>
          </cell>
          <cell r="AF1408">
            <v>138.277085920649</v>
          </cell>
          <cell r="AG1408">
            <v>1713.46327868761</v>
          </cell>
          <cell r="AH1408">
            <v>388.95228761947698</v>
          </cell>
          <cell r="AI1408">
            <v>0</v>
          </cell>
          <cell r="AJ1408">
            <v>143.927666735576</v>
          </cell>
          <cell r="AK1408">
            <v>57</v>
          </cell>
          <cell r="AL1408">
            <v>34</v>
          </cell>
          <cell r="AM1408">
            <v>1347.4505800859799</v>
          </cell>
          <cell r="AN1408">
            <v>240.39468893530901</v>
          </cell>
          <cell r="AO1408">
            <v>657.518791797571</v>
          </cell>
          <cell r="AP1408">
            <v>125.538802903869</v>
          </cell>
          <cell r="AQ1408">
            <v>3692.0250096894201</v>
          </cell>
          <cell r="AR1408">
            <v>1364.6294806001799</v>
          </cell>
          <cell r="AS1408">
            <v>654</v>
          </cell>
          <cell r="AT1408">
            <v>657.518791797571</v>
          </cell>
          <cell r="AU1408">
            <v>60</v>
          </cell>
          <cell r="AV1408">
            <v>37</v>
          </cell>
          <cell r="AW1408">
            <v>22214.114599303899</v>
          </cell>
          <cell r="AX1408">
            <v>280.66267215336001</v>
          </cell>
          <cell r="AY1408">
            <v>993.41101779626899</v>
          </cell>
          <cell r="AZ1408">
            <v>119.32921189411501</v>
          </cell>
          <cell r="BA1408">
            <v>4929.1713278495199</v>
          </cell>
          <cell r="BB1408">
            <v>1694.8045747510801</v>
          </cell>
          <cell r="BC1408">
            <v>6339.2001162004399</v>
          </cell>
          <cell r="BD1408">
            <v>993.41101779626899</v>
          </cell>
          <cell r="BE1408">
            <v>65</v>
          </cell>
          <cell r="BF1408">
            <v>42</v>
          </cell>
          <cell r="BG1408">
            <v>32698.204381741802</v>
          </cell>
          <cell r="BH1408">
            <v>364.91300852457402</v>
          </cell>
          <cell r="BI1408">
            <v>1807.17804543784</v>
          </cell>
          <cell r="BJ1408">
            <v>108.30379389116101</v>
          </cell>
          <cell r="BK1408">
            <v>7814.4182565677202</v>
          </cell>
          <cell r="BL1408">
            <v>2477.55467832054</v>
          </cell>
          <cell r="BM1408">
            <v>1412.6526815009499</v>
          </cell>
          <cell r="BN1408">
            <v>1807.17804543784</v>
          </cell>
          <cell r="BO1408">
            <v>52</v>
          </cell>
          <cell r="BP1408">
            <v>29</v>
          </cell>
          <cell r="BQ1408">
            <v>831.71267115117996</v>
          </cell>
          <cell r="BR1408">
            <v>185.45922022923</v>
          </cell>
          <cell r="BS1408">
            <v>261.26826900300199</v>
          </cell>
          <cell r="BT1408">
            <v>134.89731544489001</v>
          </cell>
          <cell r="BU1408">
            <v>2177.3490772372502</v>
          </cell>
          <cell r="BV1408">
            <v>635.701304891424</v>
          </cell>
          <cell r="BW1408">
            <v>0</v>
          </cell>
          <cell r="BX1408">
            <v>261.26826900300199</v>
          </cell>
          <cell r="BY1408">
            <v>57</v>
          </cell>
          <cell r="BZ1408">
            <v>34</v>
          </cell>
          <cell r="CA1408">
            <v>1347.4505800859799</v>
          </cell>
          <cell r="CB1408">
            <v>240.39468893530901</v>
          </cell>
          <cell r="CC1408">
            <v>657.518791797571</v>
          </cell>
          <cell r="CD1408">
            <v>125.538802903869</v>
          </cell>
          <cell r="CE1408">
            <v>3692.0250096894201</v>
          </cell>
          <cell r="CF1408">
            <v>1364.6294806001799</v>
          </cell>
          <cell r="CG1408">
            <v>654</v>
          </cell>
          <cell r="CH1408">
            <v>657.518791797571</v>
          </cell>
          <cell r="CI1408">
            <v>62</v>
          </cell>
          <cell r="CJ1408">
            <v>39</v>
          </cell>
          <cell r="CK1408">
            <v>26718.004955868899</v>
          </cell>
          <cell r="CL1408">
            <v>311.475258044741</v>
          </cell>
          <cell r="CM1408">
            <v>1274.1947697985199</v>
          </cell>
          <cell r="CN1408">
            <v>114.98984813055699</v>
          </cell>
          <cell r="CO1408">
            <v>5939.1874981374704</v>
          </cell>
          <cell r="CP1408">
            <v>1967.31653410597</v>
          </cell>
          <cell r="CQ1408">
            <v>5763.0481134898901</v>
          </cell>
          <cell r="CR1408">
            <v>1274.1947697985199</v>
          </cell>
          <cell r="CS1408">
            <v>65</v>
          </cell>
          <cell r="CT1408">
            <v>42</v>
          </cell>
          <cell r="CU1408">
            <v>32698.204381741802</v>
          </cell>
          <cell r="CV1408">
            <v>364.91300852457402</v>
          </cell>
          <cell r="CW1408">
            <v>1807.17804543784</v>
          </cell>
          <cell r="CX1408">
            <v>108.30379389116101</v>
          </cell>
          <cell r="CY1408">
            <v>7814.4182565677202</v>
          </cell>
          <cell r="CZ1408">
            <v>2477.55467832054</v>
          </cell>
          <cell r="DA1408">
            <v>1412.6526815009499</v>
          </cell>
          <cell r="DB1408">
            <v>1807.17804543784</v>
          </cell>
          <cell r="DC1408" t="str">
            <v>Técnica Industrial</v>
          </cell>
        </row>
        <row r="1409">
          <cell r="A1409">
            <v>1408</v>
          </cell>
          <cell r="B1409" t="str">
            <v>LOPEZ SAUCEDA LEOPOLDO</v>
          </cell>
          <cell r="C1409">
            <v>11</v>
          </cell>
          <cell r="D1409">
            <v>4</v>
          </cell>
          <cell r="E1409">
            <v>1969</v>
          </cell>
          <cell r="F1409">
            <v>1</v>
          </cell>
          <cell r="G1409">
            <v>3</v>
          </cell>
          <cell r="H1409">
            <v>1996</v>
          </cell>
          <cell r="I1409">
            <v>1985</v>
          </cell>
          <cell r="J1409">
            <v>31500</v>
          </cell>
          <cell r="K1409">
            <v>0</v>
          </cell>
          <cell r="L1409">
            <v>35</v>
          </cell>
          <cell r="M1409">
            <v>27</v>
          </cell>
          <cell r="N1409">
            <v>65</v>
          </cell>
          <cell r="O1409">
            <v>8</v>
          </cell>
          <cell r="P1409">
            <v>30</v>
          </cell>
          <cell r="Q1409">
            <v>38</v>
          </cell>
          <cell r="R1409">
            <v>0</v>
          </cell>
          <cell r="S1409">
            <v>0</v>
          </cell>
          <cell r="T1409">
            <v>4508.2161317643504</v>
          </cell>
          <cell r="U1409">
            <v>450.82161989420098</v>
          </cell>
          <cell r="V1409">
            <v>7560.0012391805603</v>
          </cell>
          <cell r="W1409">
            <v>7560.0012391805603</v>
          </cell>
          <cell r="X1409">
            <v>2.00000032782554E-2</v>
          </cell>
          <cell r="Y1409">
            <v>94110</v>
          </cell>
          <cell r="Z1409" t="str">
            <v>LOPEZ SAUCEDA LEOPOLDO</v>
          </cell>
          <cell r="AA1409">
            <v>50</v>
          </cell>
          <cell r="AB1409">
            <v>23</v>
          </cell>
          <cell r="AC1409">
            <v>1731.74532794215</v>
          </cell>
          <cell r="AD1409">
            <v>142.02431025943699</v>
          </cell>
          <cell r="AE1409">
            <v>984.54610929264095</v>
          </cell>
          <cell r="AF1409">
            <v>138.277085920649</v>
          </cell>
          <cell r="AG1409">
            <v>4871.1979845454298</v>
          </cell>
          <cell r="AH1409">
            <v>44.842055610953203</v>
          </cell>
          <cell r="AI1409">
            <v>0</v>
          </cell>
          <cell r="AJ1409">
            <v>984.54610929264095</v>
          </cell>
          <cell r="AK1409">
            <v>57</v>
          </cell>
          <cell r="AL1409">
            <v>30</v>
          </cell>
          <cell r="AM1409">
            <v>2998.8974301911198</v>
          </cell>
          <cell r="AN1409">
            <v>212.11296082527301</v>
          </cell>
          <cell r="AO1409">
            <v>2011.61179986958</v>
          </cell>
          <cell r="AP1409">
            <v>125.538802903869</v>
          </cell>
          <cell r="AQ1409">
            <v>8620.2172151861905</v>
          </cell>
          <cell r="AR1409">
            <v>72.247315386113399</v>
          </cell>
          <cell r="AS1409">
            <v>654</v>
          </cell>
          <cell r="AT1409">
            <v>2011.61179986958</v>
          </cell>
          <cell r="AU1409">
            <v>60</v>
          </cell>
          <cell r="AV1409">
            <v>33</v>
          </cell>
          <cell r="AW1409">
            <v>28662.9605924807</v>
          </cell>
          <cell r="AX1409">
            <v>250.320761650294</v>
          </cell>
          <cell r="AY1409">
            <v>2675.0176086664201</v>
          </cell>
          <cell r="AZ1409">
            <v>119.32921189411501</v>
          </cell>
          <cell r="BA1409">
            <v>10953.246315848201</v>
          </cell>
          <cell r="BB1409">
            <v>89.727711712644805</v>
          </cell>
          <cell r="BC1409">
            <v>654</v>
          </cell>
          <cell r="BD1409">
            <v>2675.0176086664201</v>
          </cell>
          <cell r="BE1409">
            <v>65</v>
          </cell>
          <cell r="BF1409">
            <v>38</v>
          </cell>
          <cell r="BG1409">
            <v>38126.715018025803</v>
          </cell>
          <cell r="BH1409">
            <v>330.159388665091</v>
          </cell>
          <cell r="BI1409">
            <v>4265.2139815303199</v>
          </cell>
          <cell r="BJ1409">
            <v>108.30379389116101</v>
          </cell>
          <cell r="BK1409">
            <v>16372.370366938199</v>
          </cell>
          <cell r="BL1409">
            <v>131.168699471624</v>
          </cell>
          <cell r="BM1409">
            <v>654</v>
          </cell>
          <cell r="BN1409">
            <v>4265.2139815303199</v>
          </cell>
          <cell r="BO1409">
            <v>40</v>
          </cell>
          <cell r="BP1409">
            <v>13</v>
          </cell>
          <cell r="BQ1409">
            <v>729.13588664140696</v>
          </cell>
          <cell r="BR1409">
            <v>0</v>
          </cell>
          <cell r="BS1409">
            <v>219.64211820881599</v>
          </cell>
          <cell r="BT1409">
            <v>151.957703606054</v>
          </cell>
          <cell r="BU1409">
            <v>1908.8122677773299</v>
          </cell>
          <cell r="BV1409">
            <v>15.7649680909062</v>
          </cell>
          <cell r="BW1409">
            <v>0</v>
          </cell>
          <cell r="BX1409">
            <v>219.64211820881599</v>
          </cell>
          <cell r="BY1409">
            <v>45</v>
          </cell>
          <cell r="BZ1409">
            <v>18</v>
          </cell>
          <cell r="CA1409">
            <v>1146.6555431106401</v>
          </cell>
          <cell r="CB1409">
            <v>102.99398556478</v>
          </cell>
          <cell r="CC1409">
            <v>531.77254818797996</v>
          </cell>
          <cell r="CD1409">
            <v>145.78992951573301</v>
          </cell>
          <cell r="CE1409">
            <v>3141.84505556662</v>
          </cell>
          <cell r="CF1409">
            <v>32.5569357562051</v>
          </cell>
          <cell r="CG1409">
            <v>0</v>
          </cell>
          <cell r="CH1409">
            <v>531.77254818797996</v>
          </cell>
          <cell r="CI1409">
            <v>50</v>
          </cell>
          <cell r="CJ1409">
            <v>23</v>
          </cell>
          <cell r="CK1409">
            <v>1731.74532794215</v>
          </cell>
          <cell r="CL1409">
            <v>142.02431025943699</v>
          </cell>
          <cell r="CM1409">
            <v>984.54610929264095</v>
          </cell>
          <cell r="CN1409">
            <v>138.277085920649</v>
          </cell>
          <cell r="CO1409">
            <v>4871.1979845454298</v>
          </cell>
          <cell r="CP1409">
            <v>44.842055610953203</v>
          </cell>
          <cell r="CQ1409">
            <v>0</v>
          </cell>
          <cell r="CR1409">
            <v>984.54610929264095</v>
          </cell>
          <cell r="CS1409">
            <v>55</v>
          </cell>
          <cell r="CT1409">
            <v>28</v>
          </cell>
          <cell r="CU1409">
            <v>2567.0989785302099</v>
          </cell>
          <cell r="CV1409">
            <v>189.723288952638</v>
          </cell>
          <cell r="CW1409">
            <v>1655.4739403579999</v>
          </cell>
          <cell r="CX1409">
            <v>129.441217697128</v>
          </cell>
          <cell r="CY1409">
            <v>7342.2442088468697</v>
          </cell>
          <cell r="CZ1409">
            <v>62.8000183247173</v>
          </cell>
          <cell r="DA1409">
            <v>0</v>
          </cell>
          <cell r="DB1409">
            <v>1655.4739403579999</v>
          </cell>
          <cell r="DC1409" t="str">
            <v>Técnica Industrial</v>
          </cell>
        </row>
        <row r="1410">
          <cell r="A1410">
            <v>1409</v>
          </cell>
          <cell r="B1410" t="str">
            <v>RIOS LOZANO DANIEL</v>
          </cell>
          <cell r="C1410">
            <v>11</v>
          </cell>
          <cell r="D1410">
            <v>4</v>
          </cell>
          <cell r="E1410">
            <v>1960</v>
          </cell>
          <cell r="F1410">
            <v>1</v>
          </cell>
          <cell r="G1410">
            <v>7</v>
          </cell>
          <cell r="H1410">
            <v>1981</v>
          </cell>
          <cell r="I1410">
            <v>1980</v>
          </cell>
          <cell r="J1410">
            <v>31500</v>
          </cell>
          <cell r="K1410">
            <v>0</v>
          </cell>
          <cell r="L1410">
            <v>44</v>
          </cell>
          <cell r="M1410">
            <v>21</v>
          </cell>
          <cell r="N1410">
            <v>65</v>
          </cell>
          <cell r="O1410">
            <v>23</v>
          </cell>
          <cell r="P1410">
            <v>21</v>
          </cell>
          <cell r="Q1410">
            <v>44</v>
          </cell>
          <cell r="R1410">
            <v>0</v>
          </cell>
          <cell r="S1410">
            <v>0</v>
          </cell>
          <cell r="T1410">
            <v>73529.374029914703</v>
          </cell>
          <cell r="U1410">
            <v>7352.9375125587803</v>
          </cell>
          <cell r="V1410">
            <v>7560.0012391805603</v>
          </cell>
          <cell r="W1410">
            <v>7560.0012391805603</v>
          </cell>
          <cell r="X1410">
            <v>2.00000032782554E-2</v>
          </cell>
          <cell r="Y1410">
            <v>92507</v>
          </cell>
          <cell r="Z1410" t="str">
            <v>RIOS LOZANO DANIEL</v>
          </cell>
          <cell r="AA1410">
            <v>50</v>
          </cell>
          <cell r="AB1410">
            <v>29</v>
          </cell>
          <cell r="AC1410">
            <v>883.15890503456399</v>
          </cell>
          <cell r="AD1410">
            <v>179.07413032711699</v>
          </cell>
          <cell r="AE1410">
            <v>310.34488198975299</v>
          </cell>
          <cell r="AF1410">
            <v>138.277085920649</v>
          </cell>
          <cell r="AG1410">
            <v>2338.8750709348601</v>
          </cell>
          <cell r="AH1410">
            <v>353.28851742559999</v>
          </cell>
          <cell r="AI1410">
            <v>0</v>
          </cell>
          <cell r="AJ1410">
            <v>310.34488198975299</v>
          </cell>
          <cell r="AK1410">
            <v>57</v>
          </cell>
          <cell r="AL1410">
            <v>36</v>
          </cell>
          <cell r="AM1410">
            <v>1674.5312981683601</v>
          </cell>
          <cell r="AN1410">
            <v>254.53555299032701</v>
          </cell>
          <cell r="AO1410">
            <v>925.37194549271203</v>
          </cell>
          <cell r="AP1410">
            <v>125.538802903869</v>
          </cell>
          <cell r="AQ1410">
            <v>4668.0884877457302</v>
          </cell>
          <cell r="AR1410">
            <v>759.581120645591</v>
          </cell>
          <cell r="AS1410">
            <v>654</v>
          </cell>
          <cell r="AT1410">
            <v>925.37194549271203</v>
          </cell>
          <cell r="AU1410">
            <v>60</v>
          </cell>
          <cell r="AV1410">
            <v>39</v>
          </cell>
          <cell r="AW1410">
            <v>24512.5711833858</v>
          </cell>
          <cell r="AX1410">
            <v>295.83362740489201</v>
          </cell>
          <cell r="AY1410">
            <v>1325.9596404440199</v>
          </cell>
          <cell r="AZ1410">
            <v>119.32921189411501</v>
          </cell>
          <cell r="BA1410">
            <v>6122.2821765497401</v>
          </cell>
          <cell r="BB1410">
            <v>943.36343781647804</v>
          </cell>
          <cell r="BC1410">
            <v>5211.9931357656897</v>
          </cell>
          <cell r="BD1410">
            <v>1325.9596404440199</v>
          </cell>
          <cell r="BE1410">
            <v>65</v>
          </cell>
          <cell r="BF1410">
            <v>44</v>
          </cell>
          <cell r="BG1410">
            <v>33266.189880006699</v>
          </cell>
          <cell r="BH1410">
            <v>382.28981845431599</v>
          </cell>
          <cell r="BI1410">
            <v>2293.08992056836</v>
          </cell>
          <cell r="BJ1410">
            <v>108.30379389116101</v>
          </cell>
          <cell r="BK1410">
            <v>9509.3814709835005</v>
          </cell>
          <cell r="BL1410">
            <v>1379.0584079949299</v>
          </cell>
          <cell r="BM1410">
            <v>654</v>
          </cell>
          <cell r="BN1410">
            <v>2293.08992056836</v>
          </cell>
          <cell r="BO1410">
            <v>49</v>
          </cell>
          <cell r="BP1410">
            <v>28</v>
          </cell>
          <cell r="BQ1410">
            <v>799.79305541053395</v>
          </cell>
          <cell r="BR1410">
            <v>170.070622403996</v>
          </cell>
          <cell r="BS1410">
            <v>247.988671930283</v>
          </cell>
          <cell r="BT1410">
            <v>139.886312103054</v>
          </cell>
          <cell r="BU1410">
            <v>2093.7863899182398</v>
          </cell>
          <cell r="BV1410">
            <v>290.31231009599702</v>
          </cell>
          <cell r="BW1410">
            <v>0</v>
          </cell>
          <cell r="BX1410">
            <v>247.988671930283</v>
          </cell>
          <cell r="BY1410">
            <v>54</v>
          </cell>
          <cell r="BZ1410">
            <v>33</v>
          </cell>
          <cell r="CA1410">
            <v>1284.21034360423</v>
          </cell>
          <cell r="CB1410">
            <v>219.16975587654801</v>
          </cell>
          <cell r="CC1410">
            <v>617.23882893355994</v>
          </cell>
          <cell r="CD1410">
            <v>131.31196280709599</v>
          </cell>
          <cell r="CE1410">
            <v>3518.74627267304</v>
          </cell>
          <cell r="CF1410">
            <v>616.34940780720399</v>
          </cell>
          <cell r="CG1410">
            <v>0</v>
          </cell>
          <cell r="CH1410">
            <v>617.23882893355994</v>
          </cell>
          <cell r="CI1410">
            <v>59</v>
          </cell>
          <cell r="CJ1410">
            <v>38</v>
          </cell>
          <cell r="CK1410">
            <v>1990.21002126896</v>
          </cell>
          <cell r="CL1410">
            <v>281.315206966115</v>
          </cell>
          <cell r="CM1410">
            <v>1180.3500430276999</v>
          </cell>
          <cell r="CN1410">
            <v>121.443448095658</v>
          </cell>
          <cell r="CO1410">
            <v>5598.2290744492902</v>
          </cell>
          <cell r="CP1410">
            <v>876.83206216472604</v>
          </cell>
          <cell r="CQ1410">
            <v>654</v>
          </cell>
          <cell r="CR1410">
            <v>1180.3500430276999</v>
          </cell>
          <cell r="CS1410">
            <v>64</v>
          </cell>
          <cell r="CT1410">
            <v>43</v>
          </cell>
          <cell r="CU1410">
            <v>32995.969000749799</v>
          </cell>
          <cell r="CV1410">
            <v>362.92712702737998</v>
          </cell>
          <cell r="CW1410">
            <v>2062.1046923640802</v>
          </cell>
          <cell r="CX1410">
            <v>110.54842518842101</v>
          </cell>
          <cell r="CY1410">
            <v>8711.8761072809502</v>
          </cell>
          <cell r="CZ1410">
            <v>1275.8636995782199</v>
          </cell>
          <cell r="DA1410">
            <v>852.03045893197805</v>
          </cell>
          <cell r="DB1410">
            <v>2062.1046923640802</v>
          </cell>
          <cell r="DC1410" t="str">
            <v>Técnica Industrial</v>
          </cell>
        </row>
        <row r="1411">
          <cell r="A1411">
            <v>1410</v>
          </cell>
          <cell r="B1411" t="str">
            <v>GONZALEZ LOZANO JESUS ISRAEL</v>
          </cell>
          <cell r="C1411">
            <v>29</v>
          </cell>
          <cell r="D1411">
            <v>6</v>
          </cell>
          <cell r="E1411">
            <v>1958</v>
          </cell>
          <cell r="F1411">
            <v>16</v>
          </cell>
          <cell r="G1411">
            <v>5</v>
          </cell>
          <cell r="H1411">
            <v>1980</v>
          </cell>
          <cell r="I1411">
            <v>1979</v>
          </cell>
          <cell r="J1411">
            <v>31490</v>
          </cell>
          <cell r="K1411">
            <v>0</v>
          </cell>
          <cell r="L1411">
            <v>46</v>
          </cell>
          <cell r="M1411">
            <v>22</v>
          </cell>
          <cell r="N1411">
            <v>65</v>
          </cell>
          <cell r="O1411">
            <v>24</v>
          </cell>
          <cell r="P1411">
            <v>19</v>
          </cell>
          <cell r="Q1411">
            <v>43</v>
          </cell>
          <cell r="R1411">
            <v>0</v>
          </cell>
          <cell r="S1411">
            <v>0</v>
          </cell>
          <cell r="T1411">
            <v>104818.476120041</v>
          </cell>
          <cell r="U1411">
            <v>10481.847768195799</v>
          </cell>
          <cell r="V1411">
            <v>7557.6012387871697</v>
          </cell>
          <cell r="W1411">
            <v>7557.6012387871697</v>
          </cell>
          <cell r="X1411">
            <v>2.00000032782554E-2</v>
          </cell>
          <cell r="Y1411">
            <v>90212</v>
          </cell>
          <cell r="Z1411" t="str">
            <v>GONZALEZ LOZANO JESUS ISRAEL</v>
          </cell>
          <cell r="AA1411">
            <v>50</v>
          </cell>
          <cell r="AB1411">
            <v>28</v>
          </cell>
          <cell r="AC1411">
            <v>739.82682507922698</v>
          </cell>
          <cell r="AD1411">
            <v>172.89916031583701</v>
          </cell>
          <cell r="AE1411">
            <v>196.59184329433501</v>
          </cell>
          <cell r="AF1411">
            <v>138.277085920649</v>
          </cell>
          <cell r="AG1411">
            <v>1911.4900236413</v>
          </cell>
          <cell r="AH1411">
            <v>341.78804341841499</v>
          </cell>
          <cell r="AI1411">
            <v>0</v>
          </cell>
          <cell r="AJ1411">
            <v>196.59184329433501</v>
          </cell>
          <cell r="AK1411">
            <v>57</v>
          </cell>
          <cell r="AL1411">
            <v>35</v>
          </cell>
          <cell r="AM1411">
            <v>1450.7427201630401</v>
          </cell>
          <cell r="AN1411">
            <v>247.46512096281799</v>
          </cell>
          <cell r="AO1411">
            <v>741.96360606450401</v>
          </cell>
          <cell r="AP1411">
            <v>125.538802903869</v>
          </cell>
          <cell r="AQ1411">
            <v>4000.7675189240199</v>
          </cell>
          <cell r="AR1411">
            <v>982.13806745122895</v>
          </cell>
          <cell r="AS1411">
            <v>654</v>
          </cell>
          <cell r="AT1411">
            <v>741.96360606450401</v>
          </cell>
          <cell r="AU1411">
            <v>60</v>
          </cell>
          <cell r="AV1411">
            <v>38</v>
          </cell>
          <cell r="AW1411">
            <v>23606.0991288402</v>
          </cell>
          <cell r="AX1411">
            <v>288.24814977912598</v>
          </cell>
          <cell r="AY1411">
            <v>1098.1191568889899</v>
          </cell>
          <cell r="AZ1411">
            <v>119.32921189411501</v>
          </cell>
          <cell r="BA1411">
            <v>5306.4411704761596</v>
          </cell>
          <cell r="BB1411">
            <v>1219.7685257550199</v>
          </cell>
          <cell r="BC1411">
            <v>5574.5851194679899</v>
          </cell>
          <cell r="BD1411">
            <v>1098.1191568889899</v>
          </cell>
          <cell r="BE1411">
            <v>65</v>
          </cell>
          <cell r="BF1411">
            <v>43</v>
          </cell>
          <cell r="BG1411">
            <v>32877.4444659664</v>
          </cell>
          <cell r="BH1411">
            <v>373.60141348944501</v>
          </cell>
          <cell r="BI1411">
            <v>1959.90807304948</v>
          </cell>
          <cell r="BJ1411">
            <v>108.30379389116101</v>
          </cell>
          <cell r="BK1411">
            <v>8350.1279607382094</v>
          </cell>
          <cell r="BL1411">
            <v>1783.1219377587199</v>
          </cell>
          <cell r="BM1411">
            <v>1066.60286130536</v>
          </cell>
          <cell r="BN1411">
            <v>1959.90807304948</v>
          </cell>
          <cell r="BO1411">
            <v>51</v>
          </cell>
          <cell r="BP1411">
            <v>29</v>
          </cell>
          <cell r="BQ1411">
            <v>820.232079284973</v>
          </cell>
          <cell r="BR1411">
            <v>182.17643321763299</v>
          </cell>
          <cell r="BS1411">
            <v>256.39932217437701</v>
          </cell>
          <cell r="BT1411">
            <v>136.613567241656</v>
          </cell>
          <cell r="BU1411">
            <v>2147.5586873452798</v>
          </cell>
          <cell r="BV1411">
            <v>428.021290270213</v>
          </cell>
          <cell r="BW1411">
            <v>0</v>
          </cell>
          <cell r="BX1411">
            <v>256.39932217437701</v>
          </cell>
          <cell r="BY1411">
            <v>56</v>
          </cell>
          <cell r="BZ1411">
            <v>34</v>
          </cell>
          <cell r="CA1411">
            <v>1324.72816886949</v>
          </cell>
          <cell r="CB1411">
            <v>235.233674147437</v>
          </cell>
          <cell r="CC1411">
            <v>642.79017826700795</v>
          </cell>
          <cell r="CD1411">
            <v>127.51592744941701</v>
          </cell>
          <cell r="CE1411">
            <v>3630.1363785240101</v>
          </cell>
          <cell r="CF1411">
            <v>915.28821082055197</v>
          </cell>
          <cell r="CG1411">
            <v>0</v>
          </cell>
          <cell r="CH1411">
            <v>642.79017826700795</v>
          </cell>
          <cell r="CI1411">
            <v>61</v>
          </cell>
          <cell r="CJ1411">
            <v>39</v>
          </cell>
          <cell r="CK1411">
            <v>25902.072091324098</v>
          </cell>
          <cell r="CL1411">
            <v>303.41051709131398</v>
          </cell>
          <cell r="CM1411">
            <v>1240.02183858017</v>
          </cell>
          <cell r="CN1411">
            <v>117.175840448746</v>
          </cell>
          <cell r="CO1411">
            <v>5817.1844767249804</v>
          </cell>
          <cell r="CP1411">
            <v>1313.5596949277201</v>
          </cell>
          <cell r="CQ1411">
            <v>5238.84946859914</v>
          </cell>
          <cell r="CR1411">
            <v>1240.02183858017</v>
          </cell>
          <cell r="CS1411">
            <v>65</v>
          </cell>
          <cell r="CT1411">
            <v>43</v>
          </cell>
          <cell r="CU1411">
            <v>32877.4444659664</v>
          </cell>
          <cell r="CV1411">
            <v>373.60141348944501</v>
          </cell>
          <cell r="CW1411">
            <v>1959.90807304948</v>
          </cell>
          <cell r="CX1411">
            <v>108.30379389116101</v>
          </cell>
          <cell r="CY1411">
            <v>8350.1279607382094</v>
          </cell>
          <cell r="CZ1411">
            <v>1783.1219377587199</v>
          </cell>
          <cell r="DA1411">
            <v>1066.60286130536</v>
          </cell>
          <cell r="DB1411">
            <v>1959.90807304948</v>
          </cell>
          <cell r="DC1411" t="str">
            <v>Técnica Industrial</v>
          </cell>
        </row>
        <row r="1412">
          <cell r="A1412">
            <v>1411</v>
          </cell>
          <cell r="B1412" t="str">
            <v>GARZA GARZA JOSE JUAN</v>
          </cell>
          <cell r="C1412">
            <v>8</v>
          </cell>
          <cell r="D1412">
            <v>10</v>
          </cell>
          <cell r="E1412">
            <v>1952</v>
          </cell>
          <cell r="F1412">
            <v>19</v>
          </cell>
          <cell r="G1412">
            <v>5</v>
          </cell>
          <cell r="H1412">
            <v>1980</v>
          </cell>
          <cell r="I1412">
            <v>1975</v>
          </cell>
          <cell r="J1412">
            <v>31470</v>
          </cell>
          <cell r="K1412">
            <v>0</v>
          </cell>
          <cell r="L1412">
            <v>51</v>
          </cell>
          <cell r="M1412">
            <v>27</v>
          </cell>
          <cell r="N1412">
            <v>65</v>
          </cell>
          <cell r="O1412">
            <v>24</v>
          </cell>
          <cell r="P1412">
            <v>14</v>
          </cell>
          <cell r="Q1412">
            <v>38</v>
          </cell>
          <cell r="R1412">
            <v>0</v>
          </cell>
          <cell r="S1412">
            <v>0</v>
          </cell>
          <cell r="T1412">
            <v>70416.674430622807</v>
          </cell>
          <cell r="U1412">
            <v>7041.6675479913001</v>
          </cell>
          <cell r="V1412">
            <v>7552.8012380003902</v>
          </cell>
          <cell r="W1412">
            <v>7552.8012380003902</v>
          </cell>
          <cell r="X1412">
            <v>2.00000032782554E-2</v>
          </cell>
          <cell r="Y1412">
            <v>90235</v>
          </cell>
          <cell r="Z1412" t="str">
            <v>GARZA GARZA JOSE JUAN</v>
          </cell>
          <cell r="AA1412">
            <v>51</v>
          </cell>
          <cell r="AB1412">
            <v>24</v>
          </cell>
          <cell r="AC1412">
            <v>498.53000949858301</v>
          </cell>
          <cell r="AD1412">
            <v>150.76670335252399</v>
          </cell>
          <cell r="AE1412">
            <v>0</v>
          </cell>
          <cell r="AF1412">
            <v>136.613567241656</v>
          </cell>
          <cell r="AG1412">
            <v>1204.81078288464</v>
          </cell>
          <cell r="AH1412">
            <v>42.2738676380567</v>
          </cell>
          <cell r="AI1412">
            <v>0</v>
          </cell>
          <cell r="AJ1412">
            <v>0</v>
          </cell>
          <cell r="AK1412">
            <v>57</v>
          </cell>
          <cell r="AL1412">
            <v>30</v>
          </cell>
          <cell r="AM1412">
            <v>978.615242948483</v>
          </cell>
          <cell r="AN1412">
            <v>212.11296082527301</v>
          </cell>
          <cell r="AO1412">
            <v>355.01104345531098</v>
          </cell>
          <cell r="AP1412">
            <v>125.538802903869</v>
          </cell>
          <cell r="AQ1412">
            <v>2592.5890966831098</v>
          </cell>
          <cell r="AR1412">
            <v>530.13590419766297</v>
          </cell>
          <cell r="AS1412">
            <v>654</v>
          </cell>
          <cell r="AT1412">
            <v>355.01104345531098</v>
          </cell>
          <cell r="AU1412">
            <v>60</v>
          </cell>
          <cell r="AV1412">
            <v>33</v>
          </cell>
          <cell r="AW1412">
            <v>22396.026966788901</v>
          </cell>
          <cell r="AX1412">
            <v>250.320761650294</v>
          </cell>
          <cell r="AY1412">
            <v>617.43038481356302</v>
          </cell>
          <cell r="AZ1412">
            <v>119.32921189411501</v>
          </cell>
          <cell r="BA1412">
            <v>3584.8703265982099</v>
          </cell>
          <cell r="BB1412">
            <v>658.40344829633898</v>
          </cell>
          <cell r="BC1412">
            <v>3470.8558299793599</v>
          </cell>
          <cell r="BD1412">
            <v>617.43038481356302</v>
          </cell>
          <cell r="BE1412">
            <v>65</v>
          </cell>
          <cell r="BF1412">
            <v>38</v>
          </cell>
          <cell r="BG1412">
            <v>32057.322061892301</v>
          </cell>
          <cell r="BH1412">
            <v>330.159388665091</v>
          </cell>
          <cell r="BI1412">
            <v>1256.9866502892701</v>
          </cell>
          <cell r="BJ1412">
            <v>108.30379389116101</v>
          </cell>
          <cell r="BK1412">
            <v>5903.9225536615104</v>
          </cell>
          <cell r="BL1412">
            <v>962.48887208045699</v>
          </cell>
          <cell r="BM1412">
            <v>2497.6173612410098</v>
          </cell>
          <cell r="BN1412">
            <v>1256.9866502892701</v>
          </cell>
          <cell r="BO1412">
            <v>56</v>
          </cell>
          <cell r="BP1412">
            <v>29</v>
          </cell>
          <cell r="BQ1412">
            <v>882.54675408074297</v>
          </cell>
          <cell r="BR1412">
            <v>200.640486772814</v>
          </cell>
          <cell r="BS1412">
            <v>282.20670277283801</v>
          </cell>
          <cell r="BT1412">
            <v>127.51592744941701</v>
          </cell>
          <cell r="BU1412">
            <v>2311.2829162284402</v>
          </cell>
          <cell r="BV1412">
            <v>316.68640457954001</v>
          </cell>
          <cell r="BW1412">
            <v>0</v>
          </cell>
          <cell r="BX1412">
            <v>282.20670277283801</v>
          </cell>
          <cell r="BY1412">
            <v>61</v>
          </cell>
          <cell r="BZ1412">
            <v>34</v>
          </cell>
          <cell r="CA1412">
            <v>24608.868036036401</v>
          </cell>
          <cell r="CB1412">
            <v>264.51173284883799</v>
          </cell>
          <cell r="CC1412">
            <v>722.33515998737903</v>
          </cell>
          <cell r="CD1412">
            <v>117.175840448746</v>
          </cell>
          <cell r="CE1412">
            <v>3973.4956572730698</v>
          </cell>
          <cell r="CF1412">
            <v>709.02979903352298</v>
          </cell>
          <cell r="CG1412">
            <v>3247.69773361854</v>
          </cell>
          <cell r="CH1412">
            <v>722.33515998737903</v>
          </cell>
          <cell r="CI1412">
            <v>65</v>
          </cell>
          <cell r="CJ1412">
            <v>38</v>
          </cell>
          <cell r="CK1412">
            <v>32057.322061892301</v>
          </cell>
          <cell r="CL1412">
            <v>330.159388665091</v>
          </cell>
          <cell r="CM1412">
            <v>1256.9866502892701</v>
          </cell>
          <cell r="CN1412">
            <v>108.30379389116101</v>
          </cell>
          <cell r="CO1412">
            <v>5903.9225536615104</v>
          </cell>
          <cell r="CP1412">
            <v>962.48887208045699</v>
          </cell>
          <cell r="CQ1412">
            <v>2497.6173612410098</v>
          </cell>
          <cell r="CR1412">
            <v>1256.9866502892701</v>
          </cell>
          <cell r="CS1412">
            <v>65</v>
          </cell>
          <cell r="CT1412">
            <v>38</v>
          </cell>
          <cell r="CU1412">
            <v>32057.322061892301</v>
          </cell>
          <cell r="CV1412">
            <v>330.159388665091</v>
          </cell>
          <cell r="CW1412">
            <v>1256.9866502892701</v>
          </cell>
          <cell r="CX1412">
            <v>108.30379389116101</v>
          </cell>
          <cell r="CY1412">
            <v>5903.9225536615104</v>
          </cell>
          <cell r="CZ1412">
            <v>962.48887208045699</v>
          </cell>
          <cell r="DA1412">
            <v>2497.6173612410098</v>
          </cell>
          <cell r="DB1412">
            <v>1256.9866502892701</v>
          </cell>
          <cell r="DC1412" t="str">
            <v>Técnica Industrial</v>
          </cell>
        </row>
        <row r="1413">
          <cell r="A1413">
            <v>1412</v>
          </cell>
          <cell r="B1413" t="str">
            <v>AGUIRRE TAMEZ SERGIO MARGARITO</v>
          </cell>
          <cell r="C1413">
            <v>17</v>
          </cell>
          <cell r="D1413">
            <v>10</v>
          </cell>
          <cell r="E1413">
            <v>1964</v>
          </cell>
          <cell r="F1413">
            <v>1</v>
          </cell>
          <cell r="G1413">
            <v>2</v>
          </cell>
          <cell r="H1413">
            <v>1990</v>
          </cell>
          <cell r="I1413">
            <v>1982</v>
          </cell>
          <cell r="J1413">
            <v>31390</v>
          </cell>
          <cell r="K1413">
            <v>0</v>
          </cell>
          <cell r="L1413">
            <v>39</v>
          </cell>
          <cell r="M1413">
            <v>25</v>
          </cell>
          <cell r="N1413">
            <v>65</v>
          </cell>
          <cell r="O1413">
            <v>14</v>
          </cell>
          <cell r="P1413">
            <v>26</v>
          </cell>
          <cell r="Q1413">
            <v>40</v>
          </cell>
          <cell r="R1413">
            <v>0</v>
          </cell>
          <cell r="S1413">
            <v>0</v>
          </cell>
          <cell r="T1413">
            <v>9209.0931112341405</v>
          </cell>
          <cell r="U1413">
            <v>920.90932484603195</v>
          </cell>
          <cell r="V1413">
            <v>7533.6012348532604</v>
          </cell>
          <cell r="W1413">
            <v>7533.6012348532604</v>
          </cell>
          <cell r="X1413">
            <v>2.00000032782554E-2</v>
          </cell>
          <cell r="Y1413">
            <v>93694</v>
          </cell>
          <cell r="Z1413" t="str">
            <v>AGUIRRE TAMEZ SERGIO MARGARITO</v>
          </cell>
          <cell r="AA1413">
            <v>50</v>
          </cell>
          <cell r="AB1413">
            <v>25</v>
          </cell>
          <cell r="AC1413">
            <v>1303.83346936764</v>
          </cell>
          <cell r="AD1413">
            <v>154.37425028199701</v>
          </cell>
          <cell r="AE1413">
            <v>645.93701618893999</v>
          </cell>
          <cell r="AF1413">
            <v>138.277085920649</v>
          </cell>
          <cell r="AG1413">
            <v>3599.21225181814</v>
          </cell>
          <cell r="AH1413">
            <v>75.359925923410898</v>
          </cell>
          <cell r="AI1413">
            <v>0</v>
          </cell>
          <cell r="AJ1413">
            <v>645.93701618893999</v>
          </cell>
          <cell r="AK1413">
            <v>57</v>
          </cell>
          <cell r="AL1413">
            <v>32</v>
          </cell>
          <cell r="AM1413">
            <v>2330.0325645939201</v>
          </cell>
          <cell r="AN1413">
            <v>226.25382488029101</v>
          </cell>
          <cell r="AO1413">
            <v>1464.5761112571299</v>
          </cell>
          <cell r="AP1413">
            <v>125.538802903869</v>
          </cell>
          <cell r="AQ1413">
            <v>6631.6249222126498</v>
          </cell>
          <cell r="AR1413">
            <v>121.416206271002</v>
          </cell>
          <cell r="AS1413">
            <v>654</v>
          </cell>
          <cell r="AT1413">
            <v>1464.5761112571299</v>
          </cell>
          <cell r="AU1413">
            <v>60</v>
          </cell>
          <cell r="AV1413">
            <v>35</v>
          </cell>
          <cell r="AW1413">
            <v>27212.056178642499</v>
          </cell>
          <cell r="AX1413">
            <v>265.49171690182698</v>
          </cell>
          <cell r="AY1413">
            <v>1995.00842038318</v>
          </cell>
          <cell r="AZ1413">
            <v>119.32921189411501</v>
          </cell>
          <cell r="BA1413">
            <v>8521.0448153071593</v>
          </cell>
          <cell r="BB1413">
            <v>150.79312352721001</v>
          </cell>
          <cell r="BC1413">
            <v>654</v>
          </cell>
          <cell r="BD1413">
            <v>1995.00842038318</v>
          </cell>
          <cell r="BE1413">
            <v>65</v>
          </cell>
          <cell r="BF1413">
            <v>40</v>
          </cell>
          <cell r="BG1413">
            <v>36230.010619880501</v>
          </cell>
          <cell r="BH1413">
            <v>347.53619859483302</v>
          </cell>
          <cell r="BI1413">
            <v>3269.9019597501901</v>
          </cell>
          <cell r="BJ1413">
            <v>108.30379389116101</v>
          </cell>
          <cell r="BK1413">
            <v>12914.381408917599</v>
          </cell>
          <cell r="BL1413">
            <v>220.437337861374</v>
          </cell>
          <cell r="BM1413">
            <v>654</v>
          </cell>
          <cell r="BN1413">
            <v>3269.9019597501901</v>
          </cell>
          <cell r="BO1413">
            <v>44</v>
          </cell>
          <cell r="BP1413">
            <v>19</v>
          </cell>
          <cell r="BQ1413">
            <v>753.985587943003</v>
          </cell>
          <cell r="BR1413">
            <v>107.264528021237</v>
          </cell>
          <cell r="BS1413">
            <v>229.69094225574401</v>
          </cell>
          <cell r="BT1413">
            <v>147.13126786925</v>
          </cell>
          <cell r="BU1413">
            <v>1976.5513344072201</v>
          </cell>
          <cell r="BV1413">
            <v>33.795020756228404</v>
          </cell>
          <cell r="BW1413">
            <v>0</v>
          </cell>
          <cell r="BX1413">
            <v>229.69094225574401</v>
          </cell>
          <cell r="BY1413">
            <v>49</v>
          </cell>
          <cell r="BZ1413">
            <v>24</v>
          </cell>
          <cell r="CA1413">
            <v>1195.5605235242999</v>
          </cell>
          <cell r="CB1413">
            <v>145.77481920342501</v>
          </cell>
          <cell r="CC1413">
            <v>562.52081260971295</v>
          </cell>
          <cell r="CD1413">
            <v>139.886312103054</v>
          </cell>
          <cell r="CE1413">
            <v>3279.5373250119701</v>
          </cell>
          <cell r="CF1413">
            <v>70.597216890316204</v>
          </cell>
          <cell r="CG1413">
            <v>0</v>
          </cell>
          <cell r="CH1413">
            <v>562.52081260971295</v>
          </cell>
          <cell r="CI1413">
            <v>54</v>
          </cell>
          <cell r="CJ1413">
            <v>29</v>
          </cell>
          <cell r="CK1413">
            <v>1824.2107690770499</v>
          </cell>
          <cell r="CL1413">
            <v>192.603724861209</v>
          </cell>
          <cell r="CM1413">
            <v>1055.2337248031099</v>
          </cell>
          <cell r="CN1413">
            <v>131.31196280709599</v>
          </cell>
          <cell r="CO1413">
            <v>5136.4117640433797</v>
          </cell>
          <cell r="CP1413">
            <v>98.521154326645799</v>
          </cell>
          <cell r="CQ1413">
            <v>0</v>
          </cell>
          <cell r="CR1413">
            <v>1055.2337248031099</v>
          </cell>
          <cell r="CS1413">
            <v>59</v>
          </cell>
          <cell r="CT1413">
            <v>34</v>
          </cell>
          <cell r="CU1413">
            <v>2738.7646946193299</v>
          </cell>
          <cell r="CV1413">
            <v>251.70307991704999</v>
          </cell>
          <cell r="CW1413">
            <v>1802.3956023353701</v>
          </cell>
          <cell r="CX1413">
            <v>121.443448095658</v>
          </cell>
          <cell r="CY1413">
            <v>7840.4161550584104</v>
          </cell>
          <cell r="CZ1413">
            <v>140.15833152137299</v>
          </cell>
          <cell r="DA1413">
            <v>654</v>
          </cell>
          <cell r="DB1413">
            <v>1802.3956023353701</v>
          </cell>
          <cell r="DC1413" t="str">
            <v>Técnica Industrial</v>
          </cell>
        </row>
        <row r="1414">
          <cell r="A1414">
            <v>1413</v>
          </cell>
          <cell r="B1414" t="str">
            <v>FLORES ELIZONDO CARLOS</v>
          </cell>
          <cell r="C1414">
            <v>11</v>
          </cell>
          <cell r="D1414">
            <v>7</v>
          </cell>
          <cell r="E1414">
            <v>1969</v>
          </cell>
          <cell r="F1414">
            <v>1</v>
          </cell>
          <cell r="G1414">
            <v>2</v>
          </cell>
          <cell r="H1414">
            <v>1997</v>
          </cell>
          <cell r="I1414">
            <v>1991</v>
          </cell>
          <cell r="J1414">
            <v>31364</v>
          </cell>
          <cell r="K1414">
            <v>0</v>
          </cell>
          <cell r="L1414">
            <v>34</v>
          </cell>
          <cell r="M1414">
            <v>27</v>
          </cell>
          <cell r="N1414">
            <v>65</v>
          </cell>
          <cell r="O1414">
            <v>7</v>
          </cell>
          <cell r="P1414">
            <v>31</v>
          </cell>
          <cell r="Q1414">
            <v>38</v>
          </cell>
          <cell r="R1414">
            <v>0</v>
          </cell>
          <cell r="S1414">
            <v>0</v>
          </cell>
          <cell r="T1414">
            <v>3791.1037352677799</v>
          </cell>
          <cell r="U1414">
            <v>379.11037917596201</v>
          </cell>
          <cell r="V1414">
            <v>7527.3612338304501</v>
          </cell>
          <cell r="W1414">
            <v>7527.3612338304501</v>
          </cell>
          <cell r="X1414">
            <v>2.00000032782554E-2</v>
          </cell>
          <cell r="Y1414">
            <v>94232</v>
          </cell>
          <cell r="Z1414" t="str">
            <v>FLORES ELIZONDO CARLOS</v>
          </cell>
          <cell r="AA1414">
            <v>50</v>
          </cell>
          <cell r="AB1414">
            <v>23</v>
          </cell>
          <cell r="AC1414">
            <v>1843.1408617980801</v>
          </cell>
          <cell r="AD1414">
            <v>142.02431025943699</v>
          </cell>
          <cell r="AE1414">
            <v>1074.73927912315</v>
          </cell>
          <cell r="AF1414">
            <v>138.277085920649</v>
          </cell>
          <cell r="AG1414">
            <v>5211.2044193432203</v>
          </cell>
          <cell r="AH1414">
            <v>39.5945804652943</v>
          </cell>
          <cell r="AI1414">
            <v>0</v>
          </cell>
          <cell r="AJ1414">
            <v>1074.73927912315</v>
          </cell>
          <cell r="AK1414">
            <v>57</v>
          </cell>
          <cell r="AL1414">
            <v>30</v>
          </cell>
          <cell r="AM1414">
            <v>3171.4706772067302</v>
          </cell>
          <cell r="AN1414">
            <v>212.11296082527301</v>
          </cell>
          <cell r="AO1414">
            <v>2155.09012947367</v>
          </cell>
          <cell r="AP1414">
            <v>125.538802903869</v>
          </cell>
          <cell r="AQ1414">
            <v>9146.60544347629</v>
          </cell>
          <cell r="AR1414">
            <v>63.792841738933198</v>
          </cell>
          <cell r="AS1414">
            <v>654</v>
          </cell>
          <cell r="AT1414">
            <v>2155.09012947367</v>
          </cell>
          <cell r="AU1414">
            <v>60</v>
          </cell>
          <cell r="AV1414">
            <v>33</v>
          </cell>
          <cell r="AW1414">
            <v>25708.981258721498</v>
          </cell>
          <cell r="AX1414">
            <v>250.320761650294</v>
          </cell>
          <cell r="AY1414">
            <v>2852.4479758252201</v>
          </cell>
          <cell r="AZ1414">
            <v>119.32921189411501</v>
          </cell>
          <cell r="BA1414">
            <v>11594.9496779279</v>
          </cell>
          <cell r="BB1414">
            <v>79.227659634001895</v>
          </cell>
          <cell r="BC1414">
            <v>654</v>
          </cell>
          <cell r="BD1414">
            <v>2852.4479758252201</v>
          </cell>
          <cell r="BE1414">
            <v>65</v>
          </cell>
          <cell r="BF1414">
            <v>38</v>
          </cell>
          <cell r="BG1414">
            <v>35863.906650300698</v>
          </cell>
          <cell r="BH1414">
            <v>330.159388665091</v>
          </cell>
          <cell r="BI1414">
            <v>4523.0595073578097</v>
          </cell>
          <cell r="BJ1414">
            <v>108.30379389116101</v>
          </cell>
          <cell r="BK1414">
            <v>17280.599625723298</v>
          </cell>
          <cell r="BL1414">
            <v>115.819169775039</v>
          </cell>
          <cell r="BM1414">
            <v>654</v>
          </cell>
          <cell r="BN1414">
            <v>4523.0595073578097</v>
          </cell>
          <cell r="BO1414">
            <v>39</v>
          </cell>
          <cell r="BP1414">
            <v>12</v>
          </cell>
          <cell r="BQ1414">
            <v>719.93711975070403</v>
          </cell>
          <cell r="BR1414">
            <v>0</v>
          </cell>
          <cell r="BS1414">
            <v>216.35285323039099</v>
          </cell>
          <cell r="BT1414">
            <v>153.03235263625601</v>
          </cell>
          <cell r="BU1414">
            <v>1887.9028540782899</v>
          </cell>
          <cell r="BV1414">
            <v>13.115357652654801</v>
          </cell>
          <cell r="BW1414">
            <v>0</v>
          </cell>
          <cell r="BX1414">
            <v>216.35285323039099</v>
          </cell>
          <cell r="BY1414">
            <v>44</v>
          </cell>
          <cell r="BZ1414">
            <v>17</v>
          </cell>
          <cell r="CA1414">
            <v>1130.0985349131099</v>
          </cell>
          <cell r="CB1414">
            <v>95.973525071633503</v>
          </cell>
          <cell r="CC1414">
            <v>522.40818775978096</v>
          </cell>
          <cell r="CD1414">
            <v>147.13126786925</v>
          </cell>
          <cell r="CE1414">
            <v>3100.7977457296201</v>
          </cell>
          <cell r="CF1414">
            <v>27.012676762128599</v>
          </cell>
          <cell r="CG1414">
            <v>0</v>
          </cell>
          <cell r="CH1414">
            <v>522.40818775978096</v>
          </cell>
          <cell r="CI1414">
            <v>49</v>
          </cell>
          <cell r="CJ1414">
            <v>22</v>
          </cell>
          <cell r="CK1414">
            <v>1702.82406429612</v>
          </cell>
          <cell r="CL1414">
            <v>133.62691760313999</v>
          </cell>
          <cell r="CM1414">
            <v>964.25827047728296</v>
          </cell>
          <cell r="CN1414">
            <v>139.886312103054</v>
          </cell>
          <cell r="CO1414">
            <v>4795.7590873180097</v>
          </cell>
          <cell r="CP1414">
            <v>37.092223095207402</v>
          </cell>
          <cell r="CQ1414">
            <v>0</v>
          </cell>
          <cell r="CR1414">
            <v>964.25827047728296</v>
          </cell>
          <cell r="CS1414">
            <v>54</v>
          </cell>
          <cell r="CT1414">
            <v>27</v>
          </cell>
          <cell r="CU1414">
            <v>2517.04034540773</v>
          </cell>
          <cell r="CV1414">
            <v>179.32070935354</v>
          </cell>
          <cell r="CW1414">
            <v>1615.6501101287499</v>
          </cell>
          <cell r="CX1414">
            <v>131.31196280709599</v>
          </cell>
          <cell r="CY1414">
            <v>7207.2414069404804</v>
          </cell>
          <cell r="CZ1414">
            <v>51.763635973907299</v>
          </cell>
          <cell r="DA1414">
            <v>0</v>
          </cell>
          <cell r="DB1414">
            <v>1615.6501101287499</v>
          </cell>
          <cell r="DC1414" t="str">
            <v>Técnica Industrial</v>
          </cell>
        </row>
        <row r="1415">
          <cell r="A1415">
            <v>1414</v>
          </cell>
          <cell r="B1415" t="str">
            <v>CASTILLO TAMEZ RODRIGO</v>
          </cell>
          <cell r="C1415">
            <v>4</v>
          </cell>
          <cell r="D1415">
            <v>6</v>
          </cell>
          <cell r="E1415">
            <v>1960</v>
          </cell>
          <cell r="F1415">
            <v>16</v>
          </cell>
          <cell r="G1415">
            <v>9</v>
          </cell>
          <cell r="H1415">
            <v>1980</v>
          </cell>
          <cell r="I1415">
            <v>1979</v>
          </cell>
          <cell r="J1415">
            <v>31350</v>
          </cell>
          <cell r="K1415">
            <v>0</v>
          </cell>
          <cell r="L1415">
            <v>44</v>
          </cell>
          <cell r="M1415">
            <v>21</v>
          </cell>
          <cell r="N1415">
            <v>65</v>
          </cell>
          <cell r="O1415">
            <v>23</v>
          </cell>
          <cell r="P1415">
            <v>21</v>
          </cell>
          <cell r="Q1415">
            <v>44</v>
          </cell>
          <cell r="R1415">
            <v>0</v>
          </cell>
          <cell r="S1415">
            <v>0</v>
          </cell>
          <cell r="T1415">
            <v>76481.615944016899</v>
          </cell>
          <cell r="U1415">
            <v>7648.1617083681704</v>
          </cell>
          <cell r="V1415">
            <v>7524.0012332796996</v>
          </cell>
          <cell r="W1415">
            <v>7524.0012332796996</v>
          </cell>
          <cell r="X1415">
            <v>2.00000032782554E-2</v>
          </cell>
          <cell r="Y1415">
            <v>90933</v>
          </cell>
          <cell r="Z1415" t="str">
            <v>CASTILLO TAMEZ RODRIGO</v>
          </cell>
          <cell r="AA1415">
            <v>50</v>
          </cell>
          <cell r="AB1415">
            <v>29</v>
          </cell>
          <cell r="AC1415">
            <v>878.953409682092</v>
          </cell>
          <cell r="AD1415">
            <v>179.07413032711699</v>
          </cell>
          <cell r="AE1415">
            <v>308.86704389859199</v>
          </cell>
          <cell r="AF1415">
            <v>138.277085920649</v>
          </cell>
          <cell r="AG1415">
            <v>2331.8697490933901</v>
          </cell>
          <cell r="AH1415">
            <v>367.47324920966997</v>
          </cell>
          <cell r="AI1415">
            <v>0</v>
          </cell>
          <cell r="AJ1415">
            <v>308.86704389859199</v>
          </cell>
          <cell r="AK1415">
            <v>57</v>
          </cell>
          <cell r="AL1415">
            <v>36</v>
          </cell>
          <cell r="AM1415">
            <v>1666.5574202498301</v>
          </cell>
          <cell r="AN1415">
            <v>254.53555299032701</v>
          </cell>
          <cell r="AO1415">
            <v>920.96539655666004</v>
          </cell>
          <cell r="AP1415">
            <v>125.538802903869</v>
          </cell>
          <cell r="AQ1415">
            <v>4652.4671287898</v>
          </cell>
          <cell r="AR1415">
            <v>790.07870580451299</v>
          </cell>
          <cell r="AS1415">
            <v>654</v>
          </cell>
          <cell r="AT1415">
            <v>920.96539655666004</v>
          </cell>
          <cell r="AU1415">
            <v>60</v>
          </cell>
          <cell r="AV1415">
            <v>39</v>
          </cell>
          <cell r="AW1415">
            <v>24502.247437080699</v>
          </cell>
          <cell r="AX1415">
            <v>295.83362740489201</v>
          </cell>
          <cell r="AY1415">
            <v>1319.6455241891399</v>
          </cell>
          <cell r="AZ1415">
            <v>119.32921189411501</v>
          </cell>
          <cell r="BA1415">
            <v>6101.2702907327503</v>
          </cell>
          <cell r="BB1415">
            <v>981.239980556467</v>
          </cell>
          <cell r="BC1415">
            <v>5104.2830949488798</v>
          </cell>
          <cell r="BD1415">
            <v>1319.6455241891399</v>
          </cell>
          <cell r="BE1415">
            <v>65</v>
          </cell>
          <cell r="BF1415">
            <v>44</v>
          </cell>
          <cell r="BG1415">
            <v>33250.398437471398</v>
          </cell>
          <cell r="BH1415">
            <v>382.28981845431599</v>
          </cell>
          <cell r="BI1415">
            <v>2282.1704054491001</v>
          </cell>
          <cell r="BJ1415">
            <v>108.30379389116101</v>
          </cell>
          <cell r="BK1415">
            <v>9475.7917541005409</v>
          </cell>
          <cell r="BL1415">
            <v>1434.4283350426199</v>
          </cell>
          <cell r="BM1415">
            <v>654</v>
          </cell>
          <cell r="BN1415">
            <v>2282.1704054491001</v>
          </cell>
          <cell r="BO1415">
            <v>49</v>
          </cell>
          <cell r="BP1415">
            <v>28</v>
          </cell>
          <cell r="BQ1415">
            <v>795.98457737888998</v>
          </cell>
          <cell r="BR1415">
            <v>170.070622403996</v>
          </cell>
          <cell r="BS1415">
            <v>246.80776924161799</v>
          </cell>
          <cell r="BT1415">
            <v>139.886312103054</v>
          </cell>
          <cell r="BU1415">
            <v>2087.6859187129198</v>
          </cell>
          <cell r="BV1415">
            <v>301.96851150024099</v>
          </cell>
          <cell r="BW1415">
            <v>0</v>
          </cell>
          <cell r="BX1415">
            <v>246.80776924161799</v>
          </cell>
          <cell r="BY1415">
            <v>54</v>
          </cell>
          <cell r="BZ1415">
            <v>33</v>
          </cell>
          <cell r="CA1415">
            <v>1278.0949655345801</v>
          </cell>
          <cell r="CB1415">
            <v>219.16975587654801</v>
          </cell>
          <cell r="CC1415">
            <v>614.29958583442101</v>
          </cell>
          <cell r="CD1415">
            <v>131.31196280709599</v>
          </cell>
          <cell r="CE1415">
            <v>3507.3797951462202</v>
          </cell>
          <cell r="CF1415">
            <v>641.09618312988596</v>
          </cell>
          <cell r="CG1415">
            <v>0</v>
          </cell>
          <cell r="CH1415">
            <v>614.29958583442101</v>
          </cell>
          <cell r="CI1415">
            <v>59</v>
          </cell>
          <cell r="CJ1415">
            <v>38</v>
          </cell>
          <cell r="CK1415">
            <v>1980.7328231573499</v>
          </cell>
          <cell r="CL1415">
            <v>281.315206966115</v>
          </cell>
          <cell r="CM1415">
            <v>1174.72930830411</v>
          </cell>
          <cell r="CN1415">
            <v>121.443448095658</v>
          </cell>
          <cell r="CO1415">
            <v>5579.1605901807998</v>
          </cell>
          <cell r="CP1415">
            <v>912.03733485925397</v>
          </cell>
          <cell r="CQ1415">
            <v>654</v>
          </cell>
          <cell r="CR1415">
            <v>1174.72930830411</v>
          </cell>
          <cell r="CS1415">
            <v>64</v>
          </cell>
          <cell r="CT1415">
            <v>43</v>
          </cell>
          <cell r="CU1415">
            <v>32981.4644046787</v>
          </cell>
          <cell r="CV1415">
            <v>362.92712702737998</v>
          </cell>
          <cell r="CW1415">
            <v>2052.2851108623599</v>
          </cell>
          <cell r="CX1415">
            <v>110.54842518842101</v>
          </cell>
          <cell r="CY1415">
            <v>8681.2502072203297</v>
          </cell>
          <cell r="CZ1415">
            <v>1327.09030431004</v>
          </cell>
          <cell r="DA1415">
            <v>732.43680670005995</v>
          </cell>
          <cell r="DB1415">
            <v>2052.2851108623599</v>
          </cell>
          <cell r="DC1415" t="str">
            <v>Técnica Industrial</v>
          </cell>
        </row>
        <row r="1416">
          <cell r="A1416">
            <v>1415</v>
          </cell>
          <cell r="B1416" t="str">
            <v>GARCIA RODRIGUEZ ROGELIO</v>
          </cell>
          <cell r="C1416">
            <v>2</v>
          </cell>
          <cell r="D1416">
            <v>9</v>
          </cell>
          <cell r="E1416">
            <v>1953</v>
          </cell>
          <cell r="F1416">
            <v>23</v>
          </cell>
          <cell r="G1416">
            <v>7</v>
          </cell>
          <cell r="H1416">
            <v>1979</v>
          </cell>
          <cell r="I1416">
            <v>1975</v>
          </cell>
          <cell r="J1416">
            <v>31330</v>
          </cell>
          <cell r="K1416">
            <v>0</v>
          </cell>
          <cell r="L1416">
            <v>50</v>
          </cell>
          <cell r="M1416">
            <v>26</v>
          </cell>
          <cell r="N1416">
            <v>65</v>
          </cell>
          <cell r="O1416">
            <v>24</v>
          </cell>
          <cell r="P1416">
            <v>15</v>
          </cell>
          <cell r="Q1416">
            <v>39</v>
          </cell>
          <cell r="R1416">
            <v>0</v>
          </cell>
          <cell r="S1416">
            <v>0</v>
          </cell>
          <cell r="T1416">
            <v>91388.410146302602</v>
          </cell>
          <cell r="U1416">
            <v>9138.8411508095996</v>
          </cell>
          <cell r="V1416">
            <v>7519.2012324929201</v>
          </cell>
          <cell r="W1416">
            <v>7519.2012324929201</v>
          </cell>
          <cell r="X1416">
            <v>2.00000032782554E-2</v>
          </cell>
          <cell r="Y1416">
            <v>19075</v>
          </cell>
          <cell r="Z1416" t="str">
            <v>GARCIA RODRIGUEZ ROGELIO</v>
          </cell>
          <cell r="AA1416">
            <v>50</v>
          </cell>
          <cell r="AB1416">
            <v>24</v>
          </cell>
          <cell r="AC1416">
            <v>489.88379528931398</v>
          </cell>
          <cell r="AD1416">
            <v>148.199280270717</v>
          </cell>
          <cell r="AE1416">
            <v>0</v>
          </cell>
          <cell r="AF1416">
            <v>138.277085920649</v>
          </cell>
          <cell r="AG1416">
            <v>1185.87252816211</v>
          </cell>
          <cell r="AH1416">
            <v>53.929730546731598</v>
          </cell>
          <cell r="AI1416">
            <v>0</v>
          </cell>
          <cell r="AJ1416">
            <v>0</v>
          </cell>
          <cell r="AK1416">
            <v>57</v>
          </cell>
          <cell r="AL1416">
            <v>31</v>
          </cell>
          <cell r="AM1416">
            <v>1059.15872540997</v>
          </cell>
          <cell r="AN1416">
            <v>219.18339285278199</v>
          </cell>
          <cell r="AO1416">
            <v>423.06395736240802</v>
          </cell>
          <cell r="AP1416">
            <v>125.538802903869</v>
          </cell>
          <cell r="AQ1416">
            <v>2838.9659123567999</v>
          </cell>
          <cell r="AR1416">
            <v>713.16137857637102</v>
          </cell>
          <cell r="AS1416">
            <v>654</v>
          </cell>
          <cell r="AT1416">
            <v>423.06395736240802</v>
          </cell>
          <cell r="AU1416">
            <v>60</v>
          </cell>
          <cell r="AV1416">
            <v>34</v>
          </cell>
          <cell r="AW1416">
            <v>22493.942787214801</v>
          </cell>
          <cell r="AX1416">
            <v>257.90623927605998</v>
          </cell>
          <cell r="AY1416">
            <v>701.16356279335503</v>
          </cell>
          <cell r="AZ1416">
            <v>119.32921189411501</v>
          </cell>
          <cell r="BA1416">
            <v>3884.2449957262402</v>
          </cell>
          <cell r="BB1416">
            <v>885.71233739977095</v>
          </cell>
          <cell r="BC1416">
            <v>3942.52082645362</v>
          </cell>
          <cell r="BD1416">
            <v>701.16356279335503</v>
          </cell>
          <cell r="BE1416">
            <v>65</v>
          </cell>
          <cell r="BF1416">
            <v>39</v>
          </cell>
          <cell r="BG1416">
            <v>32195.3735126141</v>
          </cell>
          <cell r="BH1416">
            <v>338.84779362996198</v>
          </cell>
          <cell r="BI1416">
            <v>1377.8156564165499</v>
          </cell>
          <cell r="BJ1416">
            <v>108.30379389116101</v>
          </cell>
          <cell r="BK1416">
            <v>6325.7313759878898</v>
          </cell>
          <cell r="BL1416">
            <v>1294.78099001078</v>
          </cell>
          <cell r="BM1416">
            <v>2117.8455753030798</v>
          </cell>
          <cell r="BN1416">
            <v>1377.8156564165499</v>
          </cell>
          <cell r="BO1416">
            <v>55</v>
          </cell>
          <cell r="BP1416">
            <v>29</v>
          </cell>
          <cell r="BQ1416">
            <v>864.66156827424902</v>
          </cell>
          <cell r="BR1416">
            <v>196.49912070094601</v>
          </cell>
          <cell r="BS1416">
            <v>275.152231495362</v>
          </cell>
          <cell r="BT1416">
            <v>129.441217697128</v>
          </cell>
          <cell r="BU1416">
            <v>2268.3737073131401</v>
          </cell>
          <cell r="BV1416">
            <v>402.519625445911</v>
          </cell>
          <cell r="BW1416">
            <v>0</v>
          </cell>
          <cell r="BX1416">
            <v>275.152231495362</v>
          </cell>
          <cell r="BY1416">
            <v>60</v>
          </cell>
          <cell r="BZ1416">
            <v>34</v>
          </cell>
          <cell r="CA1416">
            <v>22493.942787214801</v>
          </cell>
          <cell r="CB1416">
            <v>257.90623927605998</v>
          </cell>
          <cell r="CC1416">
            <v>701.16356279335503</v>
          </cell>
          <cell r="CD1416">
            <v>119.32921189411501</v>
          </cell>
          <cell r="CE1416">
            <v>3884.2449957262402</v>
          </cell>
          <cell r="CF1416">
            <v>885.71233739977095</v>
          </cell>
          <cell r="CG1416">
            <v>3942.52082645362</v>
          </cell>
          <cell r="CH1416">
            <v>701.16356279335503</v>
          </cell>
          <cell r="CI1416">
            <v>65</v>
          </cell>
          <cell r="CJ1416">
            <v>39</v>
          </cell>
          <cell r="CK1416">
            <v>32195.3735126141</v>
          </cell>
          <cell r="CL1416">
            <v>338.84779362996198</v>
          </cell>
          <cell r="CM1416">
            <v>1377.8156564165499</v>
          </cell>
          <cell r="CN1416">
            <v>108.30379389116101</v>
          </cell>
          <cell r="CO1416">
            <v>6325.7313759878898</v>
          </cell>
          <cell r="CP1416">
            <v>1294.78099001078</v>
          </cell>
          <cell r="CQ1416">
            <v>2117.8455753030798</v>
          </cell>
          <cell r="CR1416">
            <v>1377.8156564165499</v>
          </cell>
          <cell r="CS1416">
            <v>65</v>
          </cell>
          <cell r="CT1416">
            <v>39</v>
          </cell>
          <cell r="CU1416">
            <v>32195.3735126141</v>
          </cell>
          <cell r="CV1416">
            <v>338.84779362996198</v>
          </cell>
          <cell r="CW1416">
            <v>1377.8156564165499</v>
          </cell>
          <cell r="CX1416">
            <v>108.30379389116101</v>
          </cell>
          <cell r="CY1416">
            <v>6325.7313759878898</v>
          </cell>
          <cell r="CZ1416">
            <v>1294.78099001078</v>
          </cell>
          <cell r="DA1416">
            <v>2117.8455753030798</v>
          </cell>
          <cell r="DB1416">
            <v>1377.8156564165499</v>
          </cell>
          <cell r="DC1416" t="str">
            <v>Técnica Industrial</v>
          </cell>
        </row>
        <row r="1417">
          <cell r="A1417">
            <v>1416</v>
          </cell>
          <cell r="B1417" t="str">
            <v>GUERRA REYES MARIA TERESA</v>
          </cell>
          <cell r="C1417">
            <v>5</v>
          </cell>
          <cell r="D1417">
            <v>6</v>
          </cell>
          <cell r="E1417">
            <v>1966</v>
          </cell>
          <cell r="F1417">
            <v>1</v>
          </cell>
          <cell r="G1417">
            <v>4</v>
          </cell>
          <cell r="H1417">
            <v>1989</v>
          </cell>
          <cell r="I1417">
            <v>1989</v>
          </cell>
          <cell r="J1417">
            <v>31325</v>
          </cell>
          <cell r="K1417">
            <v>0</v>
          </cell>
          <cell r="L1417">
            <v>38</v>
          </cell>
          <cell r="M1417">
            <v>23</v>
          </cell>
          <cell r="N1417">
            <v>65</v>
          </cell>
          <cell r="O1417">
            <v>15</v>
          </cell>
          <cell r="P1417">
            <v>27</v>
          </cell>
          <cell r="Q1417">
            <v>42</v>
          </cell>
          <cell r="R1417">
            <v>0</v>
          </cell>
          <cell r="S1417">
            <v>0</v>
          </cell>
          <cell r="T1417">
            <v>20937.587927029199</v>
          </cell>
          <cell r="U1417">
            <v>2093.7588239023498</v>
          </cell>
          <cell r="V1417">
            <v>7518.0012322962202</v>
          </cell>
          <cell r="W1417">
            <v>7518.0012322962202</v>
          </cell>
          <cell r="X1417">
            <v>2.00000032782554E-2</v>
          </cell>
          <cell r="Y1417">
            <v>26479</v>
          </cell>
          <cell r="Z1417" t="str">
            <v>GUERRA REYES MARIA TERESA</v>
          </cell>
          <cell r="AA1417">
            <v>50</v>
          </cell>
          <cell r="AB1417">
            <v>27</v>
          </cell>
          <cell r="AC1417">
            <v>1398.8085166158701</v>
          </cell>
          <cell r="AD1417">
            <v>166.724190304557</v>
          </cell>
          <cell r="AE1417">
            <v>722.20205195219</v>
          </cell>
          <cell r="AF1417">
            <v>138.277085920649</v>
          </cell>
          <cell r="AG1417">
            <v>3885.9067514778799</v>
          </cell>
          <cell r="AH1417">
            <v>179.903473921418</v>
          </cell>
          <cell r="AI1417">
            <v>0</v>
          </cell>
          <cell r="AJ1417">
            <v>722.20205195219</v>
          </cell>
          <cell r="AK1417">
            <v>57</v>
          </cell>
          <cell r="AL1417">
            <v>34</v>
          </cell>
          <cell r="AM1417">
            <v>2477.6462674872</v>
          </cell>
          <cell r="AN1417">
            <v>240.39468893530901</v>
          </cell>
          <cell r="AO1417">
            <v>1586.5728464660101</v>
          </cell>
          <cell r="AP1417">
            <v>125.538802903869</v>
          </cell>
          <cell r="AQ1417">
            <v>7077.0297590087102</v>
          </cell>
          <cell r="AR1417">
            <v>289.85162798232102</v>
          </cell>
          <cell r="AS1417">
            <v>654</v>
          </cell>
          <cell r="AT1417">
            <v>1586.5728464660101</v>
          </cell>
          <cell r="AU1417">
            <v>60</v>
          </cell>
          <cell r="AV1417">
            <v>37</v>
          </cell>
          <cell r="AW1417">
            <v>23594.959347701901</v>
          </cell>
          <cell r="AX1417">
            <v>280.66267215336001</v>
          </cell>
          <cell r="AY1417">
            <v>2146.1579253099098</v>
          </cell>
          <cell r="AZ1417">
            <v>119.32921189411501</v>
          </cell>
          <cell r="BA1417">
            <v>9064.6637740422902</v>
          </cell>
          <cell r="BB1417">
            <v>359.98186473842901</v>
          </cell>
          <cell r="BC1417">
            <v>3715.96888108031</v>
          </cell>
          <cell r="BD1417">
            <v>2146.1579253099098</v>
          </cell>
          <cell r="BE1417">
            <v>65</v>
          </cell>
          <cell r="BF1417">
            <v>42</v>
          </cell>
          <cell r="BG1417">
            <v>34658.554332168802</v>
          </cell>
          <cell r="BH1417">
            <v>364.91300852457402</v>
          </cell>
          <cell r="BI1417">
            <v>3490.1282767748298</v>
          </cell>
          <cell r="BJ1417">
            <v>108.30379389116101</v>
          </cell>
          <cell r="BK1417">
            <v>13685.0396087303</v>
          </cell>
          <cell r="BL1417">
            <v>526.24046829956001</v>
          </cell>
          <cell r="BM1417">
            <v>654</v>
          </cell>
          <cell r="BN1417">
            <v>3490.1282767748298</v>
          </cell>
          <cell r="BO1417">
            <v>43</v>
          </cell>
          <cell r="BP1417">
            <v>20</v>
          </cell>
          <cell r="BQ1417">
            <v>745.076166262313</v>
          </cell>
          <cell r="BR1417">
            <v>111.466925825405</v>
          </cell>
          <cell r="BS1417">
            <v>226.285706815081</v>
          </cell>
          <cell r="BT1417">
            <v>148.41770408431901</v>
          </cell>
          <cell r="BU1417">
            <v>1954.7719902072799</v>
          </cell>
          <cell r="BV1417">
            <v>75.853566883192101</v>
          </cell>
          <cell r="BW1417">
            <v>0</v>
          </cell>
          <cell r="BX1417">
            <v>226.285706815081</v>
          </cell>
          <cell r="BY1417">
            <v>48</v>
          </cell>
          <cell r="BZ1417">
            <v>25</v>
          </cell>
          <cell r="CA1417">
            <v>1178.83596139003</v>
          </cell>
          <cell r="CB1417">
            <v>149.463205654105</v>
          </cell>
          <cell r="CC1417">
            <v>552.536993624003</v>
          </cell>
          <cell r="CD1417">
            <v>141.4411318228</v>
          </cell>
          <cell r="CE1417">
            <v>3235.8235932858302</v>
          </cell>
          <cell r="CF1417">
            <v>157.98664701922101</v>
          </cell>
          <cell r="CG1417">
            <v>0</v>
          </cell>
          <cell r="CH1417">
            <v>552.536993624003</v>
          </cell>
          <cell r="CI1417">
            <v>53</v>
          </cell>
          <cell r="CJ1417">
            <v>30</v>
          </cell>
          <cell r="CK1417">
            <v>1793.78717410475</v>
          </cell>
          <cell r="CL1417">
            <v>195.44420739427301</v>
          </cell>
          <cell r="CM1417">
            <v>1032.9594610801901</v>
          </cell>
          <cell r="CN1417">
            <v>133.13052957061299</v>
          </cell>
          <cell r="CO1417">
            <v>5053.7396161263096</v>
          </cell>
          <cell r="CP1417">
            <v>219.722303568775</v>
          </cell>
          <cell r="CQ1417">
            <v>0</v>
          </cell>
          <cell r="CR1417">
            <v>1032.9594610801901</v>
          </cell>
          <cell r="CS1417">
            <v>58</v>
          </cell>
          <cell r="CT1417">
            <v>35</v>
          </cell>
          <cell r="CU1417">
            <v>2683.98927317779</v>
          </cell>
          <cell r="CV1417">
            <v>253.11056195657</v>
          </cell>
          <cell r="CW1417">
            <v>1757.0433666362801</v>
          </cell>
          <cell r="CX1417">
            <v>123.513223747184</v>
          </cell>
          <cell r="CY1417">
            <v>7687.79217758905</v>
          </cell>
          <cell r="CZ1417">
            <v>311.28723765075</v>
          </cell>
          <cell r="DA1417">
            <v>654</v>
          </cell>
          <cell r="DB1417">
            <v>1757.0433666362801</v>
          </cell>
          <cell r="DC1417" t="str">
            <v>Técnica Industrial</v>
          </cell>
        </row>
        <row r="1418">
          <cell r="A1418">
            <v>1417</v>
          </cell>
          <cell r="B1418" t="str">
            <v>ACUNA GARCIA MARIO</v>
          </cell>
          <cell r="C1418">
            <v>23</v>
          </cell>
          <cell r="D1418">
            <v>2</v>
          </cell>
          <cell r="E1418">
            <v>1948</v>
          </cell>
          <cell r="F1418">
            <v>7</v>
          </cell>
          <cell r="G1418">
            <v>4</v>
          </cell>
          <cell r="H1418">
            <v>1969</v>
          </cell>
          <cell r="I1418">
            <v>1967</v>
          </cell>
          <cell r="J1418">
            <v>31165</v>
          </cell>
          <cell r="K1418">
            <v>0</v>
          </cell>
          <cell r="L1418">
            <v>56</v>
          </cell>
          <cell r="M1418">
            <v>21</v>
          </cell>
          <cell r="N1418">
            <v>65</v>
          </cell>
          <cell r="O1418">
            <v>35</v>
          </cell>
          <cell r="P1418">
            <v>9</v>
          </cell>
          <cell r="Q1418">
            <v>44</v>
          </cell>
          <cell r="R1418">
            <v>0</v>
          </cell>
          <cell r="S1418">
            <v>0</v>
          </cell>
          <cell r="T1418">
            <v>385363.29840564303</v>
          </cell>
          <cell r="U1418">
            <v>38536.330414800403</v>
          </cell>
          <cell r="V1418">
            <v>7479.6012260019697</v>
          </cell>
          <cell r="W1418">
            <v>7479.6012260019697</v>
          </cell>
          <cell r="X1418">
            <v>2.00000032782554E-2</v>
          </cell>
          <cell r="Y1418">
            <v>14267</v>
          </cell>
          <cell r="Z1418" t="str">
            <v>ACUNA GARCIA MARIO</v>
          </cell>
          <cell r="AA1418">
            <v>56</v>
          </cell>
          <cell r="AB1418">
            <v>35</v>
          </cell>
          <cell r="AC1418">
            <v>531.54316861830205</v>
          </cell>
          <cell r="AD1418">
            <v>242.15231162236199</v>
          </cell>
          <cell r="AE1418">
            <v>0</v>
          </cell>
          <cell r="AF1418">
            <v>127.51592744941701</v>
          </cell>
          <cell r="AG1418">
            <v>1289.2457750895301</v>
          </cell>
          <cell r="AH1418">
            <v>254.79634915320699</v>
          </cell>
          <cell r="AI1418">
            <v>0</v>
          </cell>
          <cell r="AJ1418">
            <v>0</v>
          </cell>
          <cell r="AK1418">
            <v>57</v>
          </cell>
          <cell r="AL1418">
            <v>36</v>
          </cell>
          <cell r="AM1418">
            <v>603.506635074879</v>
          </cell>
          <cell r="AN1418">
            <v>254.53555299032701</v>
          </cell>
          <cell r="AO1418">
            <v>51.686986706529098</v>
          </cell>
          <cell r="AP1418">
            <v>125.538802903869</v>
          </cell>
          <cell r="AQ1418">
            <v>1491.0633161436499</v>
          </cell>
          <cell r="AR1418">
            <v>2616.8849752329402</v>
          </cell>
          <cell r="AS1418">
            <v>2774.0609910611502</v>
          </cell>
          <cell r="AT1418">
            <v>51.686986706529098</v>
          </cell>
          <cell r="AU1418">
            <v>60</v>
          </cell>
          <cell r="AV1418">
            <v>39</v>
          </cell>
          <cell r="AW1418">
            <v>21696.721991968901</v>
          </cell>
          <cell r="AX1418">
            <v>295.83362740489201</v>
          </cell>
          <cell r="AY1418">
            <v>239.00559090356401</v>
          </cell>
          <cell r="AZ1418">
            <v>119.32921189411501</v>
          </cell>
          <cell r="BA1418">
            <v>2225.0148678135301</v>
          </cell>
          <cell r="BB1418">
            <v>3250.0460313018798</v>
          </cell>
          <cell r="BC1418">
            <v>8776.9638844794808</v>
          </cell>
          <cell r="BD1418">
            <v>239.00559090356401</v>
          </cell>
          <cell r="BE1418">
            <v>65</v>
          </cell>
          <cell r="BF1418">
            <v>44</v>
          </cell>
          <cell r="BG1418">
            <v>31761.380441884001</v>
          </cell>
          <cell r="BH1418">
            <v>382.28981845431599</v>
          </cell>
          <cell r="BI1418">
            <v>700.35064682415896</v>
          </cell>
          <cell r="BJ1418">
            <v>108.30379389116101</v>
          </cell>
          <cell r="BK1418">
            <v>3964.4737152387402</v>
          </cell>
          <cell r="BL1418">
            <v>4751.0886326181299</v>
          </cell>
          <cell r="BM1418">
            <v>3001.71754214463</v>
          </cell>
          <cell r="BN1418">
            <v>700.35064682415896</v>
          </cell>
          <cell r="BO1418">
            <v>61</v>
          </cell>
          <cell r="BP1418">
            <v>40</v>
          </cell>
          <cell r="BQ1418">
            <v>24690.5560460046</v>
          </cell>
          <cell r="BR1418">
            <v>311.19027393981003</v>
          </cell>
          <cell r="BS1418">
            <v>314.25571607881398</v>
          </cell>
          <cell r="BT1418">
            <v>117.175840448746</v>
          </cell>
          <cell r="BU1418">
            <v>2515.98456233963</v>
          </cell>
          <cell r="BV1418">
            <v>3499.9505096554399</v>
          </cell>
          <cell r="BW1418">
            <v>7780.36579989239</v>
          </cell>
          <cell r="BX1418">
            <v>314.25571607881398</v>
          </cell>
          <cell r="BY1418">
            <v>65</v>
          </cell>
          <cell r="BZ1418">
            <v>44</v>
          </cell>
          <cell r="CA1418">
            <v>31761.380441884001</v>
          </cell>
          <cell r="CB1418">
            <v>382.28981845431599</v>
          </cell>
          <cell r="CC1418">
            <v>700.35064682415896</v>
          </cell>
          <cell r="CD1418">
            <v>108.30379389116101</v>
          </cell>
          <cell r="CE1418">
            <v>3964.4737152387402</v>
          </cell>
          <cell r="CF1418">
            <v>4751.0886326181299</v>
          </cell>
          <cell r="CG1418">
            <v>3001.71754214463</v>
          </cell>
          <cell r="CH1418">
            <v>700.35064682415896</v>
          </cell>
          <cell r="CI1418">
            <v>65</v>
          </cell>
          <cell r="CJ1418">
            <v>44</v>
          </cell>
          <cell r="CK1418">
            <v>31761.380441884001</v>
          </cell>
          <cell r="CL1418">
            <v>382.28981845431599</v>
          </cell>
          <cell r="CM1418">
            <v>700.35064682415896</v>
          </cell>
          <cell r="CN1418">
            <v>108.30379389116101</v>
          </cell>
          <cell r="CO1418">
            <v>3964.4737152387402</v>
          </cell>
          <cell r="CP1418">
            <v>4751.0886326181299</v>
          </cell>
          <cell r="CQ1418">
            <v>3001.71754214463</v>
          </cell>
          <cell r="CR1418">
            <v>700.35064682415896</v>
          </cell>
          <cell r="CS1418">
            <v>65</v>
          </cell>
          <cell r="CT1418">
            <v>44</v>
          </cell>
          <cell r="CU1418">
            <v>31761.380441884001</v>
          </cell>
          <cell r="CV1418">
            <v>382.28981845431599</v>
          </cell>
          <cell r="CW1418">
            <v>700.35064682415896</v>
          </cell>
          <cell r="CX1418">
            <v>108.30379389116101</v>
          </cell>
          <cell r="CY1418">
            <v>3964.4737152387402</v>
          </cell>
          <cell r="CZ1418">
            <v>4751.0886326181299</v>
          </cell>
          <cell r="DA1418">
            <v>3001.71754214463</v>
          </cell>
          <cell r="DB1418">
            <v>700.35064682415896</v>
          </cell>
          <cell r="DC1418" t="str">
            <v>Técnica Industrial</v>
          </cell>
        </row>
        <row r="1419">
          <cell r="A1419">
            <v>1418</v>
          </cell>
          <cell r="B1419" t="str">
            <v>CONTRERAS CEPEDA ELPIDIO FRANCISCO</v>
          </cell>
          <cell r="C1419">
            <v>9</v>
          </cell>
          <cell r="D1419">
            <v>5</v>
          </cell>
          <cell r="E1419">
            <v>1951</v>
          </cell>
          <cell r="F1419">
            <v>16</v>
          </cell>
          <cell r="G1419">
            <v>7</v>
          </cell>
          <cell r="H1419">
            <v>1974</v>
          </cell>
          <cell r="I1419">
            <v>1973</v>
          </cell>
          <cell r="J1419">
            <v>31090</v>
          </cell>
          <cell r="K1419">
            <v>0</v>
          </cell>
          <cell r="L1419">
            <v>53</v>
          </cell>
          <cell r="M1419">
            <v>24</v>
          </cell>
          <cell r="N1419">
            <v>65</v>
          </cell>
          <cell r="O1419">
            <v>29</v>
          </cell>
          <cell r="P1419">
            <v>12</v>
          </cell>
          <cell r="Q1419">
            <v>41</v>
          </cell>
          <cell r="R1419">
            <v>0</v>
          </cell>
          <cell r="S1419">
            <v>0</v>
          </cell>
          <cell r="T1419">
            <v>284945.43194896501</v>
          </cell>
          <cell r="U1419">
            <v>28494.543619498199</v>
          </cell>
          <cell r="V1419">
            <v>7461.6012230515398</v>
          </cell>
          <cell r="W1419">
            <v>7461.6012230515398</v>
          </cell>
          <cell r="X1419">
            <v>2.00000032782554E-2</v>
          </cell>
          <cell r="Y1419">
            <v>15902</v>
          </cell>
          <cell r="Z1419" t="str">
            <v>CONTRERAS CEPEDA ELPIDIO FRANCISCO</v>
          </cell>
          <cell r="AA1419">
            <v>53</v>
          </cell>
          <cell r="AB1419">
            <v>29</v>
          </cell>
          <cell r="AC1419">
            <v>506.36042727120201</v>
          </cell>
          <cell r="AD1419">
            <v>188.92940048113101</v>
          </cell>
          <cell r="AE1419">
            <v>0</v>
          </cell>
          <cell r="AF1419">
            <v>133.13052957061299</v>
          </cell>
          <cell r="AG1419">
            <v>1229.2684454477101</v>
          </cell>
          <cell r="AH1419">
            <v>177.40486406646201</v>
          </cell>
          <cell r="AI1419">
            <v>0</v>
          </cell>
          <cell r="AJ1419">
            <v>0</v>
          </cell>
          <cell r="AK1419">
            <v>57</v>
          </cell>
          <cell r="AL1419">
            <v>33</v>
          </cell>
          <cell r="AM1419">
            <v>810.14921700163995</v>
          </cell>
          <cell r="AN1419">
            <v>233.32425690779999</v>
          </cell>
          <cell r="AO1419">
            <v>222.241240845476</v>
          </cell>
          <cell r="AP1419">
            <v>125.538802903869</v>
          </cell>
          <cell r="AQ1419">
            <v>2104.1743840679001</v>
          </cell>
          <cell r="AR1419">
            <v>2026.55353078702</v>
          </cell>
          <cell r="AS1419">
            <v>654</v>
          </cell>
          <cell r="AT1419">
            <v>222.241240845476</v>
          </cell>
          <cell r="AU1419">
            <v>60</v>
          </cell>
          <cell r="AV1419">
            <v>36</v>
          </cell>
          <cell r="AW1419">
            <v>21301.842543175801</v>
          </cell>
          <cell r="AX1419">
            <v>273.07719452759301</v>
          </cell>
          <cell r="AY1419">
            <v>450.40511854131603</v>
          </cell>
          <cell r="AZ1419">
            <v>119.32921189411501</v>
          </cell>
          <cell r="BA1419">
            <v>2982.99089733049</v>
          </cell>
          <cell r="BB1419">
            <v>2516.8825998432999</v>
          </cell>
          <cell r="BC1419">
            <v>6682.3464249056096</v>
          </cell>
          <cell r="BD1419">
            <v>450.40511854131603</v>
          </cell>
          <cell r="BE1419">
            <v>65</v>
          </cell>
          <cell r="BF1419">
            <v>41</v>
          </cell>
          <cell r="BG1419">
            <v>31759.850265511799</v>
          </cell>
          <cell r="BH1419">
            <v>356.22460355970401</v>
          </cell>
          <cell r="BI1419">
            <v>1008.54100666598</v>
          </cell>
          <cell r="BJ1419">
            <v>108.30379389116101</v>
          </cell>
          <cell r="BK1419">
            <v>5039.4036751927897</v>
          </cell>
          <cell r="BL1419">
            <v>3679.3116757672001</v>
          </cell>
          <cell r="BM1419">
            <v>2655.5665210167299</v>
          </cell>
          <cell r="BN1419">
            <v>1008.54100666598</v>
          </cell>
          <cell r="BO1419">
            <v>58</v>
          </cell>
          <cell r="BP1419">
            <v>34</v>
          </cell>
          <cell r="BQ1419">
            <v>902.11969659166198</v>
          </cell>
          <cell r="BR1419">
            <v>245.87883161495299</v>
          </cell>
          <cell r="BS1419">
            <v>291.41570909771201</v>
          </cell>
          <cell r="BT1419">
            <v>123.513223747184</v>
          </cell>
          <cell r="BU1419">
            <v>2373.7566984451701</v>
          </cell>
          <cell r="BV1419">
            <v>2176.4247278560802</v>
          </cell>
          <cell r="BW1419">
            <v>996.986007157063</v>
          </cell>
          <cell r="BX1419">
            <v>291.41570909771201</v>
          </cell>
          <cell r="BY1419">
            <v>63</v>
          </cell>
          <cell r="BZ1419">
            <v>39</v>
          </cell>
          <cell r="CA1419">
            <v>28307.034887873298</v>
          </cell>
          <cell r="CB1419">
            <v>320.053060552163</v>
          </cell>
          <cell r="CC1419">
            <v>752.75577251703498</v>
          </cell>
          <cell r="CD1419">
            <v>112.778423651799</v>
          </cell>
          <cell r="CE1419">
            <v>4109.6970794869303</v>
          </cell>
          <cell r="CF1419">
            <v>3152.1385787206</v>
          </cell>
          <cell r="CG1419">
            <v>5595.46500437332</v>
          </cell>
          <cell r="CH1419">
            <v>752.75577251703498</v>
          </cell>
          <cell r="CI1419">
            <v>65</v>
          </cell>
          <cell r="CJ1419">
            <v>41</v>
          </cell>
          <cell r="CK1419">
            <v>31759.850265511799</v>
          </cell>
          <cell r="CL1419">
            <v>356.22460355970401</v>
          </cell>
          <cell r="CM1419">
            <v>1008.54100666598</v>
          </cell>
          <cell r="CN1419">
            <v>108.30379389116101</v>
          </cell>
          <cell r="CO1419">
            <v>5039.4036751927897</v>
          </cell>
          <cell r="CP1419">
            <v>3679.3116757672001</v>
          </cell>
          <cell r="CQ1419">
            <v>2655.5665210167299</v>
          </cell>
          <cell r="CR1419">
            <v>1008.54100666598</v>
          </cell>
          <cell r="CS1419">
            <v>65</v>
          </cell>
          <cell r="CT1419">
            <v>41</v>
          </cell>
          <cell r="CU1419">
            <v>31759.850265511799</v>
          </cell>
          <cell r="CV1419">
            <v>356.22460355970401</v>
          </cell>
          <cell r="CW1419">
            <v>1008.54100666598</v>
          </cell>
          <cell r="CX1419">
            <v>108.30379389116101</v>
          </cell>
          <cell r="CY1419">
            <v>5039.4036751927897</v>
          </cell>
          <cell r="CZ1419">
            <v>3679.3116757672001</v>
          </cell>
          <cell r="DA1419">
            <v>2655.5665210167299</v>
          </cell>
          <cell r="DB1419">
            <v>1008.54100666598</v>
          </cell>
          <cell r="DC1419" t="str">
            <v>Técnica Industrial</v>
          </cell>
        </row>
        <row r="1420">
          <cell r="A1420">
            <v>1419</v>
          </cell>
          <cell r="B1420" t="str">
            <v>FALCON HERRERA HUMBERTO</v>
          </cell>
          <cell r="C1420">
            <v>25</v>
          </cell>
          <cell r="D1420">
            <v>3</v>
          </cell>
          <cell r="E1420">
            <v>1948</v>
          </cell>
          <cell r="F1420">
            <v>1</v>
          </cell>
          <cell r="G1420">
            <v>6</v>
          </cell>
          <cell r="H1420">
            <v>1987</v>
          </cell>
          <cell r="I1420">
            <v>1970</v>
          </cell>
          <cell r="J1420">
            <v>31020</v>
          </cell>
          <cell r="K1420">
            <v>0</v>
          </cell>
          <cell r="L1420">
            <v>56</v>
          </cell>
          <cell r="M1420">
            <v>39</v>
          </cell>
          <cell r="N1420">
            <v>65</v>
          </cell>
          <cell r="O1420">
            <v>17</v>
          </cell>
          <cell r="P1420">
            <v>9</v>
          </cell>
          <cell r="Q1420">
            <v>26</v>
          </cell>
          <cell r="R1420">
            <v>0</v>
          </cell>
          <cell r="S1420">
            <v>0</v>
          </cell>
          <cell r="T1420">
            <v>40461.823080053902</v>
          </cell>
          <cell r="U1420">
            <v>4046.1823682981999</v>
          </cell>
          <cell r="V1420">
            <v>7444.8012202978098</v>
          </cell>
          <cell r="W1420">
            <v>7444.8012202978098</v>
          </cell>
          <cell r="X1420">
            <v>2.00000032782554E-2</v>
          </cell>
          <cell r="Y1420">
            <v>93275</v>
          </cell>
          <cell r="Z1420" t="str">
            <v>FALCON HERRERA HUMBERTO</v>
          </cell>
          <cell r="AA1420">
            <v>56</v>
          </cell>
          <cell r="AB1420">
            <v>17</v>
          </cell>
          <cell r="AC1420">
            <v>529.07010873245201</v>
          </cell>
          <cell r="AD1420">
            <v>117.616837073718</v>
          </cell>
          <cell r="AE1420">
            <v>0</v>
          </cell>
          <cell r="AF1420">
            <v>127.51592744941701</v>
          </cell>
          <cell r="AG1420">
            <v>1285.4802514707601</v>
          </cell>
          <cell r="AH1420">
            <v>26.752741746643</v>
          </cell>
          <cell r="AI1420">
            <v>0</v>
          </cell>
          <cell r="AJ1420">
            <v>0</v>
          </cell>
          <cell r="AK1420">
            <v>57</v>
          </cell>
          <cell r="AL1420">
            <v>18</v>
          </cell>
          <cell r="AM1420">
            <v>600.69878006039301</v>
          </cell>
          <cell r="AN1420">
            <v>127.26777649516301</v>
          </cell>
          <cell r="AO1420">
            <v>51.446502689114297</v>
          </cell>
          <cell r="AP1420">
            <v>125.538802903869</v>
          </cell>
          <cell r="AQ1420">
            <v>1486.87170984983</v>
          </cell>
          <cell r="AR1420">
            <v>274.76393546906701</v>
          </cell>
          <cell r="AS1420">
            <v>654</v>
          </cell>
          <cell r="AT1420">
            <v>51.446502689114297</v>
          </cell>
          <cell r="AU1420">
            <v>60</v>
          </cell>
          <cell r="AV1420">
            <v>21</v>
          </cell>
          <cell r="AW1420">
            <v>19970.7749536679</v>
          </cell>
          <cell r="AX1420">
            <v>159.29503014109599</v>
          </cell>
          <cell r="AY1420">
            <v>237.89356970930501</v>
          </cell>
          <cell r="AZ1420">
            <v>119.32921189411501</v>
          </cell>
          <cell r="BA1420">
            <v>2218.9141526527101</v>
          </cell>
          <cell r="BB1420">
            <v>341.24367194879801</v>
          </cell>
          <cell r="BC1420">
            <v>654</v>
          </cell>
          <cell r="BD1420">
            <v>237.89356970930501</v>
          </cell>
          <cell r="BE1420">
            <v>65</v>
          </cell>
          <cell r="BF1420">
            <v>26</v>
          </cell>
          <cell r="BG1420">
            <v>31395.225844320401</v>
          </cell>
          <cell r="BH1420">
            <v>225.89852908664099</v>
          </cell>
          <cell r="BI1420">
            <v>697.09212571702597</v>
          </cell>
          <cell r="BJ1420">
            <v>108.30379389116101</v>
          </cell>
          <cell r="BK1420">
            <v>3952.1918750499899</v>
          </cell>
          <cell r="BL1420">
            <v>498.84799019272998</v>
          </cell>
          <cell r="BM1420">
            <v>654</v>
          </cell>
          <cell r="BN1420">
            <v>697.09212571702597</v>
          </cell>
          <cell r="BO1420">
            <v>61</v>
          </cell>
          <cell r="BP1420">
            <v>22</v>
          </cell>
          <cell r="BQ1420">
            <v>22777.557202700798</v>
          </cell>
          <cell r="BR1420">
            <v>171.15465066689501</v>
          </cell>
          <cell r="BS1420">
            <v>312.79357866447299</v>
          </cell>
          <cell r="BT1420">
            <v>117.175840448746</v>
          </cell>
          <cell r="BU1420">
            <v>2508.8519477147202</v>
          </cell>
          <cell r="BV1420">
            <v>367.48278395167</v>
          </cell>
          <cell r="BW1420">
            <v>654</v>
          </cell>
          <cell r="BX1420">
            <v>312.79357866447299</v>
          </cell>
          <cell r="BY1420">
            <v>65</v>
          </cell>
          <cell r="BZ1420">
            <v>26</v>
          </cell>
          <cell r="CA1420">
            <v>31395.225844320401</v>
          </cell>
          <cell r="CB1420">
            <v>225.89852908664099</v>
          </cell>
          <cell r="CC1420">
            <v>697.09212571702597</v>
          </cell>
          <cell r="CD1420">
            <v>108.30379389116101</v>
          </cell>
          <cell r="CE1420">
            <v>3952.1918750499899</v>
          </cell>
          <cell r="CF1420">
            <v>498.84799019272998</v>
          </cell>
          <cell r="CG1420">
            <v>654</v>
          </cell>
          <cell r="CH1420">
            <v>697.09212571702597</v>
          </cell>
          <cell r="CI1420">
            <v>65</v>
          </cell>
          <cell r="CJ1420">
            <v>26</v>
          </cell>
          <cell r="CK1420">
            <v>31395.225844320401</v>
          </cell>
          <cell r="CL1420">
            <v>225.89852908664099</v>
          </cell>
          <cell r="CM1420">
            <v>697.09212571702597</v>
          </cell>
          <cell r="CN1420">
            <v>108.30379389116101</v>
          </cell>
          <cell r="CO1420">
            <v>3952.1918750499899</v>
          </cell>
          <cell r="CP1420">
            <v>498.84799019272998</v>
          </cell>
          <cell r="CQ1420">
            <v>654</v>
          </cell>
          <cell r="CR1420">
            <v>697.09212571702597</v>
          </cell>
          <cell r="CS1420">
            <v>65</v>
          </cell>
          <cell r="CT1420">
            <v>26</v>
          </cell>
          <cell r="CU1420">
            <v>31395.225844320401</v>
          </cell>
          <cell r="CV1420">
            <v>225.89852908664099</v>
          </cell>
          <cell r="CW1420">
            <v>697.09212571702597</v>
          </cell>
          <cell r="CX1420">
            <v>108.30379389116101</v>
          </cell>
          <cell r="CY1420">
            <v>3952.1918750499899</v>
          </cell>
          <cell r="CZ1420">
            <v>498.84799019272998</v>
          </cell>
          <cell r="DA1420">
            <v>654</v>
          </cell>
          <cell r="DB1420">
            <v>697.09212571702597</v>
          </cell>
          <cell r="DC1420" t="str">
            <v>Técnica Industrial</v>
          </cell>
        </row>
        <row r="1421">
          <cell r="A1421">
            <v>1420</v>
          </cell>
          <cell r="B1421" t="str">
            <v>ESCAMILLA TRISTAN MIGUEL ANGEL</v>
          </cell>
          <cell r="C1421">
            <v>6</v>
          </cell>
          <cell r="D1421">
            <v>11</v>
          </cell>
          <cell r="E1421">
            <v>1951</v>
          </cell>
          <cell r="F1421">
            <v>3</v>
          </cell>
          <cell r="G1421">
            <v>9</v>
          </cell>
          <cell r="H1421">
            <v>1979</v>
          </cell>
          <cell r="I1421">
            <v>1977</v>
          </cell>
          <cell r="J1421">
            <v>30920</v>
          </cell>
          <cell r="K1421">
            <v>0</v>
          </cell>
          <cell r="L1421">
            <v>52</v>
          </cell>
          <cell r="M1421">
            <v>28</v>
          </cell>
          <cell r="N1421">
            <v>65</v>
          </cell>
          <cell r="O1421">
            <v>24</v>
          </cell>
          <cell r="P1421">
            <v>13</v>
          </cell>
          <cell r="Q1421">
            <v>37</v>
          </cell>
          <cell r="R1421">
            <v>0</v>
          </cell>
          <cell r="S1421">
            <v>0</v>
          </cell>
          <cell r="T1421">
            <v>204159.76891798101</v>
          </cell>
          <cell r="U1421">
            <v>20415.9771960199</v>
          </cell>
          <cell r="V1421">
            <v>7420.8012163638996</v>
          </cell>
          <cell r="W1421">
            <v>7420.8012163638996</v>
          </cell>
          <cell r="X1421">
            <v>2.00000032782554E-2</v>
          </cell>
          <cell r="Y1421">
            <v>19257</v>
          </cell>
          <cell r="Z1421" t="str">
            <v>ESCAMILLA TRISTAN MIGUEL ANGEL</v>
          </cell>
          <cell r="AA1421">
            <v>52</v>
          </cell>
          <cell r="AB1421">
            <v>24</v>
          </cell>
          <cell r="AC1421">
            <v>496.51537815722202</v>
          </cell>
          <cell r="AD1421">
            <v>153.48349260350099</v>
          </cell>
          <cell r="AE1421">
            <v>0</v>
          </cell>
          <cell r="AF1421">
            <v>134.89731544489001</v>
          </cell>
          <cell r="AG1421">
            <v>1207.83874282238</v>
          </cell>
          <cell r="AH1421">
            <v>124.773647942094</v>
          </cell>
          <cell r="AI1421">
            <v>0</v>
          </cell>
          <cell r="AJ1421">
            <v>0</v>
          </cell>
          <cell r="AK1421">
            <v>57</v>
          </cell>
          <cell r="AL1421">
            <v>29</v>
          </cell>
          <cell r="AM1421">
            <v>881.71575342769995</v>
          </cell>
          <cell r="AN1421">
            <v>205.04252879776399</v>
          </cell>
          <cell r="AO1421">
            <v>283.35798926048801</v>
          </cell>
          <cell r="AP1421">
            <v>125.538802903869</v>
          </cell>
          <cell r="AQ1421">
            <v>2325.0585621164901</v>
          </cell>
          <cell r="AR1421">
            <v>1490.11246833214</v>
          </cell>
          <cell r="AS1421">
            <v>654</v>
          </cell>
          <cell r="AT1421">
            <v>283.35798926048801</v>
          </cell>
          <cell r="AU1421">
            <v>60</v>
          </cell>
          <cell r="AV1421">
            <v>32</v>
          </cell>
          <cell r="AW1421">
            <v>19702.528739964098</v>
          </cell>
          <cell r="AX1421">
            <v>242.735284024527</v>
          </cell>
          <cell r="AY1421">
            <v>525.35562749154099</v>
          </cell>
          <cell r="AZ1421">
            <v>119.32921189411501</v>
          </cell>
          <cell r="BA1421">
            <v>3250.8207553041502</v>
          </cell>
          <cell r="BB1421">
            <v>1850.6484464282701</v>
          </cell>
          <cell r="BC1421">
            <v>5123.6977804345097</v>
          </cell>
          <cell r="BD1421">
            <v>525.35562749154099</v>
          </cell>
          <cell r="BE1421">
            <v>65</v>
          </cell>
          <cell r="BF1421">
            <v>37</v>
          </cell>
          <cell r="BG1421">
            <v>30880.843796323799</v>
          </cell>
          <cell r="BH1421">
            <v>321.47098370022002</v>
          </cell>
          <cell r="BI1421">
            <v>1116.1931937992599</v>
          </cell>
          <cell r="BJ1421">
            <v>108.30379389116101</v>
          </cell>
          <cell r="BK1421">
            <v>5415.6511836807704</v>
          </cell>
          <cell r="BL1421">
            <v>2705.37546610553</v>
          </cell>
          <cell r="BM1421">
            <v>3276.0687129388498</v>
          </cell>
          <cell r="BN1421">
            <v>1116.1931937992599</v>
          </cell>
          <cell r="BO1421">
            <v>57</v>
          </cell>
          <cell r="BP1421">
            <v>29</v>
          </cell>
          <cell r="BQ1421">
            <v>881.71575342769995</v>
          </cell>
          <cell r="BR1421">
            <v>205.04252879776399</v>
          </cell>
          <cell r="BS1421">
            <v>283.35798926048801</v>
          </cell>
          <cell r="BT1421">
            <v>125.538802903869</v>
          </cell>
          <cell r="BU1421">
            <v>2325.0585621164901</v>
          </cell>
          <cell r="BV1421">
            <v>1490.11246833214</v>
          </cell>
          <cell r="BW1421">
            <v>654</v>
          </cell>
          <cell r="BX1421">
            <v>283.35798926048801</v>
          </cell>
          <cell r="BY1421">
            <v>62</v>
          </cell>
          <cell r="BZ1421">
            <v>34</v>
          </cell>
          <cell r="CA1421">
            <v>23908.7255591133</v>
          </cell>
          <cell r="CB1421">
            <v>271.54253265439002</v>
          </cell>
          <cell r="CC1421">
            <v>728.57529262051105</v>
          </cell>
          <cell r="CD1421">
            <v>114.98984813055699</v>
          </cell>
          <cell r="CE1421">
            <v>4007.8395832705501</v>
          </cell>
          <cell r="CF1421">
            <v>2148.2189402342101</v>
          </cell>
          <cell r="CG1421">
            <v>4841.9534470435801</v>
          </cell>
          <cell r="CH1421">
            <v>728.57529262051105</v>
          </cell>
          <cell r="CI1421">
            <v>65</v>
          </cell>
          <cell r="CJ1421">
            <v>37</v>
          </cell>
          <cell r="CK1421">
            <v>30880.843796323799</v>
          </cell>
          <cell r="CL1421">
            <v>321.47098370022002</v>
          </cell>
          <cell r="CM1421">
            <v>1116.1931937992599</v>
          </cell>
          <cell r="CN1421">
            <v>108.30379389116101</v>
          </cell>
          <cell r="CO1421">
            <v>5415.6511836807704</v>
          </cell>
          <cell r="CP1421">
            <v>2705.37546610553</v>
          </cell>
          <cell r="CQ1421">
            <v>3276.0687129388498</v>
          </cell>
          <cell r="CR1421">
            <v>1116.1931937992599</v>
          </cell>
          <cell r="CS1421">
            <v>65</v>
          </cell>
          <cell r="CT1421">
            <v>37</v>
          </cell>
          <cell r="CU1421">
            <v>30880.843796323799</v>
          </cell>
          <cell r="CV1421">
            <v>321.47098370022002</v>
          </cell>
          <cell r="CW1421">
            <v>1116.1931937992599</v>
          </cell>
          <cell r="CX1421">
            <v>108.30379389116101</v>
          </cell>
          <cell r="CY1421">
            <v>5415.6511836807704</v>
          </cell>
          <cell r="CZ1421">
            <v>2705.37546610553</v>
          </cell>
          <cell r="DA1421">
            <v>3276.0687129388498</v>
          </cell>
          <cell r="DB1421">
            <v>1116.1931937992599</v>
          </cell>
          <cell r="DC1421" t="str">
            <v>Técnica Industrial</v>
          </cell>
        </row>
        <row r="1422">
          <cell r="A1422">
            <v>1421</v>
          </cell>
          <cell r="B1422" t="str">
            <v>SALINAS MATTA RENE AURELIANO</v>
          </cell>
          <cell r="C1422">
            <v>1</v>
          </cell>
          <cell r="D1422">
            <v>3</v>
          </cell>
          <cell r="E1422">
            <v>1958</v>
          </cell>
          <cell r="F1422">
            <v>13</v>
          </cell>
          <cell r="G1422">
            <v>5</v>
          </cell>
          <cell r="H1422">
            <v>1985</v>
          </cell>
          <cell r="I1422">
            <v>1979</v>
          </cell>
          <cell r="J1422">
            <v>30645</v>
          </cell>
          <cell r="K1422">
            <v>0</v>
          </cell>
          <cell r="L1422">
            <v>46</v>
          </cell>
          <cell r="M1422">
            <v>27</v>
          </cell>
          <cell r="N1422">
            <v>65</v>
          </cell>
          <cell r="O1422">
            <v>19</v>
          </cell>
          <cell r="P1422">
            <v>19</v>
          </cell>
          <cell r="Q1422">
            <v>38</v>
          </cell>
          <cell r="R1422">
            <v>0</v>
          </cell>
          <cell r="S1422">
            <v>0</v>
          </cell>
          <cell r="T1422">
            <v>18342.394443229801</v>
          </cell>
          <cell r="U1422">
            <v>1834.2394716552801</v>
          </cell>
          <cell r="V1422">
            <v>7354.8012055456602</v>
          </cell>
          <cell r="W1422">
            <v>7354.8012055456602</v>
          </cell>
          <cell r="X1422">
            <v>2.00000032782554E-2</v>
          </cell>
          <cell r="Y1422">
            <v>93062</v>
          </cell>
          <cell r="Z1422" t="str">
            <v>SALINAS MATTA RENE AURELIANO</v>
          </cell>
          <cell r="AA1422">
            <v>50</v>
          </cell>
          <cell r="AB1422">
            <v>23</v>
          </cell>
          <cell r="AC1422">
            <v>719.974358899908</v>
          </cell>
          <cell r="AD1422">
            <v>142.02431025943699</v>
          </cell>
          <cell r="AE1422">
            <v>191.316510654707</v>
          </cell>
          <cell r="AF1422">
            <v>138.277085920649</v>
          </cell>
          <cell r="AG1422">
            <v>1881.13356308317</v>
          </cell>
          <cell r="AH1422">
            <v>59.810170381976299</v>
          </cell>
          <cell r="AI1422">
            <v>0</v>
          </cell>
          <cell r="AJ1422">
            <v>191.316510654707</v>
          </cell>
          <cell r="AK1422">
            <v>57</v>
          </cell>
          <cell r="AL1422">
            <v>30</v>
          </cell>
          <cell r="AM1422">
            <v>1411.81351606108</v>
          </cell>
          <cell r="AN1422">
            <v>212.11296082527301</v>
          </cell>
          <cell r="AO1422">
            <v>722.05380328276794</v>
          </cell>
          <cell r="AP1422">
            <v>125.538802903869</v>
          </cell>
          <cell r="AQ1422">
            <v>3926.98013476504</v>
          </cell>
          <cell r="AR1422">
            <v>171.86629941245499</v>
          </cell>
          <cell r="AS1422">
            <v>654</v>
          </cell>
          <cell r="AT1422">
            <v>722.05380328276794</v>
          </cell>
          <cell r="AU1422">
            <v>60</v>
          </cell>
          <cell r="AV1422">
            <v>33</v>
          </cell>
          <cell r="AW1422">
            <v>23555.2647335041</v>
          </cell>
          <cell r="AX1422">
            <v>250.320761650294</v>
          </cell>
          <cell r="AY1422">
            <v>1068.65229939652</v>
          </cell>
          <cell r="AZ1422">
            <v>119.32921189411501</v>
          </cell>
          <cell r="BA1422">
            <v>5205.4477322993798</v>
          </cell>
          <cell r="BB1422">
            <v>213.44972729275901</v>
          </cell>
          <cell r="BC1422">
            <v>1303.17556875024</v>
          </cell>
          <cell r="BD1422">
            <v>1068.65229939652</v>
          </cell>
          <cell r="BE1422">
            <v>65</v>
          </cell>
          <cell r="BF1422">
            <v>38</v>
          </cell>
          <cell r="BG1422">
            <v>32798.889919738198</v>
          </cell>
          <cell r="BH1422">
            <v>330.159388665091</v>
          </cell>
          <cell r="BI1422">
            <v>1907.3160282567201</v>
          </cell>
          <cell r="BJ1422">
            <v>108.30379389116101</v>
          </cell>
          <cell r="BK1422">
            <v>8185.5872384593104</v>
          </cell>
          <cell r="BL1422">
            <v>312.03206453350998</v>
          </cell>
          <cell r="BM1422">
            <v>654</v>
          </cell>
          <cell r="BN1422">
            <v>1907.3160282567201</v>
          </cell>
          <cell r="BO1422">
            <v>51</v>
          </cell>
          <cell r="BP1422">
            <v>24</v>
          </cell>
          <cell r="BQ1422">
            <v>798.22209928028201</v>
          </cell>
          <cell r="BR1422">
            <v>150.76670335252399</v>
          </cell>
          <cell r="BS1422">
            <v>249.519119565869</v>
          </cell>
          <cell r="BT1422">
            <v>136.613567241656</v>
          </cell>
          <cell r="BU1422">
            <v>2112.3031768579999</v>
          </cell>
          <cell r="BV1422">
            <v>74.900297885068198</v>
          </cell>
          <cell r="BW1422">
            <v>0</v>
          </cell>
          <cell r="BX1422">
            <v>249.519119565869</v>
          </cell>
          <cell r="BY1422">
            <v>56</v>
          </cell>
          <cell r="BZ1422">
            <v>29</v>
          </cell>
          <cell r="CA1422">
            <v>1289.1805694802099</v>
          </cell>
          <cell r="CB1422">
            <v>200.640486772814</v>
          </cell>
          <cell r="CC1422">
            <v>625.54158874761799</v>
          </cell>
          <cell r="CD1422">
            <v>127.51592744941701</v>
          </cell>
          <cell r="CE1422">
            <v>3564.0639611144402</v>
          </cell>
          <cell r="CF1422">
            <v>160.16810618089599</v>
          </cell>
          <cell r="CG1422">
            <v>0</v>
          </cell>
          <cell r="CH1422">
            <v>625.54158874761799</v>
          </cell>
          <cell r="CI1422">
            <v>61</v>
          </cell>
          <cell r="CJ1422">
            <v>34</v>
          </cell>
          <cell r="CK1422">
            <v>25846.5830801458</v>
          </cell>
          <cell r="CL1422">
            <v>264.51173284883799</v>
          </cell>
          <cell r="CM1422">
            <v>1206.7471738265599</v>
          </cell>
          <cell r="CN1422">
            <v>117.175840448746</v>
          </cell>
          <cell r="CO1422">
            <v>5705.5386845207104</v>
          </cell>
          <cell r="CP1422">
            <v>229.862431063739</v>
          </cell>
          <cell r="CQ1422">
            <v>928.31154359506399</v>
          </cell>
          <cell r="CR1422">
            <v>1206.7471738265599</v>
          </cell>
          <cell r="CS1422">
            <v>65</v>
          </cell>
          <cell r="CT1422">
            <v>38</v>
          </cell>
          <cell r="CU1422">
            <v>32798.889919738198</v>
          </cell>
          <cell r="CV1422">
            <v>330.159388665091</v>
          </cell>
          <cell r="CW1422">
            <v>1907.3160282567201</v>
          </cell>
          <cell r="CX1422">
            <v>108.30379389116101</v>
          </cell>
          <cell r="CY1422">
            <v>8185.5872384593104</v>
          </cell>
          <cell r="CZ1422">
            <v>312.03206453350998</v>
          </cell>
          <cell r="DA1422">
            <v>654</v>
          </cell>
          <cell r="DB1422">
            <v>1907.3160282567201</v>
          </cell>
          <cell r="DC1422" t="str">
            <v>Técnica Industrial</v>
          </cell>
        </row>
        <row r="1423">
          <cell r="A1423">
            <v>1422</v>
          </cell>
          <cell r="B1423" t="str">
            <v>BARTSCHAT SOLIS AXEL GUNTER</v>
          </cell>
          <cell r="C1423">
            <v>2</v>
          </cell>
          <cell r="D1423">
            <v>4</v>
          </cell>
          <cell r="E1423">
            <v>1971</v>
          </cell>
          <cell r="F1423">
            <v>1</v>
          </cell>
          <cell r="G1423">
            <v>11</v>
          </cell>
          <cell r="H1423">
            <v>2000</v>
          </cell>
          <cell r="I1423">
            <v>1992</v>
          </cell>
          <cell r="J1423">
            <v>30535</v>
          </cell>
          <cell r="K1423">
            <v>0</v>
          </cell>
          <cell r="L1423">
            <v>33</v>
          </cell>
          <cell r="M1423">
            <v>30</v>
          </cell>
          <cell r="N1423">
            <v>65</v>
          </cell>
          <cell r="O1423">
            <v>3</v>
          </cell>
          <cell r="P1423">
            <v>32</v>
          </cell>
          <cell r="Q1423">
            <v>35</v>
          </cell>
          <cell r="R1423">
            <v>0</v>
          </cell>
          <cell r="S1423">
            <v>0</v>
          </cell>
          <cell r="T1423">
            <v>1808.0062981670701</v>
          </cell>
          <cell r="U1423">
            <v>180.80063251084599</v>
          </cell>
          <cell r="V1423">
            <v>7328.4012012183603</v>
          </cell>
          <cell r="W1423">
            <v>7328.4012012183603</v>
          </cell>
          <cell r="X1423">
            <v>2.00000032782554E-2</v>
          </cell>
          <cell r="Y1423">
            <v>94692</v>
          </cell>
          <cell r="Z1423" t="str">
            <v>BARTSCHAT SOLIS AXEL GUNTER</v>
          </cell>
          <cell r="AA1423">
            <v>50</v>
          </cell>
          <cell r="AB1423">
            <v>20</v>
          </cell>
          <cell r="AC1423">
            <v>1915.9404550167601</v>
          </cell>
          <cell r="AD1423">
            <v>123.499400225598</v>
          </cell>
          <cell r="AE1423">
            <v>1142.8771844462301</v>
          </cell>
          <cell r="AF1423">
            <v>138.277085920649</v>
          </cell>
          <cell r="AG1423">
            <v>5477.0268039396897</v>
          </cell>
          <cell r="AH1423">
            <v>19.827106324812</v>
          </cell>
          <cell r="AI1423">
            <v>0</v>
          </cell>
          <cell r="AJ1423">
            <v>1142.8771844462301</v>
          </cell>
          <cell r="AK1423">
            <v>57</v>
          </cell>
          <cell r="AL1423">
            <v>27</v>
          </cell>
          <cell r="AM1423">
            <v>3277.29172607894</v>
          </cell>
          <cell r="AN1423">
            <v>190.901664742745</v>
          </cell>
          <cell r="AO1423">
            <v>2253.6761813725798</v>
          </cell>
          <cell r="AP1423">
            <v>125.538802903869</v>
          </cell>
          <cell r="AQ1423">
            <v>9535.5566125682908</v>
          </cell>
          <cell r="AR1423">
            <v>31.944458493796098</v>
          </cell>
          <cell r="AS1423">
            <v>654</v>
          </cell>
          <cell r="AT1423">
            <v>2253.6761813725798</v>
          </cell>
          <cell r="AU1423">
            <v>60</v>
          </cell>
          <cell r="AV1423">
            <v>30</v>
          </cell>
          <cell r="AW1423">
            <v>25202.26546925</v>
          </cell>
          <cell r="AX1423">
            <v>227.564328772994</v>
          </cell>
          <cell r="AY1423">
            <v>2970.2370535516402</v>
          </cell>
          <cell r="AZ1423">
            <v>119.32921189411501</v>
          </cell>
          <cell r="BA1423">
            <v>12059.7985091847</v>
          </cell>
          <cell r="BB1423">
            <v>39.673490249837201</v>
          </cell>
          <cell r="BC1423">
            <v>654</v>
          </cell>
          <cell r="BD1423">
            <v>2970.2370535516402</v>
          </cell>
          <cell r="BE1423">
            <v>65</v>
          </cell>
          <cell r="BF1423">
            <v>35</v>
          </cell>
          <cell r="BG1423">
            <v>36036.922046386098</v>
          </cell>
          <cell r="BH1423">
            <v>304.09417377047902</v>
          </cell>
          <cell r="BI1423">
            <v>4685.9141344637501</v>
          </cell>
          <cell r="BJ1423">
            <v>108.30379389116101</v>
          </cell>
          <cell r="BK1423">
            <v>17920.307574942399</v>
          </cell>
          <cell r="BL1423">
            <v>57.996799653567599</v>
          </cell>
          <cell r="BM1423">
            <v>654</v>
          </cell>
          <cell r="BN1423">
            <v>4685.9141344637501</v>
          </cell>
          <cell r="BO1423">
            <v>38</v>
          </cell>
          <cell r="BP1423">
            <v>8</v>
          </cell>
          <cell r="BQ1423">
            <v>695.29165023218695</v>
          </cell>
          <cell r="BR1423">
            <v>0</v>
          </cell>
          <cell r="BS1423">
            <v>208.4812194205</v>
          </cell>
          <cell r="BT1423">
            <v>154.05571731844199</v>
          </cell>
          <cell r="BU1423">
            <v>1842.53859136868</v>
          </cell>
          <cell r="BV1423">
            <v>6.19087830061925</v>
          </cell>
          <cell r="BW1423">
            <v>0</v>
          </cell>
          <cell r="BX1423">
            <v>208.4812194205</v>
          </cell>
          <cell r="BY1423">
            <v>43</v>
          </cell>
          <cell r="BZ1423">
            <v>13</v>
          </cell>
          <cell r="CA1423">
            <v>1089.4835481318</v>
          </cell>
          <cell r="CB1423">
            <v>0</v>
          </cell>
          <cell r="CC1423">
            <v>502.09968633373802</v>
          </cell>
          <cell r="CD1423">
            <v>148.41770408431901</v>
          </cell>
          <cell r="CE1423">
            <v>3015.5377415554699</v>
          </cell>
          <cell r="CF1423">
            <v>12.717900274943</v>
          </cell>
          <cell r="CG1423">
            <v>0</v>
          </cell>
          <cell r="CH1423">
            <v>502.09968633373802</v>
          </cell>
          <cell r="CI1423">
            <v>48</v>
          </cell>
          <cell r="CJ1423">
            <v>18</v>
          </cell>
          <cell r="CK1423">
            <v>1638.0166964643299</v>
          </cell>
          <cell r="CL1423">
            <v>107.61350807095501</v>
          </cell>
          <cell r="CM1423">
            <v>924.02316468043102</v>
          </cell>
          <cell r="CN1423">
            <v>141.4411318228</v>
          </cell>
          <cell r="CO1423">
            <v>4649.0068259782402</v>
          </cell>
          <cell r="CP1423">
            <v>17.411659597628901</v>
          </cell>
          <cell r="CQ1423">
            <v>0</v>
          </cell>
          <cell r="CR1423">
            <v>924.02316468043102</v>
          </cell>
          <cell r="CS1423">
            <v>53</v>
          </cell>
          <cell r="CT1423">
            <v>23</v>
          </cell>
          <cell r="CU1423">
            <v>2414.6424361099698</v>
          </cell>
          <cell r="CV1423">
            <v>149.840559002276</v>
          </cell>
          <cell r="CW1423">
            <v>1542.9386254517899</v>
          </cell>
          <cell r="CX1423">
            <v>133.13052957061299</v>
          </cell>
          <cell r="CY1423">
            <v>6963.3292950655105</v>
          </cell>
          <cell r="CZ1423">
            <v>24.215527248204399</v>
          </cell>
          <cell r="DA1423">
            <v>0</v>
          </cell>
          <cell r="DB1423">
            <v>1542.9386254517899</v>
          </cell>
          <cell r="DC1423" t="str">
            <v>Técnica Industrial</v>
          </cell>
        </row>
        <row r="1424">
          <cell r="A1424">
            <v>1423</v>
          </cell>
          <cell r="B1424" t="str">
            <v>SANCHEZ AGUILAR CARLOS ALBERTO</v>
          </cell>
          <cell r="C1424">
            <v>14</v>
          </cell>
          <cell r="D1424">
            <v>9</v>
          </cell>
          <cell r="E1424">
            <v>1972</v>
          </cell>
          <cell r="F1424">
            <v>7</v>
          </cell>
          <cell r="G1424">
            <v>5</v>
          </cell>
          <cell r="H1424">
            <v>2001</v>
          </cell>
          <cell r="I1424">
            <v>1998</v>
          </cell>
          <cell r="J1424">
            <v>30410</v>
          </cell>
          <cell r="K1424">
            <v>0</v>
          </cell>
          <cell r="L1424">
            <v>31</v>
          </cell>
          <cell r="M1424">
            <v>28</v>
          </cell>
          <cell r="N1424">
            <v>65</v>
          </cell>
          <cell r="O1424">
            <v>3</v>
          </cell>
          <cell r="P1424">
            <v>34</v>
          </cell>
          <cell r="Q1424">
            <v>37</v>
          </cell>
          <cell r="R1424">
            <v>0</v>
          </cell>
          <cell r="S1424">
            <v>0</v>
          </cell>
          <cell r="T1424">
            <v>1291.8855066375099</v>
          </cell>
          <cell r="U1424">
            <v>129.18855258881001</v>
          </cell>
          <cell r="V1424">
            <v>7298.4011963009798</v>
          </cell>
          <cell r="W1424">
            <v>7298.4011963009798</v>
          </cell>
          <cell r="X1424">
            <v>2.00000032782554E-2</v>
          </cell>
          <cell r="Y1424">
            <v>94728</v>
          </cell>
          <cell r="Z1424" t="str">
            <v>SANCHEZ AGUILAR CARLOS ALBERTO</v>
          </cell>
          <cell r="AA1424">
            <v>50</v>
          </cell>
          <cell r="AB1424">
            <v>22</v>
          </cell>
          <cell r="AC1424">
            <v>1511.2987746098199</v>
          </cell>
          <cell r="AD1424">
            <v>135.84934024815701</v>
          </cell>
          <cell r="AE1424">
            <v>1345.1610303566699</v>
          </cell>
          <cell r="AF1424">
            <v>138.277085920649</v>
          </cell>
          <cell r="AG1424">
            <v>5442.0302623073103</v>
          </cell>
          <cell r="AH1424">
            <v>15.619316677596199</v>
          </cell>
          <cell r="AI1424">
            <v>0</v>
          </cell>
          <cell r="AJ1424">
            <v>1345.1610303566699</v>
          </cell>
          <cell r="AK1424">
            <v>57</v>
          </cell>
          <cell r="AL1424">
            <v>29</v>
          </cell>
          <cell r="AM1424">
            <v>2644.6028327776298</v>
          </cell>
          <cell r="AN1424">
            <v>205.04252879776399</v>
          </cell>
          <cell r="AO1424">
            <v>2577.89804547113</v>
          </cell>
          <cell r="AP1424">
            <v>125.538802903869</v>
          </cell>
          <cell r="AQ1424">
            <v>9477.0314769786401</v>
          </cell>
          <cell r="AR1424">
            <v>25.165074737718001</v>
          </cell>
          <cell r="AS1424">
            <v>654</v>
          </cell>
          <cell r="AT1424">
            <v>2577.89804547113</v>
          </cell>
          <cell r="AU1424">
            <v>60</v>
          </cell>
          <cell r="AV1424">
            <v>32</v>
          </cell>
          <cell r="AW1424">
            <v>3349.5963021194402</v>
          </cell>
          <cell r="AX1424">
            <v>242.735284024527</v>
          </cell>
          <cell r="AY1424">
            <v>3372.2039567206498</v>
          </cell>
          <cell r="AZ1424">
            <v>119.32921189411501</v>
          </cell>
          <cell r="BA1424">
            <v>11986.661787953401</v>
          </cell>
          <cell r="BB1424">
            <v>31.2538197333092</v>
          </cell>
          <cell r="BC1424">
            <v>654</v>
          </cell>
          <cell r="BD1424">
            <v>3372.2039567206498</v>
          </cell>
          <cell r="BE1424">
            <v>65</v>
          </cell>
          <cell r="BF1424">
            <v>37</v>
          </cell>
          <cell r="BG1424">
            <v>4986.6186825745799</v>
          </cell>
          <cell r="BH1424">
            <v>321.47098370022002</v>
          </cell>
          <cell r="BI1424">
            <v>5272.1228915033798</v>
          </cell>
          <cell r="BJ1424">
            <v>108.30379389116101</v>
          </cell>
          <cell r="BK1424">
            <v>17813.291278733999</v>
          </cell>
          <cell r="BL1424">
            <v>45.6884814032435</v>
          </cell>
          <cell r="BM1424">
            <v>654</v>
          </cell>
          <cell r="BN1424">
            <v>5272.1228915033798</v>
          </cell>
          <cell r="BO1424">
            <v>36</v>
          </cell>
          <cell r="BP1424">
            <v>8</v>
          </cell>
          <cell r="BQ1424">
            <v>392.42761881579298</v>
          </cell>
          <cell r="BR1424">
            <v>0</v>
          </cell>
          <cell r="BS1424">
            <v>203.68236720225801</v>
          </cell>
          <cell r="BT1424">
            <v>155.95638391468799</v>
          </cell>
          <cell r="BU1424">
            <v>1456.98743315554</v>
          </cell>
          <cell r="BV1424">
            <v>4.3395464776420702</v>
          </cell>
          <cell r="BW1424">
            <v>0</v>
          </cell>
          <cell r="BX1424">
            <v>203.68236720225801</v>
          </cell>
          <cell r="BY1424">
            <v>41</v>
          </cell>
          <cell r="BZ1424">
            <v>13</v>
          </cell>
          <cell r="CA1424">
            <v>680.34777922580497</v>
          </cell>
          <cell r="CB1424">
            <v>0</v>
          </cell>
          <cell r="CC1424">
            <v>488.13542690428102</v>
          </cell>
          <cell r="CD1424">
            <v>150.83076889694999</v>
          </cell>
          <cell r="CE1424">
            <v>2482.6778205505698</v>
          </cell>
          <cell r="CF1424">
            <v>8.87097542546433</v>
          </cell>
          <cell r="CG1424">
            <v>0</v>
          </cell>
          <cell r="CH1424">
            <v>488.13542690428102</v>
          </cell>
          <cell r="CI1424">
            <v>46</v>
          </cell>
          <cell r="CJ1424">
            <v>18</v>
          </cell>
          <cell r="CK1424">
            <v>1078.9825033639599</v>
          </cell>
          <cell r="CL1424">
            <v>104.448968244749</v>
          </cell>
          <cell r="CM1424">
            <v>893.17948029962997</v>
          </cell>
          <cell r="CN1424">
            <v>144.39389857259201</v>
          </cell>
          <cell r="CO1424">
            <v>3902.50012820144</v>
          </cell>
          <cell r="CP1424">
            <v>12.075402874764499</v>
          </cell>
          <cell r="CQ1424">
            <v>0</v>
          </cell>
          <cell r="CR1424">
            <v>893.17948029962997</v>
          </cell>
          <cell r="CS1424">
            <v>51</v>
          </cell>
          <cell r="CT1424">
            <v>23</v>
          </cell>
          <cell r="CU1424">
            <v>1639.7680454828301</v>
          </cell>
          <cell r="CV1424">
            <v>144.48475737950201</v>
          </cell>
          <cell r="CW1424">
            <v>1481.69840254634</v>
          </cell>
          <cell r="CX1424">
            <v>136.613567241656</v>
          </cell>
          <cell r="CY1424">
            <v>5899.4843124231402</v>
          </cell>
          <cell r="CZ1424">
            <v>16.6844030925322</v>
          </cell>
          <cell r="DA1424">
            <v>0</v>
          </cell>
          <cell r="DB1424">
            <v>1481.69840254634</v>
          </cell>
          <cell r="DC1424" t="str">
            <v>Técnica Industrial</v>
          </cell>
        </row>
        <row r="1425">
          <cell r="A1425">
            <v>1424</v>
          </cell>
          <cell r="B1425" t="str">
            <v>OLIVARES LOZANO LEONEL ANTONIO</v>
          </cell>
          <cell r="C1425">
            <v>1</v>
          </cell>
          <cell r="D1425">
            <v>2</v>
          </cell>
          <cell r="E1425">
            <v>1953</v>
          </cell>
          <cell r="F1425">
            <v>1</v>
          </cell>
          <cell r="G1425">
            <v>1</v>
          </cell>
          <cell r="H1425">
            <v>1980</v>
          </cell>
          <cell r="I1425">
            <v>1973</v>
          </cell>
          <cell r="J1425">
            <v>30350</v>
          </cell>
          <cell r="K1425">
            <v>0</v>
          </cell>
          <cell r="L1425">
            <v>51</v>
          </cell>
          <cell r="M1425">
            <v>27</v>
          </cell>
          <cell r="N1425">
            <v>65</v>
          </cell>
          <cell r="O1425">
            <v>24</v>
          </cell>
          <cell r="P1425">
            <v>14</v>
          </cell>
          <cell r="Q1425">
            <v>38</v>
          </cell>
          <cell r="R1425">
            <v>0</v>
          </cell>
          <cell r="S1425">
            <v>0</v>
          </cell>
          <cell r="T1425">
            <v>30150.752307129002</v>
          </cell>
          <cell r="U1425">
            <v>3015.0752756410202</v>
          </cell>
          <cell r="V1425">
            <v>7284.0011939406304</v>
          </cell>
          <cell r="W1425">
            <v>7284.0011939406304</v>
          </cell>
          <cell r="X1425">
            <v>2.00000032782554E-2</v>
          </cell>
          <cell r="Y1425">
            <v>92157</v>
          </cell>
          <cell r="Z1425" t="str">
            <v>OLIVARES LOZANO LEONEL ANTONIO</v>
          </cell>
          <cell r="AA1425">
            <v>51</v>
          </cell>
          <cell r="AB1425">
            <v>24</v>
          </cell>
          <cell r="AC1425">
            <v>480.78762114649999</v>
          </cell>
          <cell r="AD1425">
            <v>150.76670335252399</v>
          </cell>
          <cell r="AE1425">
            <v>0</v>
          </cell>
          <cell r="AF1425">
            <v>136.613567241656</v>
          </cell>
          <cell r="AG1425">
            <v>1177.7960078951</v>
          </cell>
          <cell r="AH1425">
            <v>18.100668947028598</v>
          </cell>
          <cell r="AI1425">
            <v>0</v>
          </cell>
          <cell r="AJ1425">
            <v>0</v>
          </cell>
          <cell r="AK1425">
            <v>57</v>
          </cell>
          <cell r="AL1425">
            <v>30</v>
          </cell>
          <cell r="AM1425">
            <v>943.78687448305698</v>
          </cell>
          <cell r="AN1425">
            <v>212.11296082527301</v>
          </cell>
          <cell r="AO1425">
            <v>342.37639611374999</v>
          </cell>
          <cell r="AP1425">
            <v>125.538802903869</v>
          </cell>
          <cell r="AQ1425">
            <v>2534.5738308933101</v>
          </cell>
          <cell r="AR1425">
            <v>226.99163551854701</v>
          </cell>
          <cell r="AS1425">
            <v>654</v>
          </cell>
          <cell r="AT1425">
            <v>342.37639611374999</v>
          </cell>
          <cell r="AU1425">
            <v>60</v>
          </cell>
          <cell r="AV1425">
            <v>33</v>
          </cell>
          <cell r="AW1425">
            <v>23614.909774590698</v>
          </cell>
          <cell r="AX1425">
            <v>250.320761650294</v>
          </cell>
          <cell r="AY1425">
            <v>595.45637776815795</v>
          </cell>
          <cell r="AZ1425">
            <v>119.32921189411501</v>
          </cell>
          <cell r="BA1425">
            <v>3499.6421664417599</v>
          </cell>
          <cell r="BB1425">
            <v>281.912759306552</v>
          </cell>
          <cell r="BC1425">
            <v>1481.9181608844999</v>
          </cell>
          <cell r="BD1425">
            <v>595.45637776815795</v>
          </cell>
          <cell r="BE1425">
            <v>65</v>
          </cell>
          <cell r="BF1425">
            <v>38</v>
          </cell>
          <cell r="BG1425">
            <v>31982.3236412324</v>
          </cell>
          <cell r="BH1425">
            <v>330.159388665091</v>
          </cell>
          <cell r="BI1425">
            <v>1212.2511883022901</v>
          </cell>
          <cell r="BJ1425">
            <v>108.30379389116101</v>
          </cell>
          <cell r="BK1425">
            <v>5754.9223545512104</v>
          </cell>
          <cell r="BL1425">
            <v>412.114934136746</v>
          </cell>
          <cell r="BM1425">
            <v>1545.2348320840899</v>
          </cell>
          <cell r="BN1425">
            <v>1212.2511883022901</v>
          </cell>
          <cell r="BO1425">
            <v>56</v>
          </cell>
          <cell r="BP1425">
            <v>29</v>
          </cell>
          <cell r="BQ1425">
            <v>851.13737137440103</v>
          </cell>
          <cell r="BR1425">
            <v>200.640486772814</v>
          </cell>
          <cell r="BS1425">
            <v>272.16312178376302</v>
          </cell>
          <cell r="BT1425">
            <v>127.51592744941701</v>
          </cell>
          <cell r="BU1425">
            <v>2260.9716974057701</v>
          </cell>
          <cell r="BV1425">
            <v>135.59761645152099</v>
          </cell>
          <cell r="BW1425">
            <v>0</v>
          </cell>
          <cell r="BX1425">
            <v>272.16312178376302</v>
          </cell>
          <cell r="BY1425">
            <v>61</v>
          </cell>
          <cell r="BZ1425">
            <v>34</v>
          </cell>
          <cell r="CA1425">
            <v>25907.4188042026</v>
          </cell>
          <cell r="CB1425">
            <v>264.51173284883799</v>
          </cell>
          <cell r="CC1425">
            <v>696.62764982087003</v>
          </cell>
          <cell r="CD1425">
            <v>117.175840448746</v>
          </cell>
          <cell r="CE1425">
            <v>3877.5958088065499</v>
          </cell>
          <cell r="CF1425">
            <v>303.589763378859</v>
          </cell>
          <cell r="CG1425">
            <v>1119.9752457500199</v>
          </cell>
          <cell r="CH1425">
            <v>696.62764982087003</v>
          </cell>
          <cell r="CI1425">
            <v>65</v>
          </cell>
          <cell r="CJ1425">
            <v>38</v>
          </cell>
          <cell r="CK1425">
            <v>31982.3236412324</v>
          </cell>
          <cell r="CL1425">
            <v>330.159388665091</v>
          </cell>
          <cell r="CM1425">
            <v>1212.2511883022901</v>
          </cell>
          <cell r="CN1425">
            <v>108.30379389116101</v>
          </cell>
          <cell r="CO1425">
            <v>5754.9223545512104</v>
          </cell>
          <cell r="CP1425">
            <v>412.114934136746</v>
          </cell>
          <cell r="CQ1425">
            <v>1545.2348320840899</v>
          </cell>
          <cell r="CR1425">
            <v>1212.2511883022901</v>
          </cell>
          <cell r="CS1425">
            <v>65</v>
          </cell>
          <cell r="CT1425">
            <v>38</v>
          </cell>
          <cell r="CU1425">
            <v>31982.3236412324</v>
          </cell>
          <cell r="CV1425">
            <v>330.159388665091</v>
          </cell>
          <cell r="CW1425">
            <v>1212.2511883022901</v>
          </cell>
          <cell r="CX1425">
            <v>108.30379389116101</v>
          </cell>
          <cell r="CY1425">
            <v>5754.9223545512104</v>
          </cell>
          <cell r="CZ1425">
            <v>412.114934136746</v>
          </cell>
          <cell r="DA1425">
            <v>1545.2348320840899</v>
          </cell>
          <cell r="DB1425">
            <v>1212.2511883022901</v>
          </cell>
          <cell r="DC1425" t="str">
            <v>Técnica Industrial</v>
          </cell>
        </row>
        <row r="1426">
          <cell r="A1426">
            <v>1425</v>
          </cell>
          <cell r="B1426" t="str">
            <v>MARTINEZ MARTINEZ DAVID</v>
          </cell>
          <cell r="C1426">
            <v>3</v>
          </cell>
          <cell r="D1426">
            <v>1</v>
          </cell>
          <cell r="E1426">
            <v>1961</v>
          </cell>
          <cell r="F1426">
            <v>1</v>
          </cell>
          <cell r="G1426">
            <v>1</v>
          </cell>
          <cell r="H1426">
            <v>2000</v>
          </cell>
          <cell r="I1426">
            <v>1989</v>
          </cell>
          <cell r="J1426">
            <v>30140</v>
          </cell>
          <cell r="K1426">
            <v>0</v>
          </cell>
          <cell r="L1426">
            <v>43</v>
          </cell>
          <cell r="M1426">
            <v>39</v>
          </cell>
          <cell r="N1426">
            <v>65</v>
          </cell>
          <cell r="O1426">
            <v>4</v>
          </cell>
          <cell r="P1426">
            <v>22</v>
          </cell>
          <cell r="Q1426">
            <v>26</v>
          </cell>
          <cell r="R1426">
            <v>0</v>
          </cell>
          <cell r="S1426">
            <v>0</v>
          </cell>
          <cell r="T1426">
            <v>5175.7431479269999</v>
          </cell>
          <cell r="U1426">
            <v>517.57432250515797</v>
          </cell>
          <cell r="V1426">
            <v>7233.6011856794303</v>
          </cell>
          <cell r="W1426">
            <v>7233.6011856794303</v>
          </cell>
          <cell r="X1426">
            <v>2.00000032782554E-2</v>
          </cell>
          <cell r="Y1426">
            <v>62004</v>
          </cell>
          <cell r="Z1426" t="str">
            <v>MARTINEZ MARTINEZ DAVID</v>
          </cell>
          <cell r="AA1426">
            <v>50</v>
          </cell>
          <cell r="AB1426">
            <v>11</v>
          </cell>
          <cell r="AC1426">
            <v>918.66466232985499</v>
          </cell>
          <cell r="AD1426">
            <v>0</v>
          </cell>
          <cell r="AE1426">
            <v>355.44939698128002</v>
          </cell>
          <cell r="AF1426">
            <v>138.277085920649</v>
          </cell>
          <cell r="AG1426">
            <v>2496.8426176717899</v>
          </cell>
          <cell r="AH1426">
            <v>29.165717155938001</v>
          </cell>
          <cell r="AI1426">
            <v>0</v>
          </cell>
          <cell r="AJ1426">
            <v>355.44939698128002</v>
          </cell>
          <cell r="AK1426">
            <v>57</v>
          </cell>
          <cell r="AL1426">
            <v>18</v>
          </cell>
          <cell r="AM1426">
            <v>1717.1554465182801</v>
          </cell>
          <cell r="AN1426">
            <v>127.26777649516301</v>
          </cell>
          <cell r="AO1426">
            <v>979.677403095165</v>
          </cell>
          <cell r="AP1426">
            <v>125.538802903869</v>
          </cell>
          <cell r="AQ1426">
            <v>4872.1168434005604</v>
          </cell>
          <cell r="AR1426">
            <v>56.140374538842003</v>
          </cell>
          <cell r="AS1426">
            <v>654</v>
          </cell>
          <cell r="AT1426">
            <v>979.677403095165</v>
          </cell>
          <cell r="AU1426">
            <v>60</v>
          </cell>
          <cell r="AV1426">
            <v>21</v>
          </cell>
          <cell r="AW1426">
            <v>19496.397670691498</v>
          </cell>
          <cell r="AX1426">
            <v>159.29503014109599</v>
          </cell>
          <cell r="AY1426">
            <v>1385.7758233648899</v>
          </cell>
          <cell r="AZ1426">
            <v>119.32921189411501</v>
          </cell>
          <cell r="BA1426">
            <v>6354.3014306593204</v>
          </cell>
          <cell r="BB1426">
            <v>69.723661220349499</v>
          </cell>
          <cell r="BC1426">
            <v>654</v>
          </cell>
          <cell r="BD1426">
            <v>1385.7758233648899</v>
          </cell>
          <cell r="BE1426">
            <v>65</v>
          </cell>
          <cell r="BF1426">
            <v>26</v>
          </cell>
          <cell r="BG1426">
            <v>30633.816270334799</v>
          </cell>
          <cell r="BH1426">
            <v>225.89852908664099</v>
          </cell>
          <cell r="BI1426">
            <v>2365.21695686474</v>
          </cell>
          <cell r="BJ1426">
            <v>108.30379389116101</v>
          </cell>
          <cell r="BK1426">
            <v>9805.0873858447103</v>
          </cell>
          <cell r="BL1426">
            <v>101.92572383838601</v>
          </cell>
          <cell r="BM1426">
            <v>654</v>
          </cell>
          <cell r="BN1426">
            <v>2365.21695686474</v>
          </cell>
          <cell r="BO1426">
            <v>48</v>
          </cell>
          <cell r="BP1426">
            <v>9</v>
          </cell>
          <cell r="BQ1426">
            <v>756.12287142061598</v>
          </cell>
          <cell r="BR1426">
            <v>0</v>
          </cell>
          <cell r="BS1426">
            <v>233.554136148174</v>
          </cell>
          <cell r="BT1426">
            <v>141.4411318228</v>
          </cell>
          <cell r="BU1426">
            <v>2013.87225644767</v>
          </cell>
          <cell r="BV1426">
            <v>20.114086239349799</v>
          </cell>
          <cell r="BW1426">
            <v>0</v>
          </cell>
          <cell r="BX1426">
            <v>233.554136148174</v>
          </cell>
          <cell r="BY1426">
            <v>53</v>
          </cell>
          <cell r="BZ1426">
            <v>14</v>
          </cell>
          <cell r="CA1426">
            <v>1210.7792076143201</v>
          </cell>
          <cell r="CB1426">
            <v>0</v>
          </cell>
          <cell r="CC1426">
            <v>579.32305067211303</v>
          </cell>
          <cell r="CD1426">
            <v>133.13052957061299</v>
          </cell>
          <cell r="CE1426">
            <v>3365.34260758048</v>
          </cell>
          <cell r="CF1426">
            <v>42.557262993109497</v>
          </cell>
          <cell r="CG1426">
            <v>0</v>
          </cell>
          <cell r="CH1426">
            <v>579.32305067211303</v>
          </cell>
          <cell r="CI1426">
            <v>58</v>
          </cell>
          <cell r="CJ1426">
            <v>19</v>
          </cell>
          <cell r="CK1426">
            <v>1870.07025295629</v>
          </cell>
          <cell r="CL1426">
            <v>137.40287649070899</v>
          </cell>
          <cell r="CM1426">
            <v>1103.25559100703</v>
          </cell>
          <cell r="CN1426">
            <v>123.513223747184</v>
          </cell>
          <cell r="CO1426">
            <v>5327.3817458191497</v>
          </cell>
          <cell r="CP1426">
            <v>60.292164762105401</v>
          </cell>
          <cell r="CQ1426">
            <v>654</v>
          </cell>
          <cell r="CR1426">
            <v>1103.25559100703</v>
          </cell>
          <cell r="CS1426">
            <v>63</v>
          </cell>
          <cell r="CT1426">
            <v>24</v>
          </cell>
          <cell r="CU1426">
            <v>25866.400231804499</v>
          </cell>
          <cell r="CV1426">
            <v>196.955729570562</v>
          </cell>
          <cell r="CW1426">
            <v>1918.4470572390601</v>
          </cell>
          <cell r="CX1426">
            <v>112.778423651799</v>
          </cell>
          <cell r="CY1426">
            <v>8247.5549702001608</v>
          </cell>
          <cell r="CZ1426">
            <v>87.3217695557165</v>
          </cell>
          <cell r="DA1426">
            <v>654</v>
          </cell>
          <cell r="DB1426">
            <v>1918.4470572390601</v>
          </cell>
          <cell r="DC1426" t="str">
            <v>Técnica Industrial</v>
          </cell>
        </row>
        <row r="1427">
          <cell r="A1427">
            <v>1426</v>
          </cell>
          <cell r="B1427" t="str">
            <v>TREJO CABRALES GUILLERMO</v>
          </cell>
          <cell r="C1427">
            <v>12</v>
          </cell>
          <cell r="D1427">
            <v>5</v>
          </cell>
          <cell r="E1427">
            <v>1948</v>
          </cell>
          <cell r="F1427">
            <v>25</v>
          </cell>
          <cell r="G1427">
            <v>8</v>
          </cell>
          <cell r="H1427">
            <v>1980</v>
          </cell>
          <cell r="I1427">
            <v>1964</v>
          </cell>
          <cell r="J1427">
            <v>29715</v>
          </cell>
          <cell r="K1427">
            <v>0</v>
          </cell>
          <cell r="L1427">
            <v>56</v>
          </cell>
          <cell r="M1427">
            <v>33</v>
          </cell>
          <cell r="N1427">
            <v>65</v>
          </cell>
          <cell r="O1427">
            <v>23</v>
          </cell>
          <cell r="P1427">
            <v>9</v>
          </cell>
          <cell r="Q1427">
            <v>32</v>
          </cell>
          <cell r="R1427">
            <v>0</v>
          </cell>
          <cell r="S1427">
            <v>0</v>
          </cell>
          <cell r="T1427">
            <v>45188.750835478</v>
          </cell>
          <cell r="U1427">
            <v>4518.8751508842797</v>
          </cell>
          <cell r="V1427">
            <v>7131.6011689603301</v>
          </cell>
          <cell r="W1427">
            <v>7131.6011689603301</v>
          </cell>
          <cell r="X1427">
            <v>2.00000032782554E-2</v>
          </cell>
          <cell r="Y1427">
            <v>92721</v>
          </cell>
          <cell r="Z1427" t="str">
            <v>TREJO CABRALES GUILLERMO</v>
          </cell>
          <cell r="AA1427">
            <v>56</v>
          </cell>
          <cell r="AB1427">
            <v>23</v>
          </cell>
          <cell r="AC1427">
            <v>506.81229672732297</v>
          </cell>
          <cell r="AD1427">
            <v>159.12866192326601</v>
          </cell>
          <cell r="AE1427">
            <v>0</v>
          </cell>
          <cell r="AF1427">
            <v>127.51592744941701</v>
          </cell>
          <cell r="AG1427">
            <v>1251.5902658693201</v>
          </cell>
          <cell r="AH1427">
            <v>29.878114452803601</v>
          </cell>
          <cell r="AI1427">
            <v>0</v>
          </cell>
          <cell r="AJ1427">
            <v>0</v>
          </cell>
          <cell r="AK1427">
            <v>57</v>
          </cell>
          <cell r="AL1427">
            <v>24</v>
          </cell>
          <cell r="AM1427">
            <v>575.42759908191897</v>
          </cell>
          <cell r="AN1427">
            <v>169.69036866021801</v>
          </cell>
          <cell r="AO1427">
            <v>49.2821696272932</v>
          </cell>
          <cell r="AP1427">
            <v>125.538802903869</v>
          </cell>
          <cell r="AQ1427">
            <v>1449.1469335000199</v>
          </cell>
          <cell r="AR1427">
            <v>306.86306035309599</v>
          </cell>
          <cell r="AS1427">
            <v>654</v>
          </cell>
          <cell r="AT1427">
            <v>49.2821696272932</v>
          </cell>
          <cell r="AU1427">
            <v>60</v>
          </cell>
          <cell r="AV1427">
            <v>27</v>
          </cell>
          <cell r="AW1427">
            <v>22804.795966918598</v>
          </cell>
          <cell r="AX1427">
            <v>204.807895895695</v>
          </cell>
          <cell r="AY1427">
            <v>227.88548575405699</v>
          </cell>
          <cell r="AZ1427">
            <v>119.32921189411501</v>
          </cell>
          <cell r="BA1427">
            <v>2162.46028928032</v>
          </cell>
          <cell r="BB1427">
            <v>381.10925046101897</v>
          </cell>
          <cell r="BC1427">
            <v>654</v>
          </cell>
          <cell r="BD1427">
            <v>227.88548575405699</v>
          </cell>
          <cell r="BE1427">
            <v>65</v>
          </cell>
          <cell r="BF1427">
            <v>32</v>
          </cell>
          <cell r="BG1427">
            <v>33161.374785934102</v>
          </cell>
          <cell r="BH1427">
            <v>278.02895887586601</v>
          </cell>
          <cell r="BI1427">
            <v>667.76574868530201</v>
          </cell>
          <cell r="BJ1427">
            <v>108.30379389116101</v>
          </cell>
          <cell r="BK1427">
            <v>3839.4568730486099</v>
          </cell>
          <cell r="BL1427">
            <v>557.12559459524095</v>
          </cell>
          <cell r="BM1427">
            <v>654</v>
          </cell>
          <cell r="BN1427">
            <v>667.76574868530201</v>
          </cell>
          <cell r="BO1427">
            <v>61</v>
          </cell>
          <cell r="BP1427">
            <v>28</v>
          </cell>
          <cell r="BQ1427">
            <v>25918.390727621099</v>
          </cell>
          <cell r="BR1427">
            <v>217.83319175786701</v>
          </cell>
          <cell r="BS1427">
            <v>299.63448235194301</v>
          </cell>
          <cell r="BT1427">
            <v>117.175840448746</v>
          </cell>
          <cell r="BU1427">
            <v>2443.0012772233899</v>
          </cell>
          <cell r="BV1427">
            <v>410.413730309887</v>
          </cell>
          <cell r="BW1427">
            <v>654</v>
          </cell>
          <cell r="BX1427">
            <v>299.63448235194301</v>
          </cell>
          <cell r="BY1427">
            <v>65</v>
          </cell>
          <cell r="BZ1427">
            <v>32</v>
          </cell>
          <cell r="CA1427">
            <v>33161.374785934102</v>
          </cell>
          <cell r="CB1427">
            <v>278.02895887586601</v>
          </cell>
          <cell r="CC1427">
            <v>667.76574868530201</v>
          </cell>
          <cell r="CD1427">
            <v>108.30379389116101</v>
          </cell>
          <cell r="CE1427">
            <v>3839.4568730486099</v>
          </cell>
          <cell r="CF1427">
            <v>557.12559459524095</v>
          </cell>
          <cell r="CG1427">
            <v>654</v>
          </cell>
          <cell r="CH1427">
            <v>667.76574868530201</v>
          </cell>
          <cell r="CI1427">
            <v>65</v>
          </cell>
          <cell r="CJ1427">
            <v>32</v>
          </cell>
          <cell r="CK1427">
            <v>33161.374785934102</v>
          </cell>
          <cell r="CL1427">
            <v>278.02895887586601</v>
          </cell>
          <cell r="CM1427">
            <v>667.76574868530201</v>
          </cell>
          <cell r="CN1427">
            <v>108.30379389116101</v>
          </cell>
          <cell r="CO1427">
            <v>3839.4568730486099</v>
          </cell>
          <cell r="CP1427">
            <v>557.12559459524095</v>
          </cell>
          <cell r="CQ1427">
            <v>654</v>
          </cell>
          <cell r="CR1427">
            <v>667.76574868530201</v>
          </cell>
          <cell r="CS1427">
            <v>65</v>
          </cell>
          <cell r="CT1427">
            <v>32</v>
          </cell>
          <cell r="CU1427">
            <v>33161.374785934102</v>
          </cell>
          <cell r="CV1427">
            <v>278.02895887586601</v>
          </cell>
          <cell r="CW1427">
            <v>667.76574868530201</v>
          </cell>
          <cell r="CX1427">
            <v>108.30379389116101</v>
          </cell>
          <cell r="CY1427">
            <v>3839.4568730486099</v>
          </cell>
          <cell r="CZ1427">
            <v>557.12559459524095</v>
          </cell>
          <cell r="DA1427">
            <v>654</v>
          </cell>
          <cell r="DB1427">
            <v>667.76574868530201</v>
          </cell>
          <cell r="DC1427" t="str">
            <v>Técnica Industrial</v>
          </cell>
        </row>
        <row r="1428">
          <cell r="A1428">
            <v>1427</v>
          </cell>
          <cell r="B1428" t="str">
            <v>CARDENAS GARZA ALFONSO</v>
          </cell>
          <cell r="C1428">
            <v>26</v>
          </cell>
          <cell r="D1428">
            <v>6</v>
          </cell>
          <cell r="E1428">
            <v>1955</v>
          </cell>
          <cell r="F1428">
            <v>13</v>
          </cell>
          <cell r="G1428">
            <v>3</v>
          </cell>
          <cell r="H1428">
            <v>1978</v>
          </cell>
          <cell r="I1428">
            <v>1977</v>
          </cell>
          <cell r="J1428">
            <v>29650</v>
          </cell>
          <cell r="K1428">
            <v>0</v>
          </cell>
          <cell r="L1428">
            <v>49</v>
          </cell>
          <cell r="M1428">
            <v>23</v>
          </cell>
          <cell r="N1428">
            <v>65</v>
          </cell>
          <cell r="O1428">
            <v>26</v>
          </cell>
          <cell r="P1428">
            <v>16</v>
          </cell>
          <cell r="Q1428">
            <v>42</v>
          </cell>
          <cell r="R1428">
            <v>0</v>
          </cell>
          <cell r="S1428">
            <v>0</v>
          </cell>
          <cell r="T1428">
            <v>168968.99237845099</v>
          </cell>
          <cell r="U1428">
            <v>16896.899489628599</v>
          </cell>
          <cell r="V1428">
            <v>7116.00116640329</v>
          </cell>
          <cell r="W1428">
            <v>7116.00116640329</v>
          </cell>
          <cell r="X1428">
            <v>2.00000032782554E-2</v>
          </cell>
          <cell r="Y1428">
            <v>17953</v>
          </cell>
          <cell r="Z1428" t="str">
            <v>CARDENAS GARZA ALFONSO</v>
          </cell>
          <cell r="AA1428">
            <v>50</v>
          </cell>
          <cell r="AB1428">
            <v>27</v>
          </cell>
          <cell r="AC1428">
            <v>517.66969488197196</v>
          </cell>
          <cell r="AD1428">
            <v>166.724190304557</v>
          </cell>
          <cell r="AE1428">
            <v>42.9464894705687</v>
          </cell>
          <cell r="AF1428">
            <v>138.277085920649</v>
          </cell>
          <cell r="AG1428">
            <v>1304.85435365941</v>
          </cell>
          <cell r="AH1428">
            <v>204.408047808307</v>
          </cell>
          <cell r="AI1428">
            <v>0</v>
          </cell>
          <cell r="AJ1428">
            <v>42.9464894705687</v>
          </cell>
          <cell r="AK1428">
            <v>57</v>
          </cell>
          <cell r="AL1428">
            <v>34</v>
          </cell>
          <cell r="AM1428">
            <v>1086.7256080930399</v>
          </cell>
          <cell r="AN1428">
            <v>240.39468893530901</v>
          </cell>
          <cell r="AO1428">
            <v>469.571374920067</v>
          </cell>
          <cell r="AP1428">
            <v>125.538802903869</v>
          </cell>
          <cell r="AQ1428">
            <v>2994.1112455228199</v>
          </cell>
          <cell r="AR1428">
            <v>1373.08307417481</v>
          </cell>
          <cell r="AS1428">
            <v>654</v>
          </cell>
          <cell r="AT1428">
            <v>469.571374920067</v>
          </cell>
          <cell r="AU1428">
            <v>60</v>
          </cell>
          <cell r="AV1428">
            <v>37</v>
          </cell>
          <cell r="AW1428">
            <v>22521.180697268301</v>
          </cell>
          <cell r="AX1428">
            <v>280.66267215336001</v>
          </cell>
          <cell r="AY1428">
            <v>749.49997776991904</v>
          </cell>
          <cell r="AZ1428">
            <v>119.32921189411501</v>
          </cell>
          <cell r="BA1428">
            <v>4052.4219416801202</v>
          </cell>
          <cell r="BB1428">
            <v>1705.3035338217001</v>
          </cell>
          <cell r="BC1428">
            <v>4790.8490642459001</v>
          </cell>
          <cell r="BD1428">
            <v>749.49997776991904</v>
          </cell>
          <cell r="BE1428">
            <v>65</v>
          </cell>
          <cell r="BF1428">
            <v>42</v>
          </cell>
          <cell r="BG1428">
            <v>32221.467375272601</v>
          </cell>
          <cell r="BH1428">
            <v>364.91300852457402</v>
          </cell>
          <cell r="BI1428">
            <v>1429.5573149372401</v>
          </cell>
          <cell r="BJ1428">
            <v>108.30379389116101</v>
          </cell>
          <cell r="BK1428">
            <v>6522.7633058832498</v>
          </cell>
          <cell r="BL1428">
            <v>2492.90261020036</v>
          </cell>
          <cell r="BM1428">
            <v>654</v>
          </cell>
          <cell r="BN1428">
            <v>1429.5573149372401</v>
          </cell>
          <cell r="BO1428">
            <v>54</v>
          </cell>
          <cell r="BP1428">
            <v>31</v>
          </cell>
          <cell r="BQ1428">
            <v>805.81827738118704</v>
          </cell>
          <cell r="BR1428">
            <v>205.886740368879</v>
          </cell>
          <cell r="BS1428">
            <v>255.235688938756</v>
          </cell>
          <cell r="BT1428">
            <v>131.31196280709599</v>
          </cell>
          <cell r="BU1428">
            <v>2159.0015209913099</v>
          </cell>
          <cell r="BV1428">
            <v>729.46929030619299</v>
          </cell>
          <cell r="BW1428">
            <v>0</v>
          </cell>
          <cell r="BX1428">
            <v>255.235688938756</v>
          </cell>
          <cell r="BY1428">
            <v>59</v>
          </cell>
          <cell r="BZ1428">
            <v>36</v>
          </cell>
          <cell r="CA1428">
            <v>1314.1802932733201</v>
          </cell>
          <cell r="CB1428">
            <v>266.50914344158201</v>
          </cell>
          <cell r="CC1428">
            <v>647.60517539831505</v>
          </cell>
          <cell r="CD1428">
            <v>121.443448095658</v>
          </cell>
          <cell r="CE1428">
            <v>3670.8435328535202</v>
          </cell>
          <cell r="CF1428">
            <v>1585.03579239687</v>
          </cell>
          <cell r="CG1428">
            <v>654</v>
          </cell>
          <cell r="CH1428">
            <v>647.60517539831505</v>
          </cell>
          <cell r="CI1428">
            <v>64</v>
          </cell>
          <cell r="CJ1428">
            <v>41</v>
          </cell>
          <cell r="CK1428">
            <v>31982.599182243201</v>
          </cell>
          <cell r="CL1428">
            <v>346.046795537734</v>
          </cell>
          <cell r="CM1428">
            <v>1266.6782874068099</v>
          </cell>
          <cell r="CN1428">
            <v>110.54842518842101</v>
          </cell>
          <cell r="CO1428">
            <v>5940.5565011191902</v>
          </cell>
          <cell r="CP1428">
            <v>2306.3591277202199</v>
          </cell>
          <cell r="CQ1428">
            <v>823.13631306693901</v>
          </cell>
          <cell r="CR1428">
            <v>1266.6782874068099</v>
          </cell>
          <cell r="CS1428">
            <v>65</v>
          </cell>
          <cell r="CT1428">
            <v>42</v>
          </cell>
          <cell r="CU1428">
            <v>32221.467375272601</v>
          </cell>
          <cell r="CV1428">
            <v>364.91300852457402</v>
          </cell>
          <cell r="CW1428">
            <v>1429.5573149372401</v>
          </cell>
          <cell r="CX1428">
            <v>108.30379389116101</v>
          </cell>
          <cell r="CY1428">
            <v>6522.7633058832498</v>
          </cell>
          <cell r="CZ1428">
            <v>2492.90261020036</v>
          </cell>
          <cell r="DA1428">
            <v>654</v>
          </cell>
          <cell r="DB1428">
            <v>1429.5573149372401</v>
          </cell>
          <cell r="DC1428" t="str">
            <v>Técnica Industrial</v>
          </cell>
        </row>
        <row r="1429">
          <cell r="A1429">
            <v>1428</v>
          </cell>
          <cell r="B1429" t="str">
            <v>BROWN CASTILLO FRANCISCO ALEJANDRO</v>
          </cell>
          <cell r="C1429">
            <v>4</v>
          </cell>
          <cell r="D1429">
            <v>10</v>
          </cell>
          <cell r="E1429">
            <v>1959</v>
          </cell>
          <cell r="F1429">
            <v>16</v>
          </cell>
          <cell r="G1429">
            <v>6</v>
          </cell>
          <cell r="H1429">
            <v>1981</v>
          </cell>
          <cell r="I1429">
            <v>1981</v>
          </cell>
          <cell r="J1429">
            <v>29620</v>
          </cell>
          <cell r="K1429">
            <v>0</v>
          </cell>
          <cell r="L1429">
            <v>44</v>
          </cell>
          <cell r="M1429">
            <v>21</v>
          </cell>
          <cell r="N1429">
            <v>65</v>
          </cell>
          <cell r="O1429">
            <v>23</v>
          </cell>
          <cell r="P1429">
            <v>21</v>
          </cell>
          <cell r="Q1429">
            <v>44</v>
          </cell>
          <cell r="R1429">
            <v>0</v>
          </cell>
          <cell r="S1429">
            <v>0</v>
          </cell>
          <cell r="T1429">
            <v>96739.602935571806</v>
          </cell>
          <cell r="U1429">
            <v>9673.9604377104206</v>
          </cell>
          <cell r="V1429">
            <v>7108.8011652231198</v>
          </cell>
          <cell r="W1429">
            <v>7108.8011652231198</v>
          </cell>
          <cell r="X1429">
            <v>2.00000032782554E-2</v>
          </cell>
          <cell r="Y1429">
            <v>93248</v>
          </cell>
          <cell r="Z1429" t="str">
            <v>BROWN CASTILLO FRANCISCO ALEJANDRO</v>
          </cell>
          <cell r="AA1429">
            <v>50</v>
          </cell>
          <cell r="AB1429">
            <v>29</v>
          </cell>
          <cell r="AC1429">
            <v>830.44975878272305</v>
          </cell>
          <cell r="AD1429">
            <v>179.07413032711699</v>
          </cell>
          <cell r="AE1429">
            <v>291.82270207150401</v>
          </cell>
          <cell r="AF1429">
            <v>138.277085920649</v>
          </cell>
          <cell r="AG1429">
            <v>2249.3551110347598</v>
          </cell>
          <cell r="AH1429">
            <v>464.80732205306998</v>
          </cell>
          <cell r="AI1429">
            <v>0</v>
          </cell>
          <cell r="AJ1429">
            <v>291.82270207150401</v>
          </cell>
          <cell r="AK1429">
            <v>57</v>
          </cell>
          <cell r="AL1429">
            <v>36</v>
          </cell>
          <cell r="AM1429">
            <v>1574.59095476315</v>
          </cell>
          <cell r="AN1429">
            <v>254.53555299032701</v>
          </cell>
          <cell r="AO1429">
            <v>870.14337025143504</v>
          </cell>
          <cell r="AP1429">
            <v>125.538802903869</v>
          </cell>
          <cell r="AQ1429">
            <v>4469.6168356460503</v>
          </cell>
          <cell r="AR1429">
            <v>999.34995199593504</v>
          </cell>
          <cell r="AS1429">
            <v>654</v>
          </cell>
          <cell r="AT1429">
            <v>870.14337025143504</v>
          </cell>
          <cell r="AU1429">
            <v>60</v>
          </cell>
          <cell r="AV1429">
            <v>39</v>
          </cell>
          <cell r="AW1429">
            <v>23750.298406459398</v>
          </cell>
          <cell r="AX1429">
            <v>295.83362740489201</v>
          </cell>
          <cell r="AY1429">
            <v>1246.8229623484101</v>
          </cell>
          <cell r="AZ1429">
            <v>119.32921189411501</v>
          </cell>
          <cell r="BA1429">
            <v>5855.65254182643</v>
          </cell>
          <cell r="BB1429">
            <v>1241.14486349442</v>
          </cell>
          <cell r="BC1429">
            <v>4494.9098557390298</v>
          </cell>
          <cell r="BD1429">
            <v>1246.8229623484101</v>
          </cell>
          <cell r="BE1429">
            <v>65</v>
          </cell>
          <cell r="BF1429">
            <v>44</v>
          </cell>
          <cell r="BG1429">
            <v>33068.271163026002</v>
          </cell>
          <cell r="BH1429">
            <v>382.28981845431599</v>
          </cell>
          <cell r="BI1429">
            <v>2156.2324225320599</v>
          </cell>
          <cell r="BJ1429">
            <v>108.30379389116101</v>
          </cell>
          <cell r="BK1429">
            <v>9083.7299875426397</v>
          </cell>
          <cell r="BL1429">
            <v>1814.37099523746</v>
          </cell>
          <cell r="BM1429">
            <v>654</v>
          </cell>
          <cell r="BN1429">
            <v>2156.2324225320599</v>
          </cell>
          <cell r="BO1429">
            <v>49</v>
          </cell>
          <cell r="BP1429">
            <v>28</v>
          </cell>
          <cell r="BQ1429">
            <v>752.05937268130697</v>
          </cell>
          <cell r="BR1429">
            <v>170.070622403996</v>
          </cell>
          <cell r="BS1429">
            <v>233.18807083858499</v>
          </cell>
          <cell r="BT1429">
            <v>139.886312103054</v>
          </cell>
          <cell r="BU1429">
            <v>2015.70946768621</v>
          </cell>
          <cell r="BV1429">
            <v>381.95208929942601</v>
          </cell>
          <cell r="BW1429">
            <v>0</v>
          </cell>
          <cell r="BX1429">
            <v>233.18807083858499</v>
          </cell>
          <cell r="BY1429">
            <v>54</v>
          </cell>
          <cell r="BZ1429">
            <v>33</v>
          </cell>
          <cell r="CA1429">
            <v>1207.56530372832</v>
          </cell>
          <cell r="CB1429">
            <v>219.16975587654801</v>
          </cell>
          <cell r="CC1429">
            <v>580.40042976700204</v>
          </cell>
          <cell r="CD1429">
            <v>131.31196280709599</v>
          </cell>
          <cell r="CE1429">
            <v>3374.0766437391799</v>
          </cell>
          <cell r="CF1429">
            <v>810.90582847695305</v>
          </cell>
          <cell r="CG1429">
            <v>0</v>
          </cell>
          <cell r="CH1429">
            <v>580.40042976700204</v>
          </cell>
          <cell r="CI1429">
            <v>59</v>
          </cell>
          <cell r="CJ1429">
            <v>38</v>
          </cell>
          <cell r="CK1429">
            <v>1871.4291862146099</v>
          </cell>
          <cell r="CL1429">
            <v>281.315206966115</v>
          </cell>
          <cell r="CM1429">
            <v>1109.9037198168901</v>
          </cell>
          <cell r="CN1429">
            <v>121.443448095658</v>
          </cell>
          <cell r="CO1429">
            <v>5356.1714143776098</v>
          </cell>
          <cell r="CP1429">
            <v>1153.6122415576301</v>
          </cell>
          <cell r="CQ1429">
            <v>654</v>
          </cell>
          <cell r="CR1429">
            <v>1109.9037198168901</v>
          </cell>
          <cell r="CS1429">
            <v>64</v>
          </cell>
          <cell r="CT1429">
            <v>43</v>
          </cell>
          <cell r="CU1429">
            <v>32814.178063324704</v>
          </cell>
          <cell r="CV1429">
            <v>362.92712702737998</v>
          </cell>
          <cell r="CW1429">
            <v>1939.0329862113899</v>
          </cell>
          <cell r="CX1429">
            <v>110.54842518842101</v>
          </cell>
          <cell r="CY1429">
            <v>8323.6949244928201</v>
          </cell>
          <cell r="CZ1429">
            <v>1678.60191923037</v>
          </cell>
          <cell r="DA1429">
            <v>654</v>
          </cell>
          <cell r="DB1429">
            <v>1939.0329862113899</v>
          </cell>
          <cell r="DC1429" t="str">
            <v>Técnica Industrial</v>
          </cell>
        </row>
        <row r="1430">
          <cell r="A1430">
            <v>1429</v>
          </cell>
          <cell r="B1430" t="str">
            <v>MEADE GOMEZ GUSTAVO</v>
          </cell>
          <cell r="C1430">
            <v>22</v>
          </cell>
          <cell r="D1430">
            <v>10</v>
          </cell>
          <cell r="E1430">
            <v>1974</v>
          </cell>
          <cell r="F1430">
            <v>1</v>
          </cell>
          <cell r="G1430">
            <v>6</v>
          </cell>
          <cell r="H1430">
            <v>1997</v>
          </cell>
          <cell r="I1430">
            <v>1997</v>
          </cell>
          <cell r="J1430">
            <v>29600</v>
          </cell>
          <cell r="K1430">
            <v>0</v>
          </cell>
          <cell r="L1430">
            <v>29</v>
          </cell>
          <cell r="M1430">
            <v>22</v>
          </cell>
          <cell r="N1430">
            <v>65</v>
          </cell>
          <cell r="O1430">
            <v>7</v>
          </cell>
          <cell r="P1430">
            <v>36</v>
          </cell>
          <cell r="Q1430">
            <v>43</v>
          </cell>
          <cell r="R1430">
            <v>0</v>
          </cell>
          <cell r="S1430">
            <v>0</v>
          </cell>
          <cell r="T1430">
            <v>2473.86629233348</v>
          </cell>
          <cell r="U1430">
            <v>247.38663291969601</v>
          </cell>
          <cell r="V1430">
            <v>7104.0011644363403</v>
          </cell>
          <cell r="W1430">
            <v>7104.0011644363403</v>
          </cell>
          <cell r="X1430">
            <v>2.00000032782554E-2</v>
          </cell>
          <cell r="Y1430">
            <v>94286</v>
          </cell>
          <cell r="Z1430" t="str">
            <v>MEADE GOMEZ GUSTAVO</v>
          </cell>
          <cell r="AA1430">
            <v>50</v>
          </cell>
          <cell r="AB1430">
            <v>28</v>
          </cell>
          <cell r="AC1430">
            <v>1800.8026842280401</v>
          </cell>
          <cell r="AD1430">
            <v>172.89916031583701</v>
          </cell>
          <cell r="AE1430">
            <v>1531.42963512083</v>
          </cell>
          <cell r="AF1430">
            <v>138.277085920649</v>
          </cell>
          <cell r="AG1430">
            <v>6374.8997188252697</v>
          </cell>
          <cell r="AH1430">
            <v>32.9756083605808</v>
          </cell>
          <cell r="AI1430">
            <v>0</v>
          </cell>
          <cell r="AJ1430">
            <v>1531.42963512083</v>
          </cell>
          <cell r="AK1430">
            <v>57</v>
          </cell>
          <cell r="AL1430">
            <v>35</v>
          </cell>
          <cell r="AM1430">
            <v>3088.8065371723201</v>
          </cell>
          <cell r="AN1430">
            <v>247.46512096281799</v>
          </cell>
          <cell r="AO1430">
            <v>2867.0670353589198</v>
          </cell>
          <cell r="AP1430">
            <v>125.538802903869</v>
          </cell>
          <cell r="AQ1430">
            <v>10907.6190366671</v>
          </cell>
          <cell r="AR1430">
            <v>53.128678263558797</v>
          </cell>
          <cell r="AS1430">
            <v>654</v>
          </cell>
          <cell r="AT1430">
            <v>2867.0670353589198</v>
          </cell>
          <cell r="AU1430">
            <v>60</v>
          </cell>
          <cell r="AV1430">
            <v>38</v>
          </cell>
          <cell r="AW1430">
            <v>24968.272670074799</v>
          </cell>
          <cell r="AX1430">
            <v>288.24814977912598</v>
          </cell>
          <cell r="AY1430">
            <v>3726.7945079916199</v>
          </cell>
          <cell r="AZ1430">
            <v>119.32921189411501</v>
          </cell>
          <cell r="BA1430">
            <v>13725.018627945499</v>
          </cell>
          <cell r="BB1430">
            <v>65.9832784295089</v>
          </cell>
          <cell r="BC1430">
            <v>1091.4559977598301</v>
          </cell>
          <cell r="BD1430">
            <v>3726.7945079916199</v>
          </cell>
          <cell r="BE1430">
            <v>65</v>
          </cell>
          <cell r="BF1430">
            <v>43</v>
          </cell>
          <cell r="BG1430">
            <v>35697.492504008304</v>
          </cell>
          <cell r="BH1430">
            <v>373.60141348944501</v>
          </cell>
          <cell r="BI1430">
            <v>5781.3603621160401</v>
          </cell>
          <cell r="BJ1430">
            <v>108.30379389116101</v>
          </cell>
          <cell r="BK1430">
            <v>20262.650351361499</v>
          </cell>
          <cell r="BL1430">
            <v>96.457835079874201</v>
          </cell>
          <cell r="BM1430">
            <v>654</v>
          </cell>
          <cell r="BN1430">
            <v>5781.3603621160401</v>
          </cell>
          <cell r="BO1430">
            <v>34</v>
          </cell>
          <cell r="BP1430">
            <v>12</v>
          </cell>
          <cell r="BQ1430">
            <v>422.281049537397</v>
          </cell>
          <cell r="BR1430">
            <v>0</v>
          </cell>
          <cell r="BS1430">
            <v>194.823827834968</v>
          </cell>
          <cell r="BT1430">
            <v>157.67046629174001</v>
          </cell>
          <cell r="BU1430">
            <v>1522.61318049696</v>
          </cell>
          <cell r="BV1430">
            <v>8.1660096176881591</v>
          </cell>
          <cell r="BW1430">
            <v>0</v>
          </cell>
          <cell r="BX1430">
            <v>194.823827834968</v>
          </cell>
          <cell r="BY1430">
            <v>39</v>
          </cell>
          <cell r="BZ1430">
            <v>17</v>
          </cell>
          <cell r="CA1430">
            <v>711.45816386185697</v>
          </cell>
          <cell r="CB1430">
            <v>90.475310045865399</v>
          </cell>
          <cell r="CC1430">
            <v>464.78154708310802</v>
          </cell>
          <cell r="CD1430">
            <v>153.03235263625601</v>
          </cell>
          <cell r="CE1430">
            <v>2540.6403898078402</v>
          </cell>
          <cell r="CF1430">
            <v>16.617161059672299</v>
          </cell>
          <cell r="CG1430">
            <v>0</v>
          </cell>
          <cell r="CH1430">
            <v>464.78154708310802</v>
          </cell>
          <cell r="CI1430">
            <v>44</v>
          </cell>
          <cell r="CJ1430">
            <v>22</v>
          </cell>
          <cell r="CK1430">
            <v>1109.2922974804301</v>
          </cell>
          <cell r="CL1430">
            <v>124.20103244564299</v>
          </cell>
          <cell r="CM1430">
            <v>845.83352892666403</v>
          </cell>
          <cell r="CN1430">
            <v>147.13126786925</v>
          </cell>
          <cell r="CO1430">
            <v>3941.0333629727002</v>
          </cell>
          <cell r="CP1430">
            <v>22.497004368052099</v>
          </cell>
          <cell r="CQ1430">
            <v>0</v>
          </cell>
          <cell r="CR1430">
            <v>845.83352892666403</v>
          </cell>
          <cell r="CS1430">
            <v>49</v>
          </cell>
          <cell r="CT1430">
            <v>27</v>
          </cell>
          <cell r="CU1430">
            <v>1664.73100293312</v>
          </cell>
          <cell r="CV1430">
            <v>163.996671603853</v>
          </cell>
          <cell r="CW1430">
            <v>1394.4796117379799</v>
          </cell>
          <cell r="CX1430">
            <v>139.886312103054</v>
          </cell>
          <cell r="CY1430">
            <v>5895.9989831042803</v>
          </cell>
          <cell r="CZ1430">
            <v>30.891566664861202</v>
          </cell>
          <cell r="DA1430">
            <v>0</v>
          </cell>
          <cell r="DB1430">
            <v>1394.4796117379799</v>
          </cell>
          <cell r="DC1430" t="str">
            <v>Técnica Industrial</v>
          </cell>
        </row>
        <row r="1431">
          <cell r="A1431">
            <v>1430</v>
          </cell>
          <cell r="B1431" t="str">
            <v>CANO ESPARZA JESUS EULOGIO</v>
          </cell>
          <cell r="C1431">
            <v>2</v>
          </cell>
          <cell r="D1431">
            <v>12</v>
          </cell>
          <cell r="E1431">
            <v>1953</v>
          </cell>
          <cell r="F1431">
            <v>10</v>
          </cell>
          <cell r="G1431">
            <v>3</v>
          </cell>
          <cell r="H1431">
            <v>1980</v>
          </cell>
          <cell r="I1431">
            <v>1973</v>
          </cell>
          <cell r="J1431">
            <v>29570</v>
          </cell>
          <cell r="K1431">
            <v>0</v>
          </cell>
          <cell r="L1431">
            <v>50</v>
          </cell>
          <cell r="M1431">
            <v>26</v>
          </cell>
          <cell r="N1431">
            <v>65</v>
          </cell>
          <cell r="O1431">
            <v>24</v>
          </cell>
          <cell r="P1431">
            <v>15</v>
          </cell>
          <cell r="Q1431">
            <v>39</v>
          </cell>
          <cell r="R1431">
            <v>0</v>
          </cell>
          <cell r="S1431">
            <v>0</v>
          </cell>
          <cell r="T1431">
            <v>27695.350146309502</v>
          </cell>
          <cell r="U1431">
            <v>2769.53505590024</v>
          </cell>
          <cell r="V1431">
            <v>7096.8011632561602</v>
          </cell>
          <cell r="W1431">
            <v>7096.8011632561602</v>
          </cell>
          <cell r="X1431">
            <v>2.00000032782554E-2</v>
          </cell>
          <cell r="Y1431">
            <v>92738</v>
          </cell>
          <cell r="Z1431" t="str">
            <v>CANO ESPARZA JESUS EULOGIO</v>
          </cell>
          <cell r="AA1431">
            <v>50</v>
          </cell>
          <cell r="AB1431">
            <v>24</v>
          </cell>
          <cell r="AC1431">
            <v>462.36400489963802</v>
          </cell>
          <cell r="AD1431">
            <v>148.199280270717</v>
          </cell>
          <cell r="AE1431">
            <v>0</v>
          </cell>
          <cell r="AF1431">
            <v>138.277085920649</v>
          </cell>
          <cell r="AG1431">
            <v>1143.97057197668</v>
          </cell>
          <cell r="AH1431">
            <v>16.343459399247301</v>
          </cell>
          <cell r="AI1431">
            <v>0</v>
          </cell>
          <cell r="AJ1431">
            <v>0</v>
          </cell>
          <cell r="AK1431">
            <v>57</v>
          </cell>
          <cell r="AL1431">
            <v>31</v>
          </cell>
          <cell r="AM1431">
            <v>999.65926778304004</v>
          </cell>
          <cell r="AN1431">
            <v>219.18339285278199</v>
          </cell>
          <cell r="AO1431">
            <v>399.297819696315</v>
          </cell>
          <cell r="AP1431">
            <v>125.538802903869</v>
          </cell>
          <cell r="AQ1431">
            <v>2734.3200592456101</v>
          </cell>
          <cell r="AR1431">
            <v>216.12427719377001</v>
          </cell>
          <cell r="AS1431">
            <v>654</v>
          </cell>
          <cell r="AT1431">
            <v>399.297819696315</v>
          </cell>
          <cell r="AU1431">
            <v>60</v>
          </cell>
          <cell r="AV1431">
            <v>34</v>
          </cell>
          <cell r="AW1431">
            <v>24313.088609178099</v>
          </cell>
          <cell r="AX1431">
            <v>257.90623927605998</v>
          </cell>
          <cell r="AY1431">
            <v>661.77483806320595</v>
          </cell>
          <cell r="AZ1431">
            <v>119.32921189411501</v>
          </cell>
          <cell r="BA1431">
            <v>3733.8386612675399</v>
          </cell>
          <cell r="BB1431">
            <v>268.41601981343302</v>
          </cell>
          <cell r="BC1431">
            <v>882.51133874857305</v>
          </cell>
          <cell r="BD1431">
            <v>661.77483806320595</v>
          </cell>
          <cell r="BE1431">
            <v>65</v>
          </cell>
          <cell r="BF1431">
            <v>39</v>
          </cell>
          <cell r="BG1431">
            <v>32428.636271998199</v>
          </cell>
          <cell r="BH1431">
            <v>338.84779362996198</v>
          </cell>
          <cell r="BI1431">
            <v>1300.4151688566001</v>
          </cell>
          <cell r="BJ1431">
            <v>108.30379389116101</v>
          </cell>
          <cell r="BK1431">
            <v>6068.1813989759903</v>
          </cell>
          <cell r="BL1431">
            <v>392.38468879081199</v>
          </cell>
          <cell r="BM1431">
            <v>654</v>
          </cell>
          <cell r="BN1431">
            <v>1300.4151688566001</v>
          </cell>
          <cell r="BO1431">
            <v>55</v>
          </cell>
          <cell r="BP1431">
            <v>29</v>
          </cell>
          <cell r="BQ1431">
            <v>816.08814905892302</v>
          </cell>
          <cell r="BR1431">
            <v>196.49912070094601</v>
          </cell>
          <cell r="BS1431">
            <v>259.69521678387298</v>
          </cell>
          <cell r="BT1431">
            <v>129.441217697128</v>
          </cell>
          <cell r="BU1431">
            <v>2188.66928515374</v>
          </cell>
          <cell r="BV1431">
            <v>121.983978132034</v>
          </cell>
          <cell r="BW1431">
            <v>0</v>
          </cell>
          <cell r="BX1431">
            <v>259.69521678387298</v>
          </cell>
          <cell r="BY1431">
            <v>60</v>
          </cell>
          <cell r="BZ1431">
            <v>34</v>
          </cell>
          <cell r="CA1431">
            <v>24313.088609178099</v>
          </cell>
          <cell r="CB1431">
            <v>257.90623927605998</v>
          </cell>
          <cell r="CC1431">
            <v>661.77483806320595</v>
          </cell>
          <cell r="CD1431">
            <v>119.32921189411501</v>
          </cell>
          <cell r="CE1431">
            <v>3733.8386612675399</v>
          </cell>
          <cell r="CF1431">
            <v>268.41601981343302</v>
          </cell>
          <cell r="CG1431">
            <v>882.51133874857305</v>
          </cell>
          <cell r="CH1431">
            <v>661.77483806320595</v>
          </cell>
          <cell r="CI1431">
            <v>65</v>
          </cell>
          <cell r="CJ1431">
            <v>39</v>
          </cell>
          <cell r="CK1431">
            <v>32428.636271998199</v>
          </cell>
          <cell r="CL1431">
            <v>338.84779362996198</v>
          </cell>
          <cell r="CM1431">
            <v>1300.4151688566001</v>
          </cell>
          <cell r="CN1431">
            <v>108.30379389116101</v>
          </cell>
          <cell r="CO1431">
            <v>6068.1813989759903</v>
          </cell>
          <cell r="CP1431">
            <v>392.38468879081199</v>
          </cell>
          <cell r="CQ1431">
            <v>654</v>
          </cell>
          <cell r="CR1431">
            <v>1300.4151688566001</v>
          </cell>
          <cell r="CS1431">
            <v>65</v>
          </cell>
          <cell r="CT1431">
            <v>39</v>
          </cell>
          <cell r="CU1431">
            <v>32428.636271998199</v>
          </cell>
          <cell r="CV1431">
            <v>338.84779362996198</v>
          </cell>
          <cell r="CW1431">
            <v>1300.4151688566001</v>
          </cell>
          <cell r="CX1431">
            <v>108.30379389116101</v>
          </cell>
          <cell r="CY1431">
            <v>6068.1813989759903</v>
          </cell>
          <cell r="CZ1431">
            <v>392.38468879081199</v>
          </cell>
          <cell r="DA1431">
            <v>654</v>
          </cell>
          <cell r="DB1431">
            <v>1300.4151688566001</v>
          </cell>
          <cell r="DC1431" t="str">
            <v>Técnica Industrial</v>
          </cell>
        </row>
        <row r="1432">
          <cell r="A1432">
            <v>1431</v>
          </cell>
          <cell r="B1432" t="str">
            <v>VILLARREAL ESPINOZA ANDRES</v>
          </cell>
          <cell r="C1432">
            <v>21</v>
          </cell>
          <cell r="D1432">
            <v>11</v>
          </cell>
          <cell r="E1432">
            <v>1954</v>
          </cell>
          <cell r="F1432">
            <v>1</v>
          </cell>
          <cell r="G1432">
            <v>11</v>
          </cell>
          <cell r="H1432">
            <v>1977</v>
          </cell>
          <cell r="I1432">
            <v>1977</v>
          </cell>
          <cell r="J1432">
            <v>29555</v>
          </cell>
          <cell r="K1432">
            <v>0</v>
          </cell>
          <cell r="L1432">
            <v>49</v>
          </cell>
          <cell r="M1432">
            <v>23</v>
          </cell>
          <cell r="N1432">
            <v>65</v>
          </cell>
          <cell r="O1432">
            <v>26</v>
          </cell>
          <cell r="P1432">
            <v>16</v>
          </cell>
          <cell r="Q1432">
            <v>42</v>
          </cell>
          <cell r="R1432">
            <v>0</v>
          </cell>
          <cell r="S1432">
            <v>0</v>
          </cell>
          <cell r="T1432">
            <v>200567.551528071</v>
          </cell>
          <cell r="U1432">
            <v>20056.755451675999</v>
          </cell>
          <cell r="V1432">
            <v>7093.2011626660797</v>
          </cell>
          <cell r="W1432">
            <v>7093.2011626660797</v>
          </cell>
          <cell r="X1432">
            <v>2.00000032782554E-2</v>
          </cell>
          <cell r="Y1432">
            <v>17800</v>
          </cell>
          <cell r="Z1432" t="str">
            <v>VILLARREAL ESPINOZA ANDRES</v>
          </cell>
          <cell r="AA1432">
            <v>50</v>
          </cell>
          <cell r="AB1432">
            <v>27</v>
          </cell>
          <cell r="AC1432">
            <v>516.01105702667905</v>
          </cell>
          <cell r="AD1432">
            <v>166.724190304557</v>
          </cell>
          <cell r="AE1432">
            <v>42.808887067347399</v>
          </cell>
          <cell r="AF1432">
            <v>138.277085920649</v>
          </cell>
          <cell r="AG1432">
            <v>1302.37836285822</v>
          </cell>
          <cell r="AH1432">
            <v>242.633993307098</v>
          </cell>
          <cell r="AI1432">
            <v>0</v>
          </cell>
          <cell r="AJ1432">
            <v>42.808887067347399</v>
          </cell>
          <cell r="AK1432">
            <v>57</v>
          </cell>
          <cell r="AL1432">
            <v>34</v>
          </cell>
          <cell r="AM1432">
            <v>1083.2437429427</v>
          </cell>
          <cell r="AN1432">
            <v>240.39468893530901</v>
          </cell>
          <cell r="AO1432">
            <v>468.06684799669102</v>
          </cell>
          <cell r="AP1432">
            <v>125.538802903869</v>
          </cell>
          <cell r="AQ1432">
            <v>2987.6160857947798</v>
          </cell>
          <cell r="AR1432">
            <v>1629.8606364135501</v>
          </cell>
          <cell r="AS1432">
            <v>654</v>
          </cell>
          <cell r="AT1432">
            <v>468.06684799669102</v>
          </cell>
          <cell r="AU1432">
            <v>60</v>
          </cell>
          <cell r="AV1432">
            <v>37</v>
          </cell>
          <cell r="AW1432">
            <v>21883.678497242799</v>
          </cell>
          <cell r="AX1432">
            <v>280.66267215336001</v>
          </cell>
          <cell r="AY1432">
            <v>747.09854753832406</v>
          </cell>
          <cell r="AZ1432">
            <v>119.32921189411501</v>
          </cell>
          <cell r="BA1432">
            <v>4043.2684741944299</v>
          </cell>
          <cell r="BB1432">
            <v>2024.20899011027</v>
          </cell>
          <cell r="BC1432">
            <v>5355.9060820349896</v>
          </cell>
          <cell r="BD1432">
            <v>747.09854753832406</v>
          </cell>
          <cell r="BE1432">
            <v>65</v>
          </cell>
          <cell r="BF1432">
            <v>42</v>
          </cell>
          <cell r="BG1432">
            <v>32214.189521848901</v>
          </cell>
          <cell r="BH1432">
            <v>364.91300852457402</v>
          </cell>
          <cell r="BI1432">
            <v>1424.9769516874601</v>
          </cell>
          <cell r="BJ1432">
            <v>108.30379389116101</v>
          </cell>
          <cell r="BK1432">
            <v>6507.3911750591396</v>
          </cell>
          <cell r="BL1432">
            <v>2959.0954190590201</v>
          </cell>
          <cell r="BM1432">
            <v>654</v>
          </cell>
          <cell r="BN1432">
            <v>1424.9769516874601</v>
          </cell>
          <cell r="BO1432">
            <v>54</v>
          </cell>
          <cell r="BP1432">
            <v>31</v>
          </cell>
          <cell r="BQ1432">
            <v>803.23646700066604</v>
          </cell>
          <cell r="BR1432">
            <v>205.886740368879</v>
          </cell>
          <cell r="BS1432">
            <v>254.41790279095201</v>
          </cell>
          <cell r="BT1432">
            <v>131.31196280709599</v>
          </cell>
          <cell r="BU1432">
            <v>2154.6006128303702</v>
          </cell>
          <cell r="BV1432">
            <v>865.88589808626205</v>
          </cell>
          <cell r="BW1432">
            <v>0</v>
          </cell>
          <cell r="BX1432">
            <v>254.41790279095201</v>
          </cell>
          <cell r="BY1432">
            <v>59</v>
          </cell>
          <cell r="BZ1432">
            <v>36</v>
          </cell>
          <cell r="CA1432">
            <v>1309.96956365248</v>
          </cell>
          <cell r="CB1432">
            <v>266.50914344158201</v>
          </cell>
          <cell r="CC1432">
            <v>645.53022050510003</v>
          </cell>
          <cell r="CD1432">
            <v>121.443448095658</v>
          </cell>
          <cell r="CE1432">
            <v>3662.6490156539799</v>
          </cell>
          <cell r="CF1432">
            <v>1881.4502151566901</v>
          </cell>
          <cell r="CG1432">
            <v>654</v>
          </cell>
          <cell r="CH1432">
            <v>645.53022050510003</v>
          </cell>
          <cell r="CI1432">
            <v>64</v>
          </cell>
          <cell r="CJ1432">
            <v>41</v>
          </cell>
          <cell r="CK1432">
            <v>31174.2979086134</v>
          </cell>
          <cell r="CL1432">
            <v>346.046795537734</v>
          </cell>
          <cell r="CM1432">
            <v>1262.6197955811899</v>
          </cell>
          <cell r="CN1432">
            <v>110.54842518842101</v>
          </cell>
          <cell r="CO1432">
            <v>5926.6513869254204</v>
          </cell>
          <cell r="CP1432">
            <v>2737.66680720566</v>
          </cell>
          <cell r="CQ1432">
            <v>1544.5489504608499</v>
          </cell>
          <cell r="CR1432">
            <v>1262.6197955811899</v>
          </cell>
          <cell r="CS1432">
            <v>65</v>
          </cell>
          <cell r="CT1432">
            <v>42</v>
          </cell>
          <cell r="CU1432">
            <v>32214.189521848901</v>
          </cell>
          <cell r="CV1432">
            <v>364.91300852457402</v>
          </cell>
          <cell r="CW1432">
            <v>1424.9769516874601</v>
          </cell>
          <cell r="CX1432">
            <v>108.30379389116101</v>
          </cell>
          <cell r="CY1432">
            <v>6507.3911750591396</v>
          </cell>
          <cell r="CZ1432">
            <v>2959.0954190590201</v>
          </cell>
          <cell r="DA1432">
            <v>654</v>
          </cell>
          <cell r="DB1432">
            <v>1424.9769516874601</v>
          </cell>
          <cell r="DC1432" t="str">
            <v>Técnica Industrial</v>
          </cell>
        </row>
        <row r="1433">
          <cell r="A1433">
            <v>1432</v>
          </cell>
          <cell r="B1433" t="str">
            <v>ACOSTA TORRES REYNALDO</v>
          </cell>
          <cell r="C1433">
            <v>23</v>
          </cell>
          <cell r="D1433">
            <v>5</v>
          </cell>
          <cell r="E1433">
            <v>1950</v>
          </cell>
          <cell r="F1433">
            <v>26</v>
          </cell>
          <cell r="G1433">
            <v>2</v>
          </cell>
          <cell r="H1433">
            <v>1980</v>
          </cell>
          <cell r="I1433">
            <v>1980</v>
          </cell>
          <cell r="J1433">
            <v>29510</v>
          </cell>
          <cell r="K1433">
            <v>0</v>
          </cell>
          <cell r="L1433">
            <v>54</v>
          </cell>
          <cell r="M1433">
            <v>30</v>
          </cell>
          <cell r="N1433">
            <v>65</v>
          </cell>
          <cell r="O1433">
            <v>24</v>
          </cell>
          <cell r="P1433">
            <v>11</v>
          </cell>
          <cell r="Q1433">
            <v>35</v>
          </cell>
          <cell r="R1433">
            <v>0</v>
          </cell>
          <cell r="S1433">
            <v>0</v>
          </cell>
          <cell r="T1433">
            <v>338918.087768892</v>
          </cell>
          <cell r="U1433">
            <v>33891.809281916503</v>
          </cell>
          <cell r="V1433">
            <v>7082.4011608958199</v>
          </cell>
          <cell r="W1433">
            <v>7082.4011608958199</v>
          </cell>
          <cell r="X1433">
            <v>2.00000032782554E-2</v>
          </cell>
          <cell r="Y1433">
            <v>92675</v>
          </cell>
          <cell r="Z1433" t="str">
            <v>ACOSTA TORRES REYNALDO</v>
          </cell>
          <cell r="AA1433">
            <v>54</v>
          </cell>
          <cell r="AB1433">
            <v>24</v>
          </cell>
          <cell r="AC1433">
            <v>487.766657419865</v>
          </cell>
          <cell r="AD1433">
            <v>159.39618609203501</v>
          </cell>
          <cell r="AE1433">
            <v>0</v>
          </cell>
          <cell r="AF1433">
            <v>131.31196280709599</v>
          </cell>
          <cell r="AG1433">
            <v>1207.7649579461199</v>
          </cell>
          <cell r="AH1433">
            <v>215.111538739812</v>
          </cell>
          <cell r="AI1433">
            <v>0</v>
          </cell>
          <cell r="AJ1433">
            <v>0</v>
          </cell>
          <cell r="AK1433">
            <v>57</v>
          </cell>
          <cell r="AL1433">
            <v>27</v>
          </cell>
          <cell r="AM1433">
            <v>699.900287311135</v>
          </cell>
          <cell r="AN1433">
            <v>190.901664742745</v>
          </cell>
          <cell r="AO1433">
            <v>154.29021068893201</v>
          </cell>
          <cell r="AP1433">
            <v>125.538802903869</v>
          </cell>
          <cell r="AQ1433">
            <v>1830.2912867706</v>
          </cell>
          <cell r="AR1433">
            <v>2365.4246757140099</v>
          </cell>
          <cell r="AS1433">
            <v>1483.06986742141</v>
          </cell>
          <cell r="AT1433">
            <v>154.29021068893201</v>
          </cell>
          <cell r="AU1433">
            <v>60</v>
          </cell>
          <cell r="AV1433">
            <v>30</v>
          </cell>
          <cell r="AW1433">
            <v>16491.523288851298</v>
          </cell>
          <cell r="AX1433">
            <v>227.564328772994</v>
          </cell>
          <cell r="AY1433">
            <v>357.15054596444799</v>
          </cell>
          <cell r="AZ1433">
            <v>119.32921189411501</v>
          </cell>
          <cell r="BA1433">
            <v>2628.0141773465798</v>
          </cell>
          <cell r="BB1433">
            <v>2937.7443611038102</v>
          </cell>
          <cell r="BC1433">
            <v>6104.4511712363301</v>
          </cell>
          <cell r="BD1433">
            <v>357.15054596444799</v>
          </cell>
          <cell r="BE1433">
            <v>65</v>
          </cell>
          <cell r="BF1433">
            <v>35</v>
          </cell>
          <cell r="BG1433">
            <v>27171.473988402198</v>
          </cell>
          <cell r="BH1433">
            <v>304.09417377047902</v>
          </cell>
          <cell r="BI1433">
            <v>854.423640363456</v>
          </cell>
          <cell r="BJ1433">
            <v>108.30379389116101</v>
          </cell>
          <cell r="BK1433">
            <v>4495.7235284645303</v>
          </cell>
          <cell r="BL1433">
            <v>4294.5495864215</v>
          </cell>
          <cell r="BM1433">
            <v>4860.5878071484603</v>
          </cell>
          <cell r="BN1433">
            <v>854.423640363456</v>
          </cell>
          <cell r="BO1433">
            <v>59</v>
          </cell>
          <cell r="BP1433">
            <v>29</v>
          </cell>
          <cell r="BQ1433">
            <v>871.93940726274695</v>
          </cell>
          <cell r="BR1433">
            <v>214.687921105719</v>
          </cell>
          <cell r="BS1433">
            <v>283.15800089211899</v>
          </cell>
          <cell r="BT1433">
            <v>121.443448095658</v>
          </cell>
          <cell r="BU1433">
            <v>2340.1895943531799</v>
          </cell>
          <cell r="BV1433">
            <v>2730.5578560704898</v>
          </cell>
          <cell r="BW1433">
            <v>2477.6461228136</v>
          </cell>
          <cell r="BX1433">
            <v>283.15800089211899</v>
          </cell>
          <cell r="BY1433">
            <v>64</v>
          </cell>
          <cell r="BZ1433">
            <v>34</v>
          </cell>
          <cell r="CA1433">
            <v>24942.8374065149</v>
          </cell>
          <cell r="CB1433">
            <v>286.96563532397499</v>
          </cell>
          <cell r="CC1433">
            <v>734.84574127120902</v>
          </cell>
          <cell r="CD1433">
            <v>110.54842518842101</v>
          </cell>
          <cell r="CE1433">
            <v>4054.9576668664499</v>
          </cell>
          <cell r="CF1433">
            <v>3973.18916413436</v>
          </cell>
          <cell r="CG1433">
            <v>5215.8588221093296</v>
          </cell>
          <cell r="CH1433">
            <v>734.84574127120902</v>
          </cell>
          <cell r="CI1433">
            <v>65</v>
          </cell>
          <cell r="CJ1433">
            <v>35</v>
          </cell>
          <cell r="CK1433">
            <v>27171.473988402198</v>
          </cell>
          <cell r="CL1433">
            <v>304.09417377047902</v>
          </cell>
          <cell r="CM1433">
            <v>854.423640363456</v>
          </cell>
          <cell r="CN1433">
            <v>108.30379389116101</v>
          </cell>
          <cell r="CO1433">
            <v>4495.7235284645303</v>
          </cell>
          <cell r="CP1433">
            <v>4294.5495864215</v>
          </cell>
          <cell r="CQ1433">
            <v>4860.5878071484603</v>
          </cell>
          <cell r="CR1433">
            <v>854.423640363456</v>
          </cell>
          <cell r="CS1433">
            <v>65</v>
          </cell>
          <cell r="CT1433">
            <v>35</v>
          </cell>
          <cell r="CU1433">
            <v>27171.473988402198</v>
          </cell>
          <cell r="CV1433">
            <v>304.09417377047902</v>
          </cell>
          <cell r="CW1433">
            <v>854.423640363456</v>
          </cell>
          <cell r="CX1433">
            <v>108.30379389116101</v>
          </cell>
          <cell r="CY1433">
            <v>4495.7235284645303</v>
          </cell>
          <cell r="CZ1433">
            <v>4294.5495864215</v>
          </cell>
          <cell r="DA1433">
            <v>4860.5878071484603</v>
          </cell>
          <cell r="DB1433">
            <v>854.423640363456</v>
          </cell>
          <cell r="DC1433" t="str">
            <v>Técnica Industrial</v>
          </cell>
        </row>
        <row r="1434">
          <cell r="A1434">
            <v>1433</v>
          </cell>
          <cell r="B1434" t="str">
            <v>AYALA SEPULVEDA HECTOR JAIME</v>
          </cell>
          <cell r="C1434">
            <v>15</v>
          </cell>
          <cell r="D1434">
            <v>1</v>
          </cell>
          <cell r="E1434">
            <v>1957</v>
          </cell>
          <cell r="F1434">
            <v>19</v>
          </cell>
          <cell r="G1434">
            <v>12</v>
          </cell>
          <cell r="H1434">
            <v>1977</v>
          </cell>
          <cell r="I1434">
            <v>1973</v>
          </cell>
          <cell r="J1434">
            <v>29350</v>
          </cell>
          <cell r="K1434">
            <v>0</v>
          </cell>
          <cell r="L1434">
            <v>47</v>
          </cell>
          <cell r="M1434">
            <v>21</v>
          </cell>
          <cell r="N1434">
            <v>65</v>
          </cell>
          <cell r="O1434">
            <v>26</v>
          </cell>
          <cell r="P1434">
            <v>18</v>
          </cell>
          <cell r="Q1434">
            <v>44</v>
          </cell>
          <cell r="R1434">
            <v>0</v>
          </cell>
          <cell r="S1434">
            <v>0</v>
          </cell>
          <cell r="T1434">
            <v>57631.013529154603</v>
          </cell>
          <cell r="U1434">
            <v>5763.1014387923597</v>
          </cell>
          <cell r="V1434">
            <v>7044.0011546015703</v>
          </cell>
          <cell r="W1434">
            <v>7044.0011546015703</v>
          </cell>
          <cell r="X1434">
            <v>2.00000032782554E-2</v>
          </cell>
          <cell r="Y1434">
            <v>17841</v>
          </cell>
          <cell r="Z1434" t="str">
            <v>AYALA SEPULVEDA HECTOR JAIME</v>
          </cell>
          <cell r="AA1434">
            <v>50</v>
          </cell>
          <cell r="AB1434">
            <v>29</v>
          </cell>
          <cell r="AC1434">
            <v>627.60758859218004</v>
          </cell>
          <cell r="AD1434">
            <v>179.07413032711699</v>
          </cell>
          <cell r="AE1434">
            <v>134.01894240937401</v>
          </cell>
          <cell r="AF1434">
            <v>138.277085920649</v>
          </cell>
          <cell r="AG1434">
            <v>1644.85732695506</v>
          </cell>
          <cell r="AH1434">
            <v>146.582873684775</v>
          </cell>
          <cell r="AI1434">
            <v>0</v>
          </cell>
          <cell r="AJ1434">
            <v>134.01894240937401</v>
          </cell>
          <cell r="AK1434">
            <v>57</v>
          </cell>
          <cell r="AL1434">
            <v>36</v>
          </cell>
          <cell r="AM1434">
            <v>1255.4817547656401</v>
          </cell>
          <cell r="AN1434">
            <v>254.53555299032701</v>
          </cell>
          <cell r="AO1434">
            <v>612.25180043315595</v>
          </cell>
          <cell r="AP1434">
            <v>125.538802903869</v>
          </cell>
          <cell r="AQ1434">
            <v>3517.7543601996699</v>
          </cell>
          <cell r="AR1434">
            <v>514.28239153626203</v>
          </cell>
          <cell r="AS1434">
            <v>654</v>
          </cell>
          <cell r="AT1434">
            <v>612.25180043315595</v>
          </cell>
          <cell r="AU1434">
            <v>60</v>
          </cell>
          <cell r="AV1434">
            <v>39</v>
          </cell>
          <cell r="AW1434">
            <v>25890.714272206402</v>
          </cell>
          <cell r="AX1434">
            <v>295.83362740489201</v>
          </cell>
          <cell r="AY1434">
            <v>925.01946986657504</v>
          </cell>
          <cell r="AZ1434">
            <v>119.32921189411501</v>
          </cell>
          <cell r="BA1434">
            <v>4688.6740636507202</v>
          </cell>
          <cell r="BB1434">
            <v>638.71414349501003</v>
          </cell>
          <cell r="BC1434">
            <v>2435.0745797845402</v>
          </cell>
          <cell r="BD1434">
            <v>925.01946986657504</v>
          </cell>
          <cell r="BE1434">
            <v>65</v>
          </cell>
          <cell r="BF1434">
            <v>44</v>
          </cell>
          <cell r="BG1434">
            <v>34337.5778384199</v>
          </cell>
          <cell r="BH1434">
            <v>382.28981845431599</v>
          </cell>
          <cell r="BI1434">
            <v>1682.7625701734</v>
          </cell>
          <cell r="BJ1434">
            <v>108.30379389116101</v>
          </cell>
          <cell r="BK1434">
            <v>7419.1596710947197</v>
          </cell>
          <cell r="BL1434">
            <v>933.70600829182297</v>
          </cell>
          <cell r="BM1434">
            <v>654</v>
          </cell>
          <cell r="BN1434">
            <v>1682.7625701734</v>
          </cell>
          <cell r="BO1434">
            <v>52</v>
          </cell>
          <cell r="BP1434">
            <v>31</v>
          </cell>
          <cell r="BQ1434">
            <v>774.94493754447103</v>
          </cell>
          <cell r="BR1434">
            <v>198.24951127952201</v>
          </cell>
          <cell r="BS1434">
            <v>243.28121125759299</v>
          </cell>
          <cell r="BT1434">
            <v>134.89731544489001</v>
          </cell>
          <cell r="BU1434">
            <v>2084.0044945447698</v>
          </cell>
          <cell r="BV1434">
            <v>239.574176343354</v>
          </cell>
          <cell r="BW1434">
            <v>0</v>
          </cell>
          <cell r="BX1434">
            <v>243.28121125759299</v>
          </cell>
          <cell r="BY1434">
            <v>57</v>
          </cell>
          <cell r="BZ1434">
            <v>36</v>
          </cell>
          <cell r="CA1434">
            <v>1255.4817547656401</v>
          </cell>
          <cell r="CB1434">
            <v>254.53555299032701</v>
          </cell>
          <cell r="CC1434">
            <v>612.25180043315595</v>
          </cell>
          <cell r="CD1434">
            <v>125.538802903869</v>
          </cell>
          <cell r="CE1434">
            <v>3517.7543601996699</v>
          </cell>
          <cell r="CF1434">
            <v>514.28239153626203</v>
          </cell>
          <cell r="CG1434">
            <v>654</v>
          </cell>
          <cell r="CH1434">
            <v>612.25180043315595</v>
          </cell>
          <cell r="CI1434">
            <v>62</v>
          </cell>
          <cell r="CJ1434">
            <v>41</v>
          </cell>
          <cell r="CK1434">
            <v>30877.482045300902</v>
          </cell>
          <cell r="CL1434">
            <v>327.44834820088198</v>
          </cell>
          <cell r="CM1434">
            <v>1186.47261742724</v>
          </cell>
          <cell r="CN1434">
            <v>114.98984813055699</v>
          </cell>
          <cell r="CO1434">
            <v>5644.5572012004905</v>
          </cell>
          <cell r="CP1434">
            <v>741.41462312822398</v>
          </cell>
          <cell r="CQ1434">
            <v>1150.73237921227</v>
          </cell>
          <cell r="CR1434">
            <v>1186.47261742724</v>
          </cell>
          <cell r="CS1434">
            <v>65</v>
          </cell>
          <cell r="CT1434">
            <v>44</v>
          </cell>
          <cell r="CU1434">
            <v>34337.5778384199</v>
          </cell>
          <cell r="CV1434">
            <v>382.28981845431599</v>
          </cell>
          <cell r="CW1434">
            <v>1682.7625701734</v>
          </cell>
          <cell r="CX1434">
            <v>108.30379389116101</v>
          </cell>
          <cell r="CY1434">
            <v>7419.1596710947197</v>
          </cell>
          <cell r="CZ1434">
            <v>933.70600829182297</v>
          </cell>
          <cell r="DA1434">
            <v>654</v>
          </cell>
          <cell r="DB1434">
            <v>1682.7625701734</v>
          </cell>
          <cell r="DC1434" t="str">
            <v>Técnica Industrial</v>
          </cell>
        </row>
        <row r="1435">
          <cell r="A1435">
            <v>1434</v>
          </cell>
          <cell r="B1435" t="str">
            <v>DIAZ CANTU JOSE GERARDO</v>
          </cell>
          <cell r="C1435">
            <v>31</v>
          </cell>
          <cell r="D1435">
            <v>1</v>
          </cell>
          <cell r="E1435">
            <v>1958</v>
          </cell>
          <cell r="F1435">
            <v>1</v>
          </cell>
          <cell r="G1435">
            <v>12</v>
          </cell>
          <cell r="H1435">
            <v>1980</v>
          </cell>
          <cell r="I1435">
            <v>1980</v>
          </cell>
          <cell r="J1435">
            <v>29130</v>
          </cell>
          <cell r="K1435">
            <v>0</v>
          </cell>
          <cell r="L1435">
            <v>46</v>
          </cell>
          <cell r="M1435">
            <v>23</v>
          </cell>
          <cell r="N1435">
            <v>65</v>
          </cell>
          <cell r="O1435">
            <v>23</v>
          </cell>
          <cell r="P1435">
            <v>19</v>
          </cell>
          <cell r="Q1435">
            <v>42</v>
          </cell>
          <cell r="R1435">
            <v>0</v>
          </cell>
          <cell r="S1435">
            <v>0</v>
          </cell>
          <cell r="T1435">
            <v>131673.33646408201</v>
          </cell>
          <cell r="U1435">
            <v>13167.333842616699</v>
          </cell>
          <cell r="V1435">
            <v>6991.2011459469804</v>
          </cell>
          <cell r="W1435">
            <v>6991.2011459469804</v>
          </cell>
          <cell r="X1435">
            <v>2.00000032782554E-2</v>
          </cell>
          <cell r="Y1435">
            <v>92654</v>
          </cell>
          <cell r="Z1435" t="str">
            <v>DIAZ CANTU JOSE GERARDO</v>
          </cell>
          <cell r="AA1435">
            <v>50</v>
          </cell>
          <cell r="AB1435">
            <v>27</v>
          </cell>
          <cell r="AC1435">
            <v>684.38093105943699</v>
          </cell>
          <cell r="AD1435">
            <v>166.724190304557</v>
          </cell>
          <cell r="AE1435">
            <v>181.858383408219</v>
          </cell>
          <cell r="AF1435">
            <v>138.277085920649</v>
          </cell>
          <cell r="AG1435">
            <v>1823.91482495125</v>
          </cell>
          <cell r="AH1435">
            <v>429.35531840966303</v>
          </cell>
          <cell r="AI1435">
            <v>0</v>
          </cell>
          <cell r="AJ1435">
            <v>181.858383408219</v>
          </cell>
          <cell r="AK1435">
            <v>57</v>
          </cell>
          <cell r="AL1435">
            <v>34</v>
          </cell>
          <cell r="AM1435">
            <v>1342.0176877583599</v>
          </cell>
          <cell r="AN1435">
            <v>240.39468893530901</v>
          </cell>
          <cell r="AO1435">
            <v>686.35758068865698</v>
          </cell>
          <cell r="AP1435">
            <v>125.538802903869</v>
          </cell>
          <cell r="AQ1435">
            <v>3790.3284278055298</v>
          </cell>
          <cell r="AR1435">
            <v>1233.7652573415901</v>
          </cell>
          <cell r="AS1435">
            <v>654</v>
          </cell>
          <cell r="AT1435">
            <v>686.35758068865698</v>
          </cell>
          <cell r="AU1435">
            <v>60</v>
          </cell>
          <cell r="AV1435">
            <v>37</v>
          </cell>
          <cell r="AW1435">
            <v>22198.361915645801</v>
          </cell>
          <cell r="AX1435">
            <v>280.66267215336001</v>
          </cell>
          <cell r="AY1435">
            <v>1015.82126356299</v>
          </cell>
          <cell r="AZ1435">
            <v>119.32921189411501</v>
          </cell>
          <cell r="BA1435">
            <v>5019.0491719237098</v>
          </cell>
          <cell r="BB1435">
            <v>1532.27746581572</v>
          </cell>
          <cell r="BC1435">
            <v>4453.3219224378099</v>
          </cell>
          <cell r="BD1435">
            <v>1015.82126356299</v>
          </cell>
          <cell r="BE1435">
            <v>65</v>
          </cell>
          <cell r="BF1435">
            <v>42</v>
          </cell>
          <cell r="BG1435">
            <v>32658.0490086182</v>
          </cell>
          <cell r="BH1435">
            <v>364.91300852457402</v>
          </cell>
          <cell r="BI1435">
            <v>1813.0239170699499</v>
          </cell>
          <cell r="BJ1435">
            <v>108.30379389116101</v>
          </cell>
          <cell r="BK1435">
            <v>7883.01397771344</v>
          </cell>
          <cell r="BL1435">
            <v>2239.9639819679101</v>
          </cell>
          <cell r="BM1435">
            <v>654</v>
          </cell>
          <cell r="BN1435">
            <v>1813.0239170699499</v>
          </cell>
          <cell r="BO1435">
            <v>51</v>
          </cell>
          <cell r="BP1435">
            <v>28</v>
          </cell>
          <cell r="BQ1435">
            <v>758.76028522935701</v>
          </cell>
          <cell r="BR1435">
            <v>175.89448724461101</v>
          </cell>
          <cell r="BS1435">
            <v>237.183626015367</v>
          </cell>
          <cell r="BT1435">
            <v>136.613567241656</v>
          </cell>
          <cell r="BU1435">
            <v>2046.1228322771201</v>
          </cell>
          <cell r="BV1435">
            <v>537.68181946546304</v>
          </cell>
          <cell r="BW1435">
            <v>0</v>
          </cell>
          <cell r="BX1435">
            <v>237.183626015367</v>
          </cell>
          <cell r="BY1435">
            <v>56</v>
          </cell>
          <cell r="BZ1435">
            <v>33</v>
          </cell>
          <cell r="CA1435">
            <v>1225.4471452816699</v>
          </cell>
          <cell r="CB1435">
            <v>228.31503667251201</v>
          </cell>
          <cell r="CC1435">
            <v>594.61664701572795</v>
          </cell>
          <cell r="CD1435">
            <v>127.51592744941701</v>
          </cell>
          <cell r="CE1435">
            <v>3441.5206451453701</v>
          </cell>
          <cell r="CF1435">
            <v>1149.7881999056001</v>
          </cell>
          <cell r="CG1435">
            <v>0</v>
          </cell>
          <cell r="CH1435">
            <v>594.61664701572795</v>
          </cell>
          <cell r="CI1435">
            <v>61</v>
          </cell>
          <cell r="CJ1435">
            <v>38</v>
          </cell>
          <cell r="CK1435">
            <v>24396.951261346701</v>
          </cell>
          <cell r="CL1435">
            <v>295.63076024281901</v>
          </cell>
          <cell r="CM1435">
            <v>1147.0891323677599</v>
          </cell>
          <cell r="CN1435">
            <v>117.175840448746</v>
          </cell>
          <cell r="CO1435">
            <v>5499.6638909724898</v>
          </cell>
          <cell r="CP1435">
            <v>1650.0982588443701</v>
          </cell>
          <cell r="CQ1435">
            <v>4092.6881068298499</v>
          </cell>
          <cell r="CR1435">
            <v>1147.0891323677599</v>
          </cell>
          <cell r="CS1435">
            <v>65</v>
          </cell>
          <cell r="CT1435">
            <v>42</v>
          </cell>
          <cell r="CU1435">
            <v>32658.0490086182</v>
          </cell>
          <cell r="CV1435">
            <v>364.91300852457402</v>
          </cell>
          <cell r="CW1435">
            <v>1813.0239170699499</v>
          </cell>
          <cell r="CX1435">
            <v>108.30379389116101</v>
          </cell>
          <cell r="CY1435">
            <v>7883.01397771344</v>
          </cell>
          <cell r="CZ1435">
            <v>2239.9639819679101</v>
          </cell>
          <cell r="DA1435">
            <v>654</v>
          </cell>
          <cell r="DB1435">
            <v>1813.0239170699499</v>
          </cell>
          <cell r="DC1435" t="str">
            <v>Técnica Industrial</v>
          </cell>
        </row>
        <row r="1436">
          <cell r="A1436">
            <v>1435</v>
          </cell>
          <cell r="B1436" t="str">
            <v>ALONSO MORENO JORGE</v>
          </cell>
          <cell r="C1436">
            <v>1</v>
          </cell>
          <cell r="D1436">
            <v>12</v>
          </cell>
          <cell r="E1436">
            <v>1958</v>
          </cell>
          <cell r="F1436">
            <v>21</v>
          </cell>
          <cell r="G1436">
            <v>10</v>
          </cell>
          <cell r="H1436">
            <v>1980</v>
          </cell>
          <cell r="I1436">
            <v>1980</v>
          </cell>
          <cell r="J1436">
            <v>29100</v>
          </cell>
          <cell r="K1436">
            <v>0</v>
          </cell>
          <cell r="L1436">
            <v>45</v>
          </cell>
          <cell r="M1436">
            <v>22</v>
          </cell>
          <cell r="N1436">
            <v>65</v>
          </cell>
          <cell r="O1436">
            <v>23</v>
          </cell>
          <cell r="P1436">
            <v>20</v>
          </cell>
          <cell r="Q1436">
            <v>43</v>
          </cell>
          <cell r="R1436">
            <v>0</v>
          </cell>
          <cell r="S1436">
            <v>0</v>
          </cell>
          <cell r="T1436">
            <v>115687.832518023</v>
          </cell>
          <cell r="U1436">
            <v>11568.7834241906</v>
          </cell>
          <cell r="V1436">
            <v>6984.0011447668003</v>
          </cell>
          <cell r="W1436">
            <v>6984.0011447668003</v>
          </cell>
          <cell r="X1436">
            <v>2.00000032782554E-2</v>
          </cell>
          <cell r="Y1436">
            <v>91116</v>
          </cell>
          <cell r="Z1436" t="str">
            <v>ALONSO MORENO JORGE</v>
          </cell>
          <cell r="AA1436">
            <v>50</v>
          </cell>
          <cell r="AB1436">
            <v>28</v>
          </cell>
          <cell r="AC1436">
            <v>748.16128396635997</v>
          </cell>
          <cell r="AD1436">
            <v>172.89916031583701</v>
          </cell>
          <cell r="AE1436">
            <v>232.90448452161101</v>
          </cell>
          <cell r="AF1436">
            <v>138.277085920649</v>
          </cell>
          <cell r="AG1436">
            <v>2018.3059614092001</v>
          </cell>
          <cell r="AH1436">
            <v>464.36113874512398</v>
          </cell>
          <cell r="AI1436">
            <v>0</v>
          </cell>
          <cell r="AJ1436">
            <v>232.90448452161101</v>
          </cell>
          <cell r="AK1436">
            <v>57</v>
          </cell>
          <cell r="AL1436">
            <v>35</v>
          </cell>
          <cell r="AM1436">
            <v>1441.27576160993</v>
          </cell>
          <cell r="AN1436">
            <v>247.46512096281799</v>
          </cell>
          <cell r="AO1436">
            <v>768.19543138897495</v>
          </cell>
          <cell r="AP1436">
            <v>125.538802903869</v>
          </cell>
          <cell r="AQ1436">
            <v>4092.7718032141402</v>
          </cell>
          <cell r="AR1436">
            <v>1138.1819243811001</v>
          </cell>
          <cell r="AS1436">
            <v>654</v>
          </cell>
          <cell r="AT1436">
            <v>768.19543138897495</v>
          </cell>
          <cell r="AU1436">
            <v>60</v>
          </cell>
          <cell r="AV1436">
            <v>38</v>
          </cell>
          <cell r="AW1436">
            <v>22952.457720295701</v>
          </cell>
          <cell r="AX1436">
            <v>288.24814977912598</v>
          </cell>
          <cell r="AY1436">
            <v>1117.2916785396001</v>
          </cell>
          <cell r="AZ1436">
            <v>119.32921189411501</v>
          </cell>
          <cell r="BA1436">
            <v>5388.3635576080596</v>
          </cell>
          <cell r="BB1436">
            <v>1413.56753592315</v>
          </cell>
          <cell r="BC1436">
            <v>4282.5129095615903</v>
          </cell>
          <cell r="BD1436">
            <v>1117.2916785396001</v>
          </cell>
          <cell r="BE1436">
            <v>65</v>
          </cell>
          <cell r="BF1436">
            <v>43</v>
          </cell>
          <cell r="BG1436">
            <v>32830.024781280903</v>
          </cell>
          <cell r="BH1436">
            <v>373.60141348944501</v>
          </cell>
          <cell r="BI1436">
            <v>1961.0208688742</v>
          </cell>
          <cell r="BJ1436">
            <v>108.30379389116101</v>
          </cell>
          <cell r="BK1436">
            <v>8406.9233131016608</v>
          </cell>
          <cell r="BL1436">
            <v>2066.42754800375</v>
          </cell>
          <cell r="BM1436">
            <v>654</v>
          </cell>
          <cell r="BN1436">
            <v>1961.0208688742</v>
          </cell>
          <cell r="BO1436">
            <v>50</v>
          </cell>
          <cell r="BP1436">
            <v>28</v>
          </cell>
          <cell r="BQ1436">
            <v>748.16128396635997</v>
          </cell>
          <cell r="BR1436">
            <v>172.89916031583701</v>
          </cell>
          <cell r="BS1436">
            <v>232.90448452161101</v>
          </cell>
          <cell r="BT1436">
            <v>138.277085920649</v>
          </cell>
          <cell r="BU1436">
            <v>2018.3059614092001</v>
          </cell>
          <cell r="BV1436">
            <v>464.36113874512398</v>
          </cell>
          <cell r="BW1436">
            <v>0</v>
          </cell>
          <cell r="BX1436">
            <v>232.90448452161101</v>
          </cell>
          <cell r="BY1436">
            <v>55</v>
          </cell>
          <cell r="BZ1436">
            <v>33</v>
          </cell>
          <cell r="CA1436">
            <v>1204.7360934369699</v>
          </cell>
          <cell r="CB1436">
            <v>223.60244769418</v>
          </cell>
          <cell r="CC1436">
            <v>581.74357175620003</v>
          </cell>
          <cell r="CD1436">
            <v>129.441217697128</v>
          </cell>
          <cell r="CE1436">
            <v>3384.4267689754702</v>
          </cell>
          <cell r="CF1436">
            <v>989.349518494113</v>
          </cell>
          <cell r="CG1436">
            <v>0</v>
          </cell>
          <cell r="CH1436">
            <v>581.74357175620003</v>
          </cell>
          <cell r="CI1436">
            <v>60</v>
          </cell>
          <cell r="CJ1436">
            <v>38</v>
          </cell>
          <cell r="CK1436">
            <v>22952.457720295701</v>
          </cell>
          <cell r="CL1436">
            <v>288.24814977912598</v>
          </cell>
          <cell r="CM1436">
            <v>1117.2916785396001</v>
          </cell>
          <cell r="CN1436">
            <v>119.32921189411501</v>
          </cell>
          <cell r="CO1436">
            <v>5388.3635576080596</v>
          </cell>
          <cell r="CP1436">
            <v>1413.56753592315</v>
          </cell>
          <cell r="CQ1436">
            <v>4282.5129095615903</v>
          </cell>
          <cell r="CR1436">
            <v>1117.2916785396001</v>
          </cell>
          <cell r="CS1436">
            <v>65</v>
          </cell>
          <cell r="CT1436">
            <v>43</v>
          </cell>
          <cell r="CU1436">
            <v>32830.024781280903</v>
          </cell>
          <cell r="CV1436">
            <v>373.60141348944501</v>
          </cell>
          <cell r="CW1436">
            <v>1961.0208688742</v>
          </cell>
          <cell r="CX1436">
            <v>108.30379389116101</v>
          </cell>
          <cell r="CY1436">
            <v>8406.9233131016608</v>
          </cell>
          <cell r="CZ1436">
            <v>2066.42754800375</v>
          </cell>
          <cell r="DA1436">
            <v>654</v>
          </cell>
          <cell r="DB1436">
            <v>1961.0208688742</v>
          </cell>
          <cell r="DC1436" t="str">
            <v>Técnica Industrial</v>
          </cell>
        </row>
        <row r="1437">
          <cell r="A1437">
            <v>1436</v>
          </cell>
          <cell r="B1437" t="str">
            <v>VILLARREAL HERNANDEZ ISAAC ISRAEL</v>
          </cell>
          <cell r="C1437">
            <v>29</v>
          </cell>
          <cell r="D1437">
            <v>4</v>
          </cell>
          <cell r="E1437">
            <v>1974</v>
          </cell>
          <cell r="F1437">
            <v>1</v>
          </cell>
          <cell r="G1437">
            <v>6</v>
          </cell>
          <cell r="H1437">
            <v>2002</v>
          </cell>
          <cell r="I1437">
            <v>1997</v>
          </cell>
          <cell r="J1437">
            <v>29065</v>
          </cell>
          <cell r="K1437">
            <v>0</v>
          </cell>
          <cell r="L1437">
            <v>30</v>
          </cell>
          <cell r="M1437">
            <v>28</v>
          </cell>
          <cell r="N1437">
            <v>65</v>
          </cell>
          <cell r="O1437">
            <v>2</v>
          </cell>
          <cell r="P1437">
            <v>35</v>
          </cell>
          <cell r="Q1437">
            <v>37</v>
          </cell>
          <cell r="R1437">
            <v>0</v>
          </cell>
          <cell r="S1437">
            <v>0</v>
          </cell>
          <cell r="T1437">
            <v>734.97591313586497</v>
          </cell>
          <cell r="U1437">
            <v>73.497592408786005</v>
          </cell>
          <cell r="V1437">
            <v>6975.6011433899403</v>
          </cell>
          <cell r="W1437">
            <v>6975.6011433899403</v>
          </cell>
          <cell r="X1437">
            <v>2.00000032782554E-2</v>
          </cell>
          <cell r="Y1437">
            <v>94793</v>
          </cell>
          <cell r="Z1437" t="str">
            <v>VILLARREAL HERNANDEZ ISAAC ISRAEL</v>
          </cell>
          <cell r="AA1437">
            <v>50</v>
          </cell>
          <cell r="AB1437">
            <v>22</v>
          </cell>
          <cell r="AC1437">
            <v>1655.2280280217301</v>
          </cell>
          <cell r="AD1437">
            <v>135.84934024815701</v>
          </cell>
          <cell r="AE1437">
            <v>1392.0484480672001</v>
          </cell>
          <cell r="AF1437">
            <v>138.277085920649</v>
          </cell>
          <cell r="AG1437">
            <v>5891.7009365869899</v>
          </cell>
          <cell r="AH1437">
            <v>9.3304027835260595</v>
          </cell>
          <cell r="AI1437">
            <v>0</v>
          </cell>
          <cell r="AJ1437">
            <v>1392.0484480672001</v>
          </cell>
          <cell r="AK1437">
            <v>57</v>
          </cell>
          <cell r="AL1437">
            <v>29</v>
          </cell>
          <cell r="AM1437">
            <v>2856.5814150384299</v>
          </cell>
          <cell r="AN1437">
            <v>205.04252879776399</v>
          </cell>
          <cell r="AO1437">
            <v>2635.2785462039801</v>
          </cell>
          <cell r="AP1437">
            <v>125.538802903869</v>
          </cell>
          <cell r="AQ1437">
            <v>10136.781959923201</v>
          </cell>
          <cell r="AR1437">
            <v>15.0326861413504</v>
          </cell>
          <cell r="AS1437">
            <v>654</v>
          </cell>
          <cell r="AT1437">
            <v>2635.2785462039801</v>
          </cell>
          <cell r="AU1437">
            <v>60</v>
          </cell>
          <cell r="AV1437">
            <v>32</v>
          </cell>
          <cell r="AW1437">
            <v>24049.4697835507</v>
          </cell>
          <cell r="AX1437">
            <v>242.735284024527</v>
          </cell>
          <cell r="AY1437">
            <v>3435.9233210061602</v>
          </cell>
          <cell r="AZ1437">
            <v>119.32921189411501</v>
          </cell>
          <cell r="BA1437">
            <v>12775.9338479297</v>
          </cell>
          <cell r="BB1437">
            <v>18.669877505469501</v>
          </cell>
          <cell r="BC1437">
            <v>654</v>
          </cell>
          <cell r="BD1437">
            <v>3435.9233210061602</v>
          </cell>
          <cell r="BE1437">
            <v>65</v>
          </cell>
          <cell r="BF1437">
            <v>37</v>
          </cell>
          <cell r="BG1437">
            <v>35287.291559745703</v>
          </cell>
          <cell r="BH1437">
            <v>321.47098370022002</v>
          </cell>
          <cell r="BI1437">
            <v>5350.1246956826199</v>
          </cell>
          <cell r="BJ1437">
            <v>108.30379389116101</v>
          </cell>
          <cell r="BK1437">
            <v>18901.0184963586</v>
          </cell>
          <cell r="BL1437">
            <v>27.2926112228254</v>
          </cell>
          <cell r="BM1437">
            <v>654</v>
          </cell>
          <cell r="BN1437">
            <v>5350.1246956826199</v>
          </cell>
          <cell r="BO1437">
            <v>35</v>
          </cell>
          <cell r="BP1437">
            <v>7</v>
          </cell>
          <cell r="BQ1437">
            <v>417.51080047569798</v>
          </cell>
          <cell r="BR1437">
            <v>0</v>
          </cell>
          <cell r="BS1437">
            <v>192.940880191026</v>
          </cell>
          <cell r="BT1437">
            <v>156.836053939739</v>
          </cell>
          <cell r="BU1437">
            <v>1517.04488576313</v>
          </cell>
          <cell r="BV1437">
            <v>2.4468669093400699</v>
          </cell>
          <cell r="BW1437">
            <v>0</v>
          </cell>
          <cell r="BX1437">
            <v>192.940880191026</v>
          </cell>
          <cell r="BY1437">
            <v>40</v>
          </cell>
          <cell r="BZ1437">
            <v>12</v>
          </cell>
          <cell r="CA1437">
            <v>704.47043828532401</v>
          </cell>
          <cell r="CB1437">
            <v>0</v>
          </cell>
          <cell r="CC1437">
            <v>461.31902697191703</v>
          </cell>
          <cell r="CD1437">
            <v>151.957703606054</v>
          </cell>
          <cell r="CE1437">
            <v>2531.45050031452</v>
          </cell>
          <cell r="CF1437">
            <v>4.9903108148326796</v>
          </cell>
          <cell r="CG1437">
            <v>0</v>
          </cell>
          <cell r="CH1437">
            <v>461.31902697191703</v>
          </cell>
          <cell r="CI1437">
            <v>45</v>
          </cell>
          <cell r="CJ1437">
            <v>17</v>
          </cell>
          <cell r="CK1437">
            <v>1100.42913042344</v>
          </cell>
          <cell r="CL1437">
            <v>97.272097477848604</v>
          </cell>
          <cell r="CM1437">
            <v>841.78334575031397</v>
          </cell>
          <cell r="CN1437">
            <v>145.78992951573301</v>
          </cell>
          <cell r="CO1437">
            <v>3930.9846601730101</v>
          </cell>
          <cell r="CP1437">
            <v>6.7742060408260096</v>
          </cell>
          <cell r="CQ1437">
            <v>0</v>
          </cell>
          <cell r="CR1437">
            <v>841.78334575031397</v>
          </cell>
          <cell r="CS1437">
            <v>50</v>
          </cell>
          <cell r="CT1437">
            <v>22</v>
          </cell>
          <cell r="CU1437">
            <v>1655.2280280217301</v>
          </cell>
          <cell r="CV1437">
            <v>135.84934024815701</v>
          </cell>
          <cell r="CW1437">
            <v>1392.0484480672001</v>
          </cell>
          <cell r="CX1437">
            <v>138.277085920649</v>
          </cell>
          <cell r="CY1437">
            <v>5891.7009365869899</v>
          </cell>
          <cell r="CZ1437">
            <v>9.3304027835260595</v>
          </cell>
          <cell r="DA1437">
            <v>0</v>
          </cell>
          <cell r="DB1437">
            <v>1392.0484480672001</v>
          </cell>
          <cell r="DC1437" t="str">
            <v>Técnica Industrial</v>
          </cell>
        </row>
        <row r="1438">
          <cell r="A1438">
            <v>1437</v>
          </cell>
          <cell r="B1438" t="str">
            <v>REYNA PEREZ JOSE LUIS</v>
          </cell>
          <cell r="C1438">
            <v>29</v>
          </cell>
          <cell r="D1438">
            <v>4</v>
          </cell>
          <cell r="E1438">
            <v>1966</v>
          </cell>
          <cell r="F1438">
            <v>1</v>
          </cell>
          <cell r="G1438">
            <v>7</v>
          </cell>
          <cell r="H1438">
            <v>1993</v>
          </cell>
          <cell r="I1438">
            <v>1990</v>
          </cell>
          <cell r="J1438">
            <v>29060</v>
          </cell>
          <cell r="K1438">
            <v>0</v>
          </cell>
          <cell r="L1438">
            <v>38</v>
          </cell>
          <cell r="M1438">
            <v>27</v>
          </cell>
          <cell r="N1438">
            <v>65</v>
          </cell>
          <cell r="O1438">
            <v>11</v>
          </cell>
          <cell r="P1438">
            <v>27</v>
          </cell>
          <cell r="Q1438">
            <v>38</v>
          </cell>
          <cell r="R1438">
            <v>0</v>
          </cell>
          <cell r="S1438">
            <v>0</v>
          </cell>
          <cell r="T1438">
            <v>6995.4445483089903</v>
          </cell>
          <cell r="U1438">
            <v>699.54446525492403</v>
          </cell>
          <cell r="V1438">
            <v>6974.4011431932404</v>
          </cell>
          <cell r="W1438">
            <v>6974.4011431932404</v>
          </cell>
          <cell r="X1438">
            <v>2.00000032782554E-2</v>
          </cell>
          <cell r="Y1438">
            <v>93955</v>
          </cell>
          <cell r="Z1438" t="str">
            <v>REYNA PEREZ JOSE LUIS</v>
          </cell>
          <cell r="AA1438">
            <v>50</v>
          </cell>
          <cell r="AB1438">
            <v>23</v>
          </cell>
          <cell r="AC1438">
            <v>1297.6656181077501</v>
          </cell>
          <cell r="AD1438">
            <v>142.02431025943699</v>
          </cell>
          <cell r="AE1438">
            <v>669.98218367242396</v>
          </cell>
          <cell r="AF1438">
            <v>138.277085920649</v>
          </cell>
          <cell r="AG1438">
            <v>3686.4424291556702</v>
          </cell>
          <cell r="AH1438">
            <v>60.107436858329599</v>
          </cell>
          <cell r="AI1438">
            <v>0</v>
          </cell>
          <cell r="AJ1438">
            <v>669.98218367242396</v>
          </cell>
          <cell r="AK1438">
            <v>57</v>
          </cell>
          <cell r="AL1438">
            <v>30</v>
          </cell>
          <cell r="AM1438">
            <v>2298.4964417040001</v>
          </cell>
          <cell r="AN1438">
            <v>212.11296082527301</v>
          </cell>
          <cell r="AO1438">
            <v>1471.8533924922101</v>
          </cell>
          <cell r="AP1438">
            <v>125.538802903869</v>
          </cell>
          <cell r="AQ1438">
            <v>6694.9376083426996</v>
          </cell>
          <cell r="AR1438">
            <v>96.842146883034104</v>
          </cell>
          <cell r="AS1438">
            <v>654</v>
          </cell>
          <cell r="AT1438">
            <v>1471.8533924922101</v>
          </cell>
          <cell r="AU1438">
            <v>60</v>
          </cell>
          <cell r="AV1438">
            <v>33</v>
          </cell>
          <cell r="AW1438">
            <v>22734.382906291201</v>
          </cell>
          <cell r="AX1438">
            <v>250.320761650294</v>
          </cell>
          <cell r="AY1438">
            <v>1990.97685947893</v>
          </cell>
          <cell r="AZ1438">
            <v>119.32921189411501</v>
          </cell>
          <cell r="BA1438">
            <v>8568.6621867547201</v>
          </cell>
          <cell r="BB1438">
            <v>120.273316603051</v>
          </cell>
          <cell r="BC1438">
            <v>654</v>
          </cell>
          <cell r="BD1438">
            <v>1990.97685947893</v>
          </cell>
          <cell r="BE1438">
            <v>65</v>
          </cell>
          <cell r="BF1438">
            <v>38</v>
          </cell>
          <cell r="BG1438">
            <v>34318.095281976101</v>
          </cell>
          <cell r="BH1438">
            <v>330.159388665091</v>
          </cell>
          <cell r="BI1438">
            <v>3237.7694827226401</v>
          </cell>
          <cell r="BJ1438">
            <v>108.30379389116101</v>
          </cell>
          <cell r="BK1438">
            <v>12923.938107886501</v>
          </cell>
          <cell r="BL1438">
            <v>175.82187508006899</v>
          </cell>
          <cell r="BM1438">
            <v>654</v>
          </cell>
          <cell r="BN1438">
            <v>3237.7694827226401</v>
          </cell>
          <cell r="BO1438">
            <v>43</v>
          </cell>
          <cell r="BP1438">
            <v>16</v>
          </cell>
          <cell r="BQ1438">
            <v>691.202369687035</v>
          </cell>
          <cell r="BR1438">
            <v>89.173540660324704</v>
          </cell>
          <cell r="BS1438">
            <v>209.923790130497</v>
          </cell>
          <cell r="BT1438">
            <v>148.41770408431901</v>
          </cell>
          <cell r="BU1438">
            <v>1865.5934256119899</v>
          </cell>
          <cell r="BV1438">
            <v>25.343387711858199</v>
          </cell>
          <cell r="BW1438">
            <v>0</v>
          </cell>
          <cell r="BX1438">
            <v>209.923790130497</v>
          </cell>
          <cell r="BY1438">
            <v>48</v>
          </cell>
          <cell r="BZ1438">
            <v>21</v>
          </cell>
          <cell r="CA1438">
            <v>1093.5983860410099</v>
          </cell>
          <cell r="CB1438">
            <v>125.54909274944799</v>
          </cell>
          <cell r="CC1438">
            <v>512.58500380515602</v>
          </cell>
          <cell r="CD1438">
            <v>141.4411318228</v>
          </cell>
          <cell r="CE1438">
            <v>3073.5106897994201</v>
          </cell>
          <cell r="CF1438">
            <v>52.784819565602099</v>
          </cell>
          <cell r="CG1438">
            <v>0</v>
          </cell>
          <cell r="CH1438">
            <v>512.58500380515602</v>
          </cell>
          <cell r="CI1438">
            <v>53</v>
          </cell>
          <cell r="CJ1438">
            <v>26</v>
          </cell>
          <cell r="CK1438">
            <v>1664.08479846618</v>
          </cell>
          <cell r="CL1438">
            <v>169.38497974170301</v>
          </cell>
          <cell r="CM1438">
            <v>958.26982699491703</v>
          </cell>
          <cell r="CN1438">
            <v>133.13052957061299</v>
          </cell>
          <cell r="CO1438">
            <v>4787.4844568393301</v>
          </cell>
          <cell r="CP1438">
            <v>73.411281062286093</v>
          </cell>
          <cell r="CQ1438">
            <v>0</v>
          </cell>
          <cell r="CR1438">
            <v>958.26982699491703</v>
          </cell>
          <cell r="CS1438">
            <v>58</v>
          </cell>
          <cell r="CT1438">
            <v>31</v>
          </cell>
          <cell r="CU1438">
            <v>2489.91959177327</v>
          </cell>
          <cell r="CV1438">
            <v>224.18364059010401</v>
          </cell>
          <cell r="CW1438">
            <v>1629.9977941132299</v>
          </cell>
          <cell r="CX1438">
            <v>123.513223747184</v>
          </cell>
          <cell r="CY1438">
            <v>7270.7083805591101</v>
          </cell>
          <cell r="CZ1438">
            <v>104.003985077587</v>
          </cell>
          <cell r="DA1438">
            <v>654</v>
          </cell>
          <cell r="DB1438">
            <v>1629.9977941132299</v>
          </cell>
          <cell r="DC1438" t="str">
            <v>Técnica Industrial</v>
          </cell>
        </row>
        <row r="1439">
          <cell r="A1439">
            <v>1438</v>
          </cell>
          <cell r="B1439" t="str">
            <v>AGUIRRE PARRA RICARDO</v>
          </cell>
          <cell r="C1439">
            <v>24</v>
          </cell>
          <cell r="D1439">
            <v>2</v>
          </cell>
          <cell r="E1439">
            <v>1957</v>
          </cell>
          <cell r="F1439">
            <v>16</v>
          </cell>
          <cell r="G1439">
            <v>12</v>
          </cell>
          <cell r="H1439">
            <v>1997</v>
          </cell>
          <cell r="I1439">
            <v>1977</v>
          </cell>
          <cell r="J1439">
            <v>28920</v>
          </cell>
          <cell r="K1439">
            <v>0</v>
          </cell>
          <cell r="L1439">
            <v>47</v>
          </cell>
          <cell r="M1439">
            <v>41</v>
          </cell>
          <cell r="N1439">
            <v>65</v>
          </cell>
          <cell r="O1439">
            <v>6</v>
          </cell>
          <cell r="P1439">
            <v>18</v>
          </cell>
          <cell r="Q1439">
            <v>24</v>
          </cell>
          <cell r="R1439">
            <v>0</v>
          </cell>
          <cell r="S1439">
            <v>0</v>
          </cell>
          <cell r="T1439">
            <v>10409.546998105599</v>
          </cell>
          <cell r="U1439">
            <v>1040.9547153220001</v>
          </cell>
          <cell r="V1439">
            <v>6940.8011376857703</v>
          </cell>
          <cell r="W1439">
            <v>6940.8011376857703</v>
          </cell>
          <cell r="X1439">
            <v>2.00000032782554E-2</v>
          </cell>
          <cell r="Y1439">
            <v>17185</v>
          </cell>
          <cell r="Z1439" t="str">
            <v>AGUIRRE PARRA RICARDO</v>
          </cell>
          <cell r="AA1439">
            <v>50</v>
          </cell>
          <cell r="AB1439">
            <v>9</v>
          </cell>
          <cell r="AC1439">
            <v>618.41263172734</v>
          </cell>
          <cell r="AD1439">
            <v>0</v>
          </cell>
          <cell r="AE1439">
            <v>132.05545757611</v>
          </cell>
          <cell r="AF1439">
            <v>138.277085920649</v>
          </cell>
          <cell r="AG1439">
            <v>1630.3813557372</v>
          </cell>
          <cell r="AH1439">
            <v>26.4763932863011</v>
          </cell>
          <cell r="AI1439">
            <v>0</v>
          </cell>
          <cell r="AJ1439">
            <v>132.05545757611</v>
          </cell>
          <cell r="AK1439">
            <v>57</v>
          </cell>
          <cell r="AL1439">
            <v>16</v>
          </cell>
          <cell r="AM1439">
            <v>1237.0879619388199</v>
          </cell>
          <cell r="AN1439">
            <v>113.12691244014501</v>
          </cell>
          <cell r="AO1439">
            <v>603.28182124456396</v>
          </cell>
          <cell r="AP1439">
            <v>125.538802903869</v>
          </cell>
          <cell r="AQ1439">
            <v>3481.7222851493102</v>
          </cell>
          <cell r="AR1439">
            <v>92.891769696692705</v>
          </cell>
          <cell r="AS1439">
            <v>654</v>
          </cell>
          <cell r="AT1439">
            <v>603.28182124456396</v>
          </cell>
          <cell r="AU1439">
            <v>60</v>
          </cell>
          <cell r="AV1439">
            <v>19</v>
          </cell>
          <cell r="AW1439">
            <v>23335.0535903778</v>
          </cell>
          <cell r="AX1439">
            <v>144.12407488956299</v>
          </cell>
          <cell r="AY1439">
            <v>911.46719384570304</v>
          </cell>
          <cell r="AZ1439">
            <v>119.32921189411501</v>
          </cell>
          <cell r="BA1439">
            <v>4639.1347344961596</v>
          </cell>
          <cell r="BB1439">
            <v>115.36713699709701</v>
          </cell>
          <cell r="BC1439">
            <v>654</v>
          </cell>
          <cell r="BD1439">
            <v>911.46719384570304</v>
          </cell>
          <cell r="BE1439">
            <v>65</v>
          </cell>
          <cell r="BF1439">
            <v>24</v>
          </cell>
          <cell r="BG1439">
            <v>32473.113510953801</v>
          </cell>
          <cell r="BH1439">
            <v>208.521719156899</v>
          </cell>
          <cell r="BI1439">
            <v>1658.10875090637</v>
          </cell>
          <cell r="BJ1439">
            <v>108.30379389116101</v>
          </cell>
          <cell r="BK1439">
            <v>7338.0624464754101</v>
          </cell>
          <cell r="BL1439">
            <v>168.649763075831</v>
          </cell>
          <cell r="BM1439">
            <v>654</v>
          </cell>
          <cell r="BN1439">
            <v>1658.10875090637</v>
          </cell>
          <cell r="BO1439">
            <v>52</v>
          </cell>
          <cell r="BP1439">
            <v>11</v>
          </cell>
          <cell r="BQ1439">
            <v>763.59145508836696</v>
          </cell>
          <cell r="BR1439">
            <v>0</v>
          </cell>
          <cell r="BS1439">
            <v>239.71694668472901</v>
          </cell>
          <cell r="BT1439">
            <v>134.89731544489001</v>
          </cell>
          <cell r="BU1439">
            <v>2064.4809885732002</v>
          </cell>
          <cell r="BV1439">
            <v>43.2728598195514</v>
          </cell>
          <cell r="BW1439">
            <v>0</v>
          </cell>
          <cell r="BX1439">
            <v>239.71694668472901</v>
          </cell>
          <cell r="BY1439">
            <v>57</v>
          </cell>
          <cell r="BZ1439">
            <v>16</v>
          </cell>
          <cell r="CA1439">
            <v>1237.0879619388199</v>
          </cell>
          <cell r="CB1439">
            <v>113.12691244014501</v>
          </cell>
          <cell r="CC1439">
            <v>603.28182124456396</v>
          </cell>
          <cell r="CD1439">
            <v>125.538802903869</v>
          </cell>
          <cell r="CE1439">
            <v>3481.7222851493102</v>
          </cell>
          <cell r="CF1439">
            <v>92.891769696692705</v>
          </cell>
          <cell r="CG1439">
            <v>654</v>
          </cell>
          <cell r="CH1439">
            <v>603.28182124456396</v>
          </cell>
          <cell r="CI1439">
            <v>62</v>
          </cell>
          <cell r="CJ1439">
            <v>21</v>
          </cell>
          <cell r="CK1439">
            <v>27979.599567016299</v>
          </cell>
          <cell r="CL1439">
            <v>167.71744663947601</v>
          </cell>
          <cell r="CM1439">
            <v>1169.0898434139499</v>
          </cell>
          <cell r="CN1439">
            <v>114.98984813055699</v>
          </cell>
          <cell r="CO1439">
            <v>5583.9785265300297</v>
          </cell>
          <cell r="CP1439">
            <v>133.917313823744</v>
          </cell>
          <cell r="CQ1439">
            <v>654</v>
          </cell>
          <cell r="CR1439">
            <v>1169.0898434139499</v>
          </cell>
          <cell r="CS1439">
            <v>65</v>
          </cell>
          <cell r="CT1439">
            <v>24</v>
          </cell>
          <cell r="CU1439">
            <v>32473.113510953801</v>
          </cell>
          <cell r="CV1439">
            <v>208.521719156899</v>
          </cell>
          <cell r="CW1439">
            <v>1658.10875090637</v>
          </cell>
          <cell r="CX1439">
            <v>108.30379389116101</v>
          </cell>
          <cell r="CY1439">
            <v>7338.0624464754101</v>
          </cell>
          <cell r="CZ1439">
            <v>168.649763075831</v>
          </cell>
          <cell r="DA1439">
            <v>654</v>
          </cell>
          <cell r="DB1439">
            <v>1658.10875090637</v>
          </cell>
          <cell r="DC1439" t="str">
            <v>Técnica Industrial</v>
          </cell>
        </row>
        <row r="1440">
          <cell r="A1440">
            <v>1439</v>
          </cell>
          <cell r="B1440" t="str">
            <v>ESTRELLO GONZALEZ ARTURO EFRAIN</v>
          </cell>
          <cell r="C1440">
            <v>21</v>
          </cell>
          <cell r="D1440">
            <v>10</v>
          </cell>
          <cell r="E1440">
            <v>1949</v>
          </cell>
          <cell r="F1440">
            <v>16</v>
          </cell>
          <cell r="G1440">
            <v>12</v>
          </cell>
          <cell r="H1440">
            <v>1996</v>
          </cell>
          <cell r="I1440">
            <v>1965</v>
          </cell>
          <cell r="J1440">
            <v>28700</v>
          </cell>
          <cell r="K1440">
            <v>0</v>
          </cell>
          <cell r="L1440">
            <v>54</v>
          </cell>
          <cell r="M1440">
            <v>47</v>
          </cell>
          <cell r="N1440">
            <v>65</v>
          </cell>
          <cell r="O1440">
            <v>7</v>
          </cell>
          <cell r="P1440">
            <v>11</v>
          </cell>
          <cell r="Q1440">
            <v>18</v>
          </cell>
          <cell r="R1440">
            <v>0</v>
          </cell>
          <cell r="S1440">
            <v>0</v>
          </cell>
          <cell r="T1440">
            <v>23899.562233117798</v>
          </cell>
          <cell r="U1440">
            <v>2389.9562589248999</v>
          </cell>
          <cell r="V1440">
            <v>6888.0011290311804</v>
          </cell>
          <cell r="W1440">
            <v>6888.0011290311804</v>
          </cell>
          <cell r="X1440">
            <v>2.00000032782554E-2</v>
          </cell>
          <cell r="Y1440">
            <v>19048</v>
          </cell>
          <cell r="Z1440" t="str">
            <v>ESTRELLO GONZALEZ ARTURO EFRAIN</v>
          </cell>
          <cell r="AA1440">
            <v>54</v>
          </cell>
          <cell r="AB1440">
            <v>7</v>
          </cell>
          <cell r="AC1440">
            <v>474.37828709509103</v>
          </cell>
          <cell r="AD1440">
            <v>0</v>
          </cell>
          <cell r="AE1440">
            <v>0</v>
          </cell>
          <cell r="AF1440">
            <v>131.31196280709599</v>
          </cell>
          <cell r="AG1440">
            <v>1187.3796683785699</v>
          </cell>
          <cell r="AH1440">
            <v>15.169068257813199</v>
          </cell>
          <cell r="AI1440">
            <v>0</v>
          </cell>
          <cell r="AJ1440">
            <v>0</v>
          </cell>
          <cell r="AK1440">
            <v>57</v>
          </cell>
          <cell r="AL1440">
            <v>10</v>
          </cell>
          <cell r="AM1440">
            <v>680.68922856427002</v>
          </cell>
          <cell r="AN1440">
            <v>70.704320275091007</v>
          </cell>
          <cell r="AO1440">
            <v>150.05520040951299</v>
          </cell>
          <cell r="AP1440">
            <v>125.538802903869</v>
          </cell>
          <cell r="AQ1440">
            <v>1799.58052980965</v>
          </cell>
          <cell r="AR1440">
            <v>166.80318386331501</v>
          </cell>
          <cell r="AS1440">
            <v>654</v>
          </cell>
          <cell r="AT1440">
            <v>150.05520040951299</v>
          </cell>
          <cell r="AU1440">
            <v>60</v>
          </cell>
          <cell r="AV1440">
            <v>13</v>
          </cell>
          <cell r="AW1440">
            <v>25052.392097792399</v>
          </cell>
          <cell r="AX1440">
            <v>98.611209134964298</v>
          </cell>
          <cell r="AY1440">
            <v>347.34735607504501</v>
          </cell>
          <cell r="AZ1440">
            <v>119.32921189411501</v>
          </cell>
          <cell r="BA1440">
            <v>2580.12359186003</v>
          </cell>
          <cell r="BB1440">
            <v>207.16157983796299</v>
          </cell>
          <cell r="BC1440">
            <v>654</v>
          </cell>
          <cell r="BD1440">
            <v>347.34735607504501</v>
          </cell>
          <cell r="BE1440">
            <v>65</v>
          </cell>
          <cell r="BF1440">
            <v>18</v>
          </cell>
          <cell r="BG1440">
            <v>34064.782960451099</v>
          </cell>
          <cell r="BH1440">
            <v>156.39128936767401</v>
          </cell>
          <cell r="BI1440">
            <v>830.97112912660805</v>
          </cell>
          <cell r="BJ1440">
            <v>108.30379389116101</v>
          </cell>
          <cell r="BK1440">
            <v>4407.4946801293199</v>
          </cell>
          <cell r="BL1440">
            <v>302.83971906979298</v>
          </cell>
          <cell r="BM1440">
            <v>654</v>
          </cell>
          <cell r="BN1440">
            <v>830.97112912660805</v>
          </cell>
          <cell r="BO1440">
            <v>59</v>
          </cell>
          <cell r="BP1440">
            <v>12</v>
          </cell>
          <cell r="BQ1440">
            <v>848.00613789894203</v>
          </cell>
          <cell r="BR1440">
            <v>88.836381147194203</v>
          </cell>
          <cell r="BS1440">
            <v>275.38578359379898</v>
          </cell>
          <cell r="BT1440">
            <v>121.443448095658</v>
          </cell>
          <cell r="BU1440">
            <v>2298.5017509291101</v>
          </cell>
          <cell r="BV1440">
            <v>192.55136246435799</v>
          </cell>
          <cell r="BW1440">
            <v>654</v>
          </cell>
          <cell r="BX1440">
            <v>275.38578359379898</v>
          </cell>
          <cell r="BY1440">
            <v>64</v>
          </cell>
          <cell r="BZ1440">
            <v>17</v>
          </cell>
          <cell r="CA1440">
            <v>31597.921605333599</v>
          </cell>
          <cell r="CB1440">
            <v>143.48281766198701</v>
          </cell>
          <cell r="CC1440">
            <v>714.67544495639504</v>
          </cell>
          <cell r="CD1440">
            <v>110.54842518842101</v>
          </cell>
          <cell r="CE1440">
            <v>3976.26029198182</v>
          </cell>
          <cell r="CF1440">
            <v>280.17827389442601</v>
          </cell>
          <cell r="CG1440">
            <v>654</v>
          </cell>
          <cell r="CH1440">
            <v>714.67544495639504</v>
          </cell>
          <cell r="CI1440">
            <v>65</v>
          </cell>
          <cell r="CJ1440">
            <v>18</v>
          </cell>
          <cell r="CK1440">
            <v>34064.782960451099</v>
          </cell>
          <cell r="CL1440">
            <v>156.39128936767401</v>
          </cell>
          <cell r="CM1440">
            <v>830.97112912660805</v>
          </cell>
          <cell r="CN1440">
            <v>108.30379389116101</v>
          </cell>
          <cell r="CO1440">
            <v>4407.4946801293199</v>
          </cell>
          <cell r="CP1440">
            <v>302.83971906979298</v>
          </cell>
          <cell r="CQ1440">
            <v>654</v>
          </cell>
          <cell r="CR1440">
            <v>830.97112912660805</v>
          </cell>
          <cell r="CS1440">
            <v>65</v>
          </cell>
          <cell r="CT1440">
            <v>18</v>
          </cell>
          <cell r="CU1440">
            <v>34064.782960451099</v>
          </cell>
          <cell r="CV1440">
            <v>156.39128936767401</v>
          </cell>
          <cell r="CW1440">
            <v>830.97112912660805</v>
          </cell>
          <cell r="CX1440">
            <v>108.30379389116101</v>
          </cell>
          <cell r="CY1440">
            <v>4407.4946801293199</v>
          </cell>
          <cell r="CZ1440">
            <v>302.83971906979298</v>
          </cell>
          <cell r="DA1440">
            <v>654</v>
          </cell>
          <cell r="DB1440">
            <v>830.97112912660805</v>
          </cell>
          <cell r="DC1440" t="str">
            <v>Técnica Industrial</v>
          </cell>
        </row>
        <row r="1441">
          <cell r="A1441">
            <v>1440</v>
          </cell>
          <cell r="B1441" t="str">
            <v>CANTU GARZA ARMANDO</v>
          </cell>
          <cell r="C1441">
            <v>26</v>
          </cell>
          <cell r="D1441">
            <v>2</v>
          </cell>
          <cell r="E1441">
            <v>1960</v>
          </cell>
          <cell r="F1441">
            <v>1</v>
          </cell>
          <cell r="G1441">
            <v>10</v>
          </cell>
          <cell r="H1441">
            <v>1984</v>
          </cell>
          <cell r="I1441">
            <v>1979</v>
          </cell>
          <cell r="J1441">
            <v>28690</v>
          </cell>
          <cell r="K1441">
            <v>0</v>
          </cell>
          <cell r="L1441">
            <v>44</v>
          </cell>
          <cell r="M1441">
            <v>25</v>
          </cell>
          <cell r="N1441">
            <v>65</v>
          </cell>
          <cell r="O1441">
            <v>19</v>
          </cell>
          <cell r="P1441">
            <v>21</v>
          </cell>
          <cell r="Q1441">
            <v>40</v>
          </cell>
          <cell r="R1441">
            <v>0</v>
          </cell>
          <cell r="S1441">
            <v>0</v>
          </cell>
          <cell r="T1441">
            <v>16257.6911783058</v>
          </cell>
          <cell r="U1441">
            <v>1625.7691420564199</v>
          </cell>
          <cell r="V1441">
            <v>6885.6011286377898</v>
          </cell>
          <cell r="W1441">
            <v>6885.6011286377898</v>
          </cell>
          <cell r="X1441">
            <v>2.00000032782554E-2</v>
          </cell>
          <cell r="Y1441">
            <v>92974</v>
          </cell>
          <cell r="Z1441" t="str">
            <v>CANTU GARZA ARMANDO</v>
          </cell>
          <cell r="AA1441">
            <v>50</v>
          </cell>
          <cell r="AB1441">
            <v>25</v>
          </cell>
          <cell r="AC1441">
            <v>804.37556244315397</v>
          </cell>
          <cell r="AD1441">
            <v>154.37425028199701</v>
          </cell>
          <cell r="AE1441">
            <v>282.66015686421099</v>
          </cell>
          <cell r="AF1441">
            <v>138.277085920649</v>
          </cell>
          <cell r="AG1441">
            <v>2202.4978379741701</v>
          </cell>
          <cell r="AH1441">
            <v>78.113756893881202</v>
          </cell>
          <cell r="AI1441">
            <v>0</v>
          </cell>
          <cell r="AJ1441">
            <v>282.66015686421099</v>
          </cell>
          <cell r="AK1441">
            <v>57</v>
          </cell>
          <cell r="AL1441">
            <v>32</v>
          </cell>
          <cell r="AM1441">
            <v>1525.1524397015301</v>
          </cell>
          <cell r="AN1441">
            <v>226.25382488029101</v>
          </cell>
          <cell r="AO1441">
            <v>842.82291879183003</v>
          </cell>
          <cell r="AP1441">
            <v>125.538802903869</v>
          </cell>
          <cell r="AQ1441">
            <v>4367.4204681114597</v>
          </cell>
          <cell r="AR1441">
            <v>167.94696640268401</v>
          </cell>
          <cell r="AS1441">
            <v>654</v>
          </cell>
          <cell r="AT1441">
            <v>842.82291879183003</v>
          </cell>
          <cell r="AU1441">
            <v>60</v>
          </cell>
          <cell r="AV1441">
            <v>35</v>
          </cell>
          <cell r="AW1441">
            <v>24319.171849527698</v>
          </cell>
          <cell r="AX1441">
            <v>265.49171690182698</v>
          </cell>
          <cell r="AY1441">
            <v>1207.67565928763</v>
          </cell>
          <cell r="AZ1441">
            <v>119.32921189411501</v>
          </cell>
          <cell r="BA1441">
            <v>5718.8466713788803</v>
          </cell>
          <cell r="BB1441">
            <v>208.58210306994701</v>
          </cell>
          <cell r="BC1441">
            <v>654</v>
          </cell>
          <cell r="BD1441">
            <v>1207.67565928763</v>
          </cell>
          <cell r="BE1441">
            <v>65</v>
          </cell>
          <cell r="BF1441">
            <v>40</v>
          </cell>
          <cell r="BG1441">
            <v>32970.364806665202</v>
          </cell>
          <cell r="BH1441">
            <v>347.53619859483302</v>
          </cell>
          <cell r="BI1441">
            <v>2088.5318053126298</v>
          </cell>
          <cell r="BJ1441">
            <v>108.30379389116101</v>
          </cell>
          <cell r="BK1441">
            <v>8866.1941550832307</v>
          </cell>
          <cell r="BL1441">
            <v>304.91631482100598</v>
          </cell>
          <cell r="BM1441">
            <v>654</v>
          </cell>
          <cell r="BN1441">
            <v>2088.5318053126298</v>
          </cell>
          <cell r="BO1441">
            <v>49</v>
          </cell>
          <cell r="BP1441">
            <v>24</v>
          </cell>
          <cell r="BQ1441">
            <v>728.44646281152495</v>
          </cell>
          <cell r="BR1441">
            <v>145.77481920342501</v>
          </cell>
          <cell r="BS1441">
            <v>225.86651488802499</v>
          </cell>
          <cell r="BT1441">
            <v>139.886312103054</v>
          </cell>
          <cell r="BU1441">
            <v>1974.6658641803799</v>
          </cell>
          <cell r="BV1441">
            <v>64.189420521346094</v>
          </cell>
          <cell r="BW1441">
            <v>0</v>
          </cell>
          <cell r="BX1441">
            <v>225.86651488802499</v>
          </cell>
          <cell r="BY1441">
            <v>54</v>
          </cell>
          <cell r="BZ1441">
            <v>29</v>
          </cell>
          <cell r="CA1441">
            <v>1169.65059473057</v>
          </cell>
          <cell r="CB1441">
            <v>192.603724861209</v>
          </cell>
          <cell r="CC1441">
            <v>562.177223901513</v>
          </cell>
          <cell r="CD1441">
            <v>131.31196280709599</v>
          </cell>
          <cell r="CE1441">
            <v>3299.2047674922401</v>
          </cell>
          <cell r="CF1441">
            <v>136.27776008177599</v>
          </cell>
          <cell r="CG1441">
            <v>0</v>
          </cell>
          <cell r="CH1441">
            <v>562.177223901513</v>
          </cell>
          <cell r="CI1441">
            <v>59</v>
          </cell>
          <cell r="CJ1441">
            <v>34</v>
          </cell>
          <cell r="CK1441">
            <v>1812.6707017562401</v>
          </cell>
          <cell r="CL1441">
            <v>251.70307991704999</v>
          </cell>
          <cell r="CM1441">
            <v>1075.05535834132</v>
          </cell>
          <cell r="CN1441">
            <v>121.443448095658</v>
          </cell>
          <cell r="CO1441">
            <v>5231.8421175435496</v>
          </cell>
          <cell r="CP1441">
            <v>193.87170228772101</v>
          </cell>
          <cell r="CQ1441">
            <v>654</v>
          </cell>
          <cell r="CR1441">
            <v>1075.05535834132</v>
          </cell>
          <cell r="CS1441">
            <v>64</v>
          </cell>
          <cell r="CT1441">
            <v>39</v>
          </cell>
          <cell r="CU1441">
            <v>32724.249248866199</v>
          </cell>
          <cell r="CV1441">
            <v>329.16646404808898</v>
          </cell>
          <cell r="CW1441">
            <v>1878.1519194935499</v>
          </cell>
          <cell r="CX1441">
            <v>110.54842518842101</v>
          </cell>
          <cell r="CY1441">
            <v>8125.1795364320596</v>
          </cell>
          <cell r="CZ1441">
            <v>282.09947833530498</v>
          </cell>
          <cell r="DA1441">
            <v>654</v>
          </cell>
          <cell r="DB1441">
            <v>1878.1519194935499</v>
          </cell>
          <cell r="DC1441" t="str">
            <v>Técnica Industrial</v>
          </cell>
        </row>
        <row r="1442">
          <cell r="A1442">
            <v>1441</v>
          </cell>
          <cell r="B1442" t="str">
            <v>GUERRA QUIROGA BAUDEL MARIO</v>
          </cell>
          <cell r="C1442">
            <v>16</v>
          </cell>
          <cell r="D1442">
            <v>1</v>
          </cell>
          <cell r="E1442">
            <v>1950</v>
          </cell>
          <cell r="F1442">
            <v>16</v>
          </cell>
          <cell r="G1442">
            <v>4</v>
          </cell>
          <cell r="H1442">
            <v>1974</v>
          </cell>
          <cell r="I1442">
            <v>1973</v>
          </cell>
          <cell r="J1442">
            <v>28480</v>
          </cell>
          <cell r="K1442">
            <v>0</v>
          </cell>
          <cell r="L1442">
            <v>54</v>
          </cell>
          <cell r="M1442">
            <v>24</v>
          </cell>
          <cell r="N1442">
            <v>65</v>
          </cell>
          <cell r="O1442">
            <v>30</v>
          </cell>
          <cell r="P1442">
            <v>11</v>
          </cell>
          <cell r="Q1442">
            <v>41</v>
          </cell>
          <cell r="R1442">
            <v>0</v>
          </cell>
          <cell r="S1442">
            <v>0</v>
          </cell>
          <cell r="T1442">
            <v>310249.270525845</v>
          </cell>
          <cell r="U1442">
            <v>31024.927514891999</v>
          </cell>
          <cell r="V1442">
            <v>6835.2011203765796</v>
          </cell>
          <cell r="W1442">
            <v>6835.2011203765796</v>
          </cell>
          <cell r="X1442">
            <v>2.00000032782554E-2</v>
          </cell>
          <cell r="Y1442">
            <v>15377</v>
          </cell>
          <cell r="Z1442" t="str">
            <v>GUERRA QUIROGA BAUDEL MARIO</v>
          </cell>
          <cell r="AA1442">
            <v>54</v>
          </cell>
          <cell r="AB1442">
            <v>30</v>
          </cell>
          <cell r="AC1442">
            <v>470.74192326629299</v>
          </cell>
          <cell r="AD1442">
            <v>199.24523261504399</v>
          </cell>
          <cell r="AE1442">
            <v>0</v>
          </cell>
          <cell r="AF1442">
            <v>131.31196280709599</v>
          </cell>
          <cell r="AG1442">
            <v>1181.84290673075</v>
          </cell>
          <cell r="AH1442">
            <v>196.91542111268899</v>
          </cell>
          <cell r="AI1442">
            <v>0</v>
          </cell>
          <cell r="AJ1442">
            <v>0</v>
          </cell>
          <cell r="AK1442">
            <v>57</v>
          </cell>
          <cell r="AL1442">
            <v>33</v>
          </cell>
          <cell r="AM1442">
            <v>675.47135872669799</v>
          </cell>
          <cell r="AN1442">
            <v>233.32425690779999</v>
          </cell>
          <cell r="AO1442">
            <v>148.90495840840501</v>
          </cell>
          <cell r="AP1442">
            <v>125.538802903869</v>
          </cell>
          <cell r="AQ1442">
            <v>1790.83762784488</v>
          </cell>
          <cell r="AR1442">
            <v>2165.3352267620598</v>
          </cell>
          <cell r="AS1442">
            <v>654</v>
          </cell>
          <cell r="AT1442">
            <v>148.90495840840501</v>
          </cell>
          <cell r="AU1442">
            <v>60</v>
          </cell>
          <cell r="AV1442">
            <v>36</v>
          </cell>
          <cell r="AW1442">
            <v>20751.4351580283</v>
          </cell>
          <cell r="AX1442">
            <v>273.07719452759301</v>
          </cell>
          <cell r="AY1442">
            <v>344.68477912442398</v>
          </cell>
          <cell r="AZ1442">
            <v>119.32921189411501</v>
          </cell>
          <cell r="BA1442">
            <v>2566.6252443416802</v>
          </cell>
          <cell r="BB1442">
            <v>2689.2428313742598</v>
          </cell>
          <cell r="BC1442">
            <v>5288.4010516624003</v>
          </cell>
          <cell r="BD1442">
            <v>344.68477912442398</v>
          </cell>
          <cell r="BE1442">
            <v>65</v>
          </cell>
          <cell r="BF1442">
            <v>41</v>
          </cell>
          <cell r="BG1442">
            <v>31492.146092086201</v>
          </cell>
          <cell r="BH1442">
            <v>356.22460355970401</v>
          </cell>
          <cell r="BI1442">
            <v>824.601353925078</v>
          </cell>
          <cell r="BJ1442">
            <v>108.30379389116101</v>
          </cell>
          <cell r="BK1442">
            <v>4382.8337395615899</v>
          </cell>
          <cell r="BL1442">
            <v>3931.2769491372301</v>
          </cell>
          <cell r="BM1442">
            <v>654</v>
          </cell>
          <cell r="BN1442">
            <v>824.601353925078</v>
          </cell>
          <cell r="BO1442">
            <v>59</v>
          </cell>
          <cell r="BP1442">
            <v>35</v>
          </cell>
          <cell r="BQ1442">
            <v>841.50572066633799</v>
          </cell>
          <cell r="BR1442">
            <v>259.10611167931597</v>
          </cell>
          <cell r="BS1442">
            <v>273.274825133626</v>
          </cell>
          <cell r="BT1442">
            <v>121.443448095658</v>
          </cell>
          <cell r="BU1442">
            <v>2286.7202325972698</v>
          </cell>
          <cell r="BV1442">
            <v>2499.5820730062401</v>
          </cell>
          <cell r="BW1442">
            <v>741.24980389406699</v>
          </cell>
          <cell r="BX1442">
            <v>273.274825133626</v>
          </cell>
          <cell r="BY1442">
            <v>64</v>
          </cell>
          <cell r="BZ1442">
            <v>40</v>
          </cell>
          <cell r="CA1442">
            <v>30503.785135514499</v>
          </cell>
          <cell r="CB1442">
            <v>337.60662979291197</v>
          </cell>
          <cell r="CC1442">
            <v>709.19712956508795</v>
          </cell>
          <cell r="CD1442">
            <v>110.54842518842101</v>
          </cell>
          <cell r="CE1442">
            <v>3954.2366145236001</v>
          </cell>
          <cell r="CF1442">
            <v>3637.1001571176698</v>
          </cell>
          <cell r="CG1442">
            <v>1637.5835061093801</v>
          </cell>
          <cell r="CH1442">
            <v>709.19712956508795</v>
          </cell>
          <cell r="CI1442">
            <v>65</v>
          </cell>
          <cell r="CJ1442">
            <v>41</v>
          </cell>
          <cell r="CK1442">
            <v>31492.146092086201</v>
          </cell>
          <cell r="CL1442">
            <v>356.22460355970401</v>
          </cell>
          <cell r="CM1442">
            <v>824.601353925078</v>
          </cell>
          <cell r="CN1442">
            <v>108.30379389116101</v>
          </cell>
          <cell r="CO1442">
            <v>4382.8337395615899</v>
          </cell>
          <cell r="CP1442">
            <v>3931.2769491372301</v>
          </cell>
          <cell r="CQ1442">
            <v>654</v>
          </cell>
          <cell r="CR1442">
            <v>824.601353925078</v>
          </cell>
          <cell r="CS1442">
            <v>65</v>
          </cell>
          <cell r="CT1442">
            <v>41</v>
          </cell>
          <cell r="CU1442">
            <v>31492.146092086201</v>
          </cell>
          <cell r="CV1442">
            <v>356.22460355970401</v>
          </cell>
          <cell r="CW1442">
            <v>824.601353925078</v>
          </cell>
          <cell r="CX1442">
            <v>108.30379389116101</v>
          </cell>
          <cell r="CY1442">
            <v>4382.8337395615899</v>
          </cell>
          <cell r="CZ1442">
            <v>3931.2769491372301</v>
          </cell>
          <cell r="DA1442">
            <v>654</v>
          </cell>
          <cell r="DB1442">
            <v>824.601353925078</v>
          </cell>
          <cell r="DC1442" t="str">
            <v>Técnica Industrial</v>
          </cell>
        </row>
        <row r="1443">
          <cell r="A1443">
            <v>1442</v>
          </cell>
          <cell r="B1443" t="str">
            <v>TREVINO TREVINO LAZARO SANTIAGO</v>
          </cell>
          <cell r="C1443">
            <v>7</v>
          </cell>
          <cell r="D1443">
            <v>12</v>
          </cell>
          <cell r="E1443">
            <v>1962</v>
          </cell>
          <cell r="F1443">
            <v>1</v>
          </cell>
          <cell r="G1443">
            <v>11</v>
          </cell>
          <cell r="H1443">
            <v>1987</v>
          </cell>
          <cell r="I1443">
            <v>1985</v>
          </cell>
          <cell r="J1443">
            <v>28340</v>
          </cell>
          <cell r="K1443">
            <v>0</v>
          </cell>
          <cell r="L1443">
            <v>41</v>
          </cell>
          <cell r="M1443">
            <v>25</v>
          </cell>
          <cell r="N1443">
            <v>65</v>
          </cell>
          <cell r="O1443">
            <v>16</v>
          </cell>
          <cell r="P1443">
            <v>24</v>
          </cell>
          <cell r="Q1443">
            <v>40</v>
          </cell>
          <cell r="R1443">
            <v>0</v>
          </cell>
          <cell r="S1443">
            <v>0</v>
          </cell>
          <cell r="T1443">
            <v>26386.132326723298</v>
          </cell>
          <cell r="U1443">
            <v>2638.61327199073</v>
          </cell>
          <cell r="V1443">
            <v>6801.6011148691096</v>
          </cell>
          <cell r="W1443">
            <v>6801.6011148691096</v>
          </cell>
          <cell r="X1443">
            <v>2.00000032782554E-2</v>
          </cell>
          <cell r="Y1443">
            <v>93370</v>
          </cell>
          <cell r="Z1443" t="str">
            <v>TREVINO TREVINO LAZARO SANTIAGO</v>
          </cell>
          <cell r="AA1443">
            <v>50</v>
          </cell>
          <cell r="AB1443">
            <v>25</v>
          </cell>
          <cell r="AC1443">
            <v>1012.8358438940101</v>
          </cell>
          <cell r="AD1443">
            <v>154.37425028199701</v>
          </cell>
          <cell r="AE1443">
            <v>452.62969133863697</v>
          </cell>
          <cell r="AF1443">
            <v>138.277085920649</v>
          </cell>
          <cell r="AG1443">
            <v>2849.2889265865801</v>
          </cell>
          <cell r="AH1443">
            <v>195.84872431254499</v>
          </cell>
          <cell r="AI1443">
            <v>0</v>
          </cell>
          <cell r="AJ1443">
            <v>452.62969133863697</v>
          </cell>
          <cell r="AK1443">
            <v>57</v>
          </cell>
          <cell r="AL1443">
            <v>32</v>
          </cell>
          <cell r="AM1443">
            <v>1847.1997714126301</v>
          </cell>
          <cell r="AN1443">
            <v>226.25382488029101</v>
          </cell>
          <cell r="AO1443">
            <v>1111.94324702626</v>
          </cell>
          <cell r="AP1443">
            <v>125.538802903869</v>
          </cell>
          <cell r="AQ1443">
            <v>5365.91059991167</v>
          </cell>
          <cell r="AR1443">
            <v>315.54183107646799</v>
          </cell>
          <cell r="AS1443">
            <v>654</v>
          </cell>
          <cell r="AT1443">
            <v>1111.94324702626</v>
          </cell>
          <cell r="AU1443">
            <v>60</v>
          </cell>
          <cell r="AV1443">
            <v>35</v>
          </cell>
          <cell r="AW1443">
            <v>22812.844247311601</v>
          </cell>
          <cell r="AX1443">
            <v>265.49171690182698</v>
          </cell>
          <cell r="AY1443">
            <v>1539.94699390959</v>
          </cell>
          <cell r="AZ1443">
            <v>119.32921189411501</v>
          </cell>
          <cell r="BA1443">
            <v>6934.8986585510102</v>
          </cell>
          <cell r="BB1443">
            <v>391.887868785107</v>
          </cell>
          <cell r="BC1443">
            <v>1293.24587083554</v>
          </cell>
          <cell r="BD1443">
            <v>1539.94699390959</v>
          </cell>
          <cell r="BE1443">
            <v>65</v>
          </cell>
          <cell r="BF1443">
            <v>40</v>
          </cell>
          <cell r="BG1443">
            <v>33525.072427751002</v>
          </cell>
          <cell r="BH1443">
            <v>347.53619859483302</v>
          </cell>
          <cell r="BI1443">
            <v>2570.32208402181</v>
          </cell>
          <cell r="BJ1443">
            <v>108.30379389116101</v>
          </cell>
          <cell r="BK1443">
            <v>10585.022163309701</v>
          </cell>
          <cell r="BL1443">
            <v>572.88234711557004</v>
          </cell>
          <cell r="BM1443">
            <v>654</v>
          </cell>
          <cell r="BN1443">
            <v>2570.32208402181</v>
          </cell>
          <cell r="BO1443">
            <v>46</v>
          </cell>
          <cell r="BP1443">
            <v>21</v>
          </cell>
          <cell r="BQ1443">
            <v>695.07039256970302</v>
          </cell>
          <cell r="BR1443">
            <v>121.857129618874</v>
          </cell>
          <cell r="BS1443">
            <v>213.14812612767199</v>
          </cell>
          <cell r="BT1443">
            <v>144.39389857259201</v>
          </cell>
          <cell r="BU1443">
            <v>1891.9020317715999</v>
          </cell>
          <cell r="BV1443">
            <v>99.526956498279503</v>
          </cell>
          <cell r="BW1443">
            <v>0</v>
          </cell>
          <cell r="BX1443">
            <v>213.14812612767199</v>
          </cell>
          <cell r="BY1443">
            <v>51</v>
          </cell>
          <cell r="BZ1443">
            <v>26</v>
          </cell>
          <cell r="CA1443">
            <v>1107.3301646366999</v>
          </cell>
          <cell r="CB1443">
            <v>163.330595298567</v>
          </cell>
          <cell r="CC1443">
            <v>525.25482223600102</v>
          </cell>
          <cell r="CD1443">
            <v>136.613567241656</v>
          </cell>
          <cell r="CE1443">
            <v>3134.1235948989302</v>
          </cell>
          <cell r="CF1443">
            <v>209.20371415963899</v>
          </cell>
          <cell r="CG1443">
            <v>0</v>
          </cell>
          <cell r="CH1443">
            <v>525.25482223600102</v>
          </cell>
          <cell r="CI1443">
            <v>56</v>
          </cell>
          <cell r="CJ1443">
            <v>31</v>
          </cell>
          <cell r="CK1443">
            <v>1699.4644195001899</v>
          </cell>
          <cell r="CL1443">
            <v>214.47776172266299</v>
          </cell>
          <cell r="CM1443">
            <v>992.45558269473304</v>
          </cell>
          <cell r="CN1443">
            <v>127.51592744941701</v>
          </cell>
          <cell r="CO1443">
            <v>4920.0798293699299</v>
          </cell>
          <cell r="CP1443">
            <v>294.06427423643601</v>
          </cell>
          <cell r="CQ1443">
            <v>0</v>
          </cell>
          <cell r="CR1443">
            <v>992.45558269473304</v>
          </cell>
          <cell r="CS1443">
            <v>61</v>
          </cell>
          <cell r="CT1443">
            <v>36</v>
          </cell>
          <cell r="CU1443">
            <v>25054.009167093802</v>
          </cell>
          <cell r="CV1443">
            <v>280.07124654582901</v>
          </cell>
          <cell r="CW1443">
            <v>1710.07459654942</v>
          </cell>
          <cell r="CX1443">
            <v>117.175840448746</v>
          </cell>
          <cell r="CY1443">
            <v>7548.0543493457499</v>
          </cell>
          <cell r="CZ1443">
            <v>422.02114458446601</v>
          </cell>
          <cell r="DA1443">
            <v>810.03926575570199</v>
          </cell>
          <cell r="DB1443">
            <v>1710.07459654942</v>
          </cell>
          <cell r="DC1443" t="str">
            <v>Técnica Industrial</v>
          </cell>
        </row>
        <row r="1444">
          <cell r="A1444">
            <v>1443</v>
          </cell>
          <cell r="B1444" t="str">
            <v>GARCIA GUAJARDO JAVIER</v>
          </cell>
          <cell r="C1444">
            <v>27</v>
          </cell>
          <cell r="D1444">
            <v>11</v>
          </cell>
          <cell r="E1444">
            <v>1950</v>
          </cell>
          <cell r="F1444">
            <v>1</v>
          </cell>
          <cell r="G1444">
            <v>4</v>
          </cell>
          <cell r="H1444">
            <v>1980</v>
          </cell>
          <cell r="I1444">
            <v>1967</v>
          </cell>
          <cell r="J1444">
            <v>28220</v>
          </cell>
          <cell r="K1444">
            <v>0</v>
          </cell>
          <cell r="L1444">
            <v>53</v>
          </cell>
          <cell r="M1444">
            <v>29</v>
          </cell>
          <cell r="N1444">
            <v>65</v>
          </cell>
          <cell r="O1444">
            <v>24</v>
          </cell>
          <cell r="P1444">
            <v>12</v>
          </cell>
          <cell r="Q1444">
            <v>36</v>
          </cell>
          <cell r="R1444">
            <v>0</v>
          </cell>
          <cell r="S1444">
            <v>0</v>
          </cell>
          <cell r="T1444">
            <v>34888.574762857497</v>
          </cell>
          <cell r="U1444">
            <v>3488.8575282737802</v>
          </cell>
          <cell r="V1444">
            <v>6772.8011101484299</v>
          </cell>
          <cell r="W1444">
            <v>6772.8011101484299</v>
          </cell>
          <cell r="X1444">
            <v>2.00000032782554E-2</v>
          </cell>
          <cell r="Y1444">
            <v>92686</v>
          </cell>
          <cell r="Z1444" t="str">
            <v>GARCIA GUAJARDO JAVIER</v>
          </cell>
          <cell r="AA1444">
            <v>53</v>
          </cell>
          <cell r="AB1444">
            <v>24</v>
          </cell>
          <cell r="AC1444">
            <v>459.61694976484699</v>
          </cell>
          <cell r="AD1444">
            <v>156.35536591541799</v>
          </cell>
          <cell r="AE1444">
            <v>0</v>
          </cell>
          <cell r="AF1444">
            <v>133.13052957061299</v>
          </cell>
          <cell r="AG1444">
            <v>1158.0962955871801</v>
          </cell>
          <cell r="AH1444">
            <v>21.721361949700999</v>
          </cell>
          <cell r="AI1444">
            <v>0</v>
          </cell>
          <cell r="AJ1444">
            <v>0</v>
          </cell>
          <cell r="AK1444">
            <v>57</v>
          </cell>
          <cell r="AL1444">
            <v>28</v>
          </cell>
          <cell r="AM1444">
            <v>735.36220170592003</v>
          </cell>
          <cell r="AN1444">
            <v>197.97209677025401</v>
          </cell>
          <cell r="AO1444">
            <v>201.72557243118899</v>
          </cell>
          <cell r="AP1444">
            <v>125.538802903869</v>
          </cell>
          <cell r="AQ1444">
            <v>1981.9536191172699</v>
          </cell>
          <cell r="AR1444">
            <v>248.130182559861</v>
          </cell>
          <cell r="AS1444">
            <v>654</v>
          </cell>
          <cell r="AT1444">
            <v>201.72557243118899</v>
          </cell>
          <cell r="AU1444">
            <v>60</v>
          </cell>
          <cell r="AV1444">
            <v>31</v>
          </cell>
          <cell r="AW1444">
            <v>25574.540117488901</v>
          </cell>
          <cell r="AX1444">
            <v>235.149806398761</v>
          </cell>
          <cell r="AY1444">
            <v>408.82704766239999</v>
          </cell>
          <cell r="AZ1444">
            <v>119.32921189411501</v>
          </cell>
          <cell r="BA1444">
            <v>2796.9172865263099</v>
          </cell>
          <cell r="BB1444">
            <v>308.165824141011</v>
          </cell>
          <cell r="BC1444">
            <v>654</v>
          </cell>
          <cell r="BD1444">
            <v>408.82704766239999</v>
          </cell>
          <cell r="BE1444">
            <v>65</v>
          </cell>
          <cell r="BF1444">
            <v>36</v>
          </cell>
          <cell r="BG1444">
            <v>34153.502224014002</v>
          </cell>
          <cell r="BH1444">
            <v>312.78257873534898</v>
          </cell>
          <cell r="BI1444">
            <v>915.43995667068702</v>
          </cell>
          <cell r="BJ1444">
            <v>108.30379389116101</v>
          </cell>
          <cell r="BK1444">
            <v>4703.5102790389301</v>
          </cell>
          <cell r="BL1444">
            <v>450.49304838653802</v>
          </cell>
          <cell r="BM1444">
            <v>654</v>
          </cell>
          <cell r="BN1444">
            <v>915.43995667068702</v>
          </cell>
          <cell r="BO1444">
            <v>58</v>
          </cell>
          <cell r="BP1444">
            <v>29</v>
          </cell>
          <cell r="BQ1444">
            <v>818.84255228941595</v>
          </cell>
          <cell r="BR1444">
            <v>209.720179906872</v>
          </cell>
          <cell r="BS1444">
            <v>264.514365153543</v>
          </cell>
          <cell r="BT1444">
            <v>123.513223747184</v>
          </cell>
          <cell r="BU1444">
            <v>2231.9624896565201</v>
          </cell>
          <cell r="BV1444">
            <v>266.48033562725601</v>
          </cell>
          <cell r="BW1444">
            <v>654</v>
          </cell>
          <cell r="BX1444">
            <v>264.514365153543</v>
          </cell>
          <cell r="BY1444">
            <v>63</v>
          </cell>
          <cell r="BZ1444">
            <v>34</v>
          </cell>
          <cell r="CA1444">
            <v>31305.676447493901</v>
          </cell>
          <cell r="CB1444">
            <v>279.020616891629</v>
          </cell>
          <cell r="CC1444">
            <v>683.266924420485</v>
          </cell>
          <cell r="CD1444">
            <v>112.778423651799</v>
          </cell>
          <cell r="CE1444">
            <v>3841.5969792990199</v>
          </cell>
          <cell r="CF1444">
            <v>385.94624277611803</v>
          </cell>
          <cell r="CG1444">
            <v>654</v>
          </cell>
          <cell r="CH1444">
            <v>683.266924420485</v>
          </cell>
          <cell r="CI1444">
            <v>65</v>
          </cell>
          <cell r="CJ1444">
            <v>36</v>
          </cell>
          <cell r="CK1444">
            <v>34153.502224014002</v>
          </cell>
          <cell r="CL1444">
            <v>312.78257873534898</v>
          </cell>
          <cell r="CM1444">
            <v>915.43995667068702</v>
          </cell>
          <cell r="CN1444">
            <v>108.30379389116101</v>
          </cell>
          <cell r="CO1444">
            <v>4703.5102790389301</v>
          </cell>
          <cell r="CP1444">
            <v>450.49304838653802</v>
          </cell>
          <cell r="CQ1444">
            <v>654</v>
          </cell>
          <cell r="CR1444">
            <v>915.43995667068702</v>
          </cell>
          <cell r="CS1444">
            <v>65</v>
          </cell>
          <cell r="CT1444">
            <v>36</v>
          </cell>
          <cell r="CU1444">
            <v>34153.502224014002</v>
          </cell>
          <cell r="CV1444">
            <v>312.78257873534898</v>
          </cell>
          <cell r="CW1444">
            <v>915.43995667068702</v>
          </cell>
          <cell r="CX1444">
            <v>108.30379389116101</v>
          </cell>
          <cell r="CY1444">
            <v>4703.5102790389301</v>
          </cell>
          <cell r="CZ1444">
            <v>450.49304838653802</v>
          </cell>
          <cell r="DA1444">
            <v>654</v>
          </cell>
          <cell r="DB1444">
            <v>915.43995667068702</v>
          </cell>
          <cell r="DC1444" t="str">
            <v>Técnica Industrial</v>
          </cell>
        </row>
        <row r="1445">
          <cell r="A1445">
            <v>1444</v>
          </cell>
          <cell r="B1445" t="str">
            <v>OREGEL SANCHEZ MARIO</v>
          </cell>
          <cell r="C1445">
            <v>15</v>
          </cell>
          <cell r="D1445">
            <v>8</v>
          </cell>
          <cell r="E1445">
            <v>1958</v>
          </cell>
          <cell r="F1445">
            <v>1</v>
          </cell>
          <cell r="G1445">
            <v>7</v>
          </cell>
          <cell r="H1445">
            <v>1993</v>
          </cell>
          <cell r="I1445">
            <v>1975</v>
          </cell>
          <cell r="J1445">
            <v>28160</v>
          </cell>
          <cell r="K1445">
            <v>0</v>
          </cell>
          <cell r="L1445">
            <v>45</v>
          </cell>
          <cell r="M1445">
            <v>34</v>
          </cell>
          <cell r="N1445">
            <v>65</v>
          </cell>
          <cell r="O1445">
            <v>11</v>
          </cell>
          <cell r="P1445">
            <v>20</v>
          </cell>
          <cell r="Q1445">
            <v>31</v>
          </cell>
          <cell r="R1445">
            <v>0</v>
          </cell>
          <cell r="S1445">
            <v>0</v>
          </cell>
          <cell r="T1445">
            <v>12304.116286857599</v>
          </cell>
          <cell r="U1445">
            <v>1230.4116470203201</v>
          </cell>
          <cell r="V1445">
            <v>6758.4011077880796</v>
          </cell>
          <cell r="W1445">
            <v>6758.4011077880796</v>
          </cell>
          <cell r="X1445">
            <v>2.00000032782554E-2</v>
          </cell>
          <cell r="Y1445">
            <v>93956</v>
          </cell>
          <cell r="Z1445" t="str">
            <v>OREGEL SANCHEZ MARIO</v>
          </cell>
          <cell r="AA1445">
            <v>50</v>
          </cell>
          <cell r="AB1445">
            <v>16</v>
          </cell>
          <cell r="AC1445">
            <v>723.99381247449298</v>
          </cell>
          <cell r="AD1445">
            <v>98.799520180478396</v>
          </cell>
          <cell r="AE1445">
            <v>225.381121435354</v>
          </cell>
          <cell r="AF1445">
            <v>138.277085920649</v>
          </cell>
          <cell r="AG1445">
            <v>1974.83712870866</v>
          </cell>
          <cell r="AH1445">
            <v>49.387678174520701</v>
          </cell>
          <cell r="AI1445">
            <v>0</v>
          </cell>
          <cell r="AJ1445">
            <v>225.381121435354</v>
          </cell>
          <cell r="AK1445">
            <v>57</v>
          </cell>
          <cell r="AL1445">
            <v>23</v>
          </cell>
          <cell r="AM1445">
            <v>1394.71915869542</v>
          </cell>
          <cell r="AN1445">
            <v>162.619936632709</v>
          </cell>
          <cell r="AO1445">
            <v>743.38091069215795</v>
          </cell>
          <cell r="AP1445">
            <v>125.538802903869</v>
          </cell>
          <cell r="AQ1445">
            <v>3995.5510891664699</v>
          </cell>
          <cell r="AR1445">
            <v>121.052684982202</v>
          </cell>
          <cell r="AS1445">
            <v>654</v>
          </cell>
          <cell r="AT1445">
            <v>743.38091069215795</v>
          </cell>
          <cell r="AU1445">
            <v>60</v>
          </cell>
          <cell r="AV1445">
            <v>26</v>
          </cell>
          <cell r="AW1445">
            <v>26689.219833898798</v>
          </cell>
          <cell r="AX1445">
            <v>197.222418269928</v>
          </cell>
          <cell r="AY1445">
            <v>1081.2005273186501</v>
          </cell>
          <cell r="AZ1445">
            <v>119.32921189411501</v>
          </cell>
          <cell r="BA1445">
            <v>5257.5119746435403</v>
          </cell>
          <cell r="BB1445">
            <v>150.341647465732</v>
          </cell>
          <cell r="BC1445">
            <v>654</v>
          </cell>
          <cell r="BD1445">
            <v>1081.2005273186501</v>
          </cell>
          <cell r="BE1445">
            <v>65</v>
          </cell>
          <cell r="BF1445">
            <v>31</v>
          </cell>
          <cell r="BG1445">
            <v>35297.717277656797</v>
          </cell>
          <cell r="BH1445">
            <v>269.34055391099503</v>
          </cell>
          <cell r="BI1445">
            <v>1897.67527874281</v>
          </cell>
          <cell r="BJ1445">
            <v>108.30379389116101</v>
          </cell>
          <cell r="BK1445">
            <v>8197.5969462434496</v>
          </cell>
          <cell r="BL1445">
            <v>219.77734635266</v>
          </cell>
          <cell r="BM1445">
            <v>654</v>
          </cell>
          <cell r="BN1445">
            <v>1897.67527874281</v>
          </cell>
          <cell r="BO1445">
            <v>50</v>
          </cell>
          <cell r="BP1445">
            <v>16</v>
          </cell>
          <cell r="BQ1445">
            <v>723.99381247449298</v>
          </cell>
          <cell r="BR1445">
            <v>98.799520180478396</v>
          </cell>
          <cell r="BS1445">
            <v>225.381121435354</v>
          </cell>
          <cell r="BT1445">
            <v>138.277085920649</v>
          </cell>
          <cell r="BU1445">
            <v>1974.83712870866</v>
          </cell>
          <cell r="BV1445">
            <v>49.387678174520701</v>
          </cell>
          <cell r="BW1445">
            <v>0</v>
          </cell>
          <cell r="BX1445">
            <v>225.381121435354</v>
          </cell>
          <cell r="BY1445">
            <v>55</v>
          </cell>
          <cell r="BZ1445">
            <v>21</v>
          </cell>
          <cell r="CA1445">
            <v>1165.82023357093</v>
          </cell>
          <cell r="CB1445">
            <v>142.292466714478</v>
          </cell>
          <cell r="CC1445">
            <v>562.95188501642895</v>
          </cell>
          <cell r="CD1445">
            <v>129.441217697128</v>
          </cell>
          <cell r="CE1445">
            <v>3305.5757256336301</v>
          </cell>
          <cell r="CF1445">
            <v>105.223438264839</v>
          </cell>
          <cell r="CG1445">
            <v>0</v>
          </cell>
          <cell r="CH1445">
            <v>562.95188501642895</v>
          </cell>
          <cell r="CI1445">
            <v>60</v>
          </cell>
          <cell r="CJ1445">
            <v>26</v>
          </cell>
          <cell r="CK1445">
            <v>26689.219833898798</v>
          </cell>
          <cell r="CL1445">
            <v>197.222418269928</v>
          </cell>
          <cell r="CM1445">
            <v>1081.2005273186501</v>
          </cell>
          <cell r="CN1445">
            <v>119.32921189411501</v>
          </cell>
          <cell r="CO1445">
            <v>5257.5119746435403</v>
          </cell>
          <cell r="CP1445">
            <v>150.341647465732</v>
          </cell>
          <cell r="CQ1445">
            <v>654</v>
          </cell>
          <cell r="CR1445">
            <v>1081.2005273186501</v>
          </cell>
          <cell r="CS1445">
            <v>65</v>
          </cell>
          <cell r="CT1445">
            <v>31</v>
          </cell>
          <cell r="CU1445">
            <v>35297.717277656797</v>
          </cell>
          <cell r="CV1445">
            <v>269.34055391099503</v>
          </cell>
          <cell r="CW1445">
            <v>1897.67527874281</v>
          </cell>
          <cell r="CX1445">
            <v>108.30379389116101</v>
          </cell>
          <cell r="CY1445">
            <v>8197.5969462434496</v>
          </cell>
          <cell r="CZ1445">
            <v>219.77734635266</v>
          </cell>
          <cell r="DA1445">
            <v>654</v>
          </cell>
          <cell r="DB1445">
            <v>1897.67527874281</v>
          </cell>
          <cell r="DC1445" t="str">
            <v>Técnica Industrial</v>
          </cell>
        </row>
        <row r="1446">
          <cell r="A1446">
            <v>1445</v>
          </cell>
          <cell r="B1446" t="str">
            <v>GARCIA MARTINEZ LORENZO GERARDO</v>
          </cell>
          <cell r="C1446">
            <v>14</v>
          </cell>
          <cell r="D1446">
            <v>11</v>
          </cell>
          <cell r="E1446">
            <v>1956</v>
          </cell>
          <cell r="F1446">
            <v>15</v>
          </cell>
          <cell r="G1446">
            <v>1</v>
          </cell>
          <cell r="H1446">
            <v>1979</v>
          </cell>
          <cell r="I1446">
            <v>1977</v>
          </cell>
          <cell r="J1446">
            <v>28010</v>
          </cell>
          <cell r="K1446">
            <v>0</v>
          </cell>
          <cell r="L1446">
            <v>47</v>
          </cell>
          <cell r="M1446">
            <v>22</v>
          </cell>
          <cell r="N1446">
            <v>65</v>
          </cell>
          <cell r="O1446">
            <v>25</v>
          </cell>
          <cell r="P1446">
            <v>18</v>
          </cell>
          <cell r="Q1446">
            <v>43</v>
          </cell>
          <cell r="R1446">
            <v>0</v>
          </cell>
          <cell r="S1446">
            <v>0</v>
          </cell>
          <cell r="T1446">
            <v>105546.170490989</v>
          </cell>
          <cell r="U1446">
            <v>10554.617206375</v>
          </cell>
          <cell r="V1446">
            <v>6722.4011018872197</v>
          </cell>
          <cell r="W1446">
            <v>6722.4011018872197</v>
          </cell>
          <cell r="X1446">
            <v>2.00000032782554E-2</v>
          </cell>
          <cell r="Y1446">
            <v>17568</v>
          </cell>
          <cell r="Z1446" t="str">
            <v>GARCIA MARTINEZ LORENZO GERARDO</v>
          </cell>
          <cell r="AA1446">
            <v>50</v>
          </cell>
          <cell r="AB1446">
            <v>28</v>
          </cell>
          <cell r="AC1446">
            <v>598.95358790172997</v>
          </cell>
          <cell r="AD1446">
            <v>172.89916031583701</v>
          </cell>
          <cell r="AE1446">
            <v>127.900187549588</v>
          </cell>
          <cell r="AF1446">
            <v>138.277085920649</v>
          </cell>
          <cell r="AG1446">
            <v>1597.77617757296</v>
          </cell>
          <cell r="AH1446">
            <v>268.45374955579803</v>
          </cell>
          <cell r="AI1446">
            <v>0</v>
          </cell>
          <cell r="AJ1446">
            <v>127.900187549588</v>
          </cell>
          <cell r="AK1446">
            <v>57</v>
          </cell>
          <cell r="AL1446">
            <v>35</v>
          </cell>
          <cell r="AM1446">
            <v>1198.1615341117499</v>
          </cell>
          <cell r="AN1446">
            <v>247.46512096281799</v>
          </cell>
          <cell r="AO1446">
            <v>584.29889607527798</v>
          </cell>
          <cell r="AP1446">
            <v>125.538802903869</v>
          </cell>
          <cell r="AQ1446">
            <v>3402.39384753785</v>
          </cell>
          <cell r="AR1446">
            <v>941.86332759432003</v>
          </cell>
          <cell r="AS1446">
            <v>654</v>
          </cell>
          <cell r="AT1446">
            <v>584.29889607527798</v>
          </cell>
          <cell r="AU1446">
            <v>60</v>
          </cell>
          <cell r="AV1446">
            <v>38</v>
          </cell>
          <cell r="AW1446">
            <v>23916.853556374601</v>
          </cell>
          <cell r="AX1446">
            <v>288.24814977912598</v>
          </cell>
          <cell r="AY1446">
            <v>882.786877406965</v>
          </cell>
          <cell r="AZ1446">
            <v>119.32921189411501</v>
          </cell>
          <cell r="BA1446">
            <v>4530.5374936879298</v>
          </cell>
          <cell r="BB1446">
            <v>1169.7492243059701</v>
          </cell>
          <cell r="BC1446">
            <v>2570.9414242141302</v>
          </cell>
          <cell r="BD1446">
            <v>882.786877406965</v>
          </cell>
          <cell r="BE1446">
            <v>65</v>
          </cell>
          <cell r="BF1446">
            <v>43</v>
          </cell>
          <cell r="BG1446">
            <v>32393.7206745269</v>
          </cell>
          <cell r="BH1446">
            <v>373.60141348944501</v>
          </cell>
          <cell r="BI1446">
            <v>1605.93453774002</v>
          </cell>
          <cell r="BJ1446">
            <v>108.30379389116101</v>
          </cell>
          <cell r="BK1446">
            <v>7161.0990918669304</v>
          </cell>
          <cell r="BL1446">
            <v>1710.00108585778</v>
          </cell>
          <cell r="BM1446">
            <v>654</v>
          </cell>
          <cell r="BN1446">
            <v>1605.93453774002</v>
          </cell>
          <cell r="BO1446">
            <v>52</v>
          </cell>
          <cell r="BP1446">
            <v>30</v>
          </cell>
          <cell r="BQ1446">
            <v>739.56422513603604</v>
          </cell>
          <cell r="BR1446">
            <v>191.854365754376</v>
          </cell>
          <cell r="BS1446">
            <v>232.173989644621</v>
          </cell>
          <cell r="BT1446">
            <v>134.89731544489001</v>
          </cell>
          <cell r="BU1446">
            <v>2020.93330174416</v>
          </cell>
          <cell r="BV1446">
            <v>438.75921271982497</v>
          </cell>
          <cell r="BW1446">
            <v>0</v>
          </cell>
          <cell r="BX1446">
            <v>232.173989644621</v>
          </cell>
          <cell r="BY1446">
            <v>57</v>
          </cell>
          <cell r="BZ1446">
            <v>35</v>
          </cell>
          <cell r="CA1446">
            <v>1198.1615341117499</v>
          </cell>
          <cell r="CB1446">
            <v>247.46512096281799</v>
          </cell>
          <cell r="CC1446">
            <v>584.29889607527798</v>
          </cell>
          <cell r="CD1446">
            <v>125.538802903869</v>
          </cell>
          <cell r="CE1446">
            <v>3402.39384753785</v>
          </cell>
          <cell r="CF1446">
            <v>941.86332759432003</v>
          </cell>
          <cell r="CG1446">
            <v>654</v>
          </cell>
          <cell r="CH1446">
            <v>584.29889607527798</v>
          </cell>
          <cell r="CI1446">
            <v>62</v>
          </cell>
          <cell r="CJ1446">
            <v>40</v>
          </cell>
          <cell r="CK1446">
            <v>28635.867825815301</v>
          </cell>
          <cell r="CL1446">
            <v>319.46180312281098</v>
          </cell>
          <cell r="CM1446">
            <v>1132.3031473256799</v>
          </cell>
          <cell r="CN1446">
            <v>114.98984813055699</v>
          </cell>
          <cell r="CO1446">
            <v>5451.4636653125699</v>
          </cell>
          <cell r="CP1446">
            <v>1357.8361918646401</v>
          </cell>
          <cell r="CQ1446">
            <v>1403.12733703051</v>
          </cell>
          <cell r="CR1446">
            <v>1132.3031473256799</v>
          </cell>
          <cell r="CS1446">
            <v>65</v>
          </cell>
          <cell r="CT1446">
            <v>43</v>
          </cell>
          <cell r="CU1446">
            <v>32393.7206745269</v>
          </cell>
          <cell r="CV1446">
            <v>373.60141348944501</v>
          </cell>
          <cell r="CW1446">
            <v>1605.93453774002</v>
          </cell>
          <cell r="CX1446">
            <v>108.30379389116101</v>
          </cell>
          <cell r="CY1446">
            <v>7161.0990918669304</v>
          </cell>
          <cell r="CZ1446">
            <v>1710.00108585778</v>
          </cell>
          <cell r="DA1446">
            <v>654</v>
          </cell>
          <cell r="DB1446">
            <v>1605.93453774002</v>
          </cell>
          <cell r="DC1446" t="str">
            <v>Técnica Industrial</v>
          </cell>
        </row>
        <row r="1447">
          <cell r="A1447">
            <v>1446</v>
          </cell>
          <cell r="B1447" t="str">
            <v>SANCHEZ MENDOZA FELIPE</v>
          </cell>
          <cell r="C1447">
            <v>19</v>
          </cell>
          <cell r="D1447">
            <v>7</v>
          </cell>
          <cell r="E1447">
            <v>1968</v>
          </cell>
          <cell r="F1447">
            <v>16</v>
          </cell>
          <cell r="G1447">
            <v>6</v>
          </cell>
          <cell r="H1447">
            <v>2003</v>
          </cell>
          <cell r="I1447">
            <v>1988</v>
          </cell>
          <cell r="J1447">
            <v>28000</v>
          </cell>
          <cell r="K1447">
            <v>0</v>
          </cell>
          <cell r="L1447">
            <v>35</v>
          </cell>
          <cell r="M1447">
            <v>34</v>
          </cell>
          <cell r="N1447">
            <v>65</v>
          </cell>
          <cell r="O1447">
            <v>1</v>
          </cell>
          <cell r="P1447">
            <v>30</v>
          </cell>
          <cell r="Q1447">
            <v>31</v>
          </cell>
          <cell r="R1447">
            <v>0</v>
          </cell>
          <cell r="S1447">
            <v>0</v>
          </cell>
          <cell r="T1447">
            <v>390.63986728568898</v>
          </cell>
          <cell r="U1447">
            <v>39.063987310667699</v>
          </cell>
          <cell r="V1447">
            <v>6720.00110149383</v>
          </cell>
          <cell r="W1447">
            <v>6720.00110149383</v>
          </cell>
          <cell r="X1447">
            <v>2.00000032782554E-2</v>
          </cell>
          <cell r="Y1447">
            <v>64210</v>
          </cell>
          <cell r="Z1447" t="str">
            <v>SANCHEZ MENDOZA FELIPE</v>
          </cell>
          <cell r="AA1447">
            <v>50</v>
          </cell>
          <cell r="AB1447">
            <v>16</v>
          </cell>
          <cell r="AC1447">
            <v>1539.3293194532901</v>
          </cell>
          <cell r="AD1447">
            <v>98.799520180478396</v>
          </cell>
          <cell r="AE1447">
            <v>875.15209714901403</v>
          </cell>
          <cell r="AF1447">
            <v>138.277085920649</v>
          </cell>
          <cell r="AG1447">
            <v>4469.9825729715203</v>
          </cell>
          <cell r="AH1447">
            <v>3.8855932547654</v>
          </cell>
          <cell r="AI1447">
            <v>0</v>
          </cell>
          <cell r="AJ1447">
            <v>875.15209714901403</v>
          </cell>
          <cell r="AK1447">
            <v>57</v>
          </cell>
          <cell r="AL1447">
            <v>23</v>
          </cell>
          <cell r="AM1447">
            <v>2665.6866971568202</v>
          </cell>
          <cell r="AN1447">
            <v>162.619936632709</v>
          </cell>
          <cell r="AO1447">
            <v>1788.09937766185</v>
          </cell>
          <cell r="AP1447">
            <v>125.538802903869</v>
          </cell>
          <cell r="AQ1447">
            <v>7884.65705111024</v>
          </cell>
          <cell r="AR1447">
            <v>6.2602768919907303</v>
          </cell>
          <cell r="AS1447">
            <v>654</v>
          </cell>
          <cell r="AT1447">
            <v>1788.09937766185</v>
          </cell>
          <cell r="AU1447">
            <v>60</v>
          </cell>
          <cell r="AV1447">
            <v>26</v>
          </cell>
          <cell r="AW1447">
            <v>26343.5548592989</v>
          </cell>
          <cell r="AX1447">
            <v>197.222418269928</v>
          </cell>
          <cell r="AY1447">
            <v>2377.7934299257099</v>
          </cell>
          <cell r="AZ1447">
            <v>119.32921189411501</v>
          </cell>
          <cell r="BA1447">
            <v>10009.394383156399</v>
          </cell>
          <cell r="BB1447">
            <v>7.7749646087727697</v>
          </cell>
          <cell r="BC1447">
            <v>654</v>
          </cell>
          <cell r="BD1447">
            <v>2377.7934299257099</v>
          </cell>
          <cell r="BE1447">
            <v>65</v>
          </cell>
          <cell r="BF1447">
            <v>31</v>
          </cell>
          <cell r="BG1447">
            <v>35301.391520758603</v>
          </cell>
          <cell r="BH1447">
            <v>269.34055391099503</v>
          </cell>
          <cell r="BI1447">
            <v>3791.3013169158398</v>
          </cell>
          <cell r="BJ1447">
            <v>108.30379389116101</v>
          </cell>
          <cell r="BK1447">
            <v>14944.251343841701</v>
          </cell>
          <cell r="BL1447">
            <v>11.365853165147801</v>
          </cell>
          <cell r="BM1447">
            <v>654</v>
          </cell>
          <cell r="BN1447">
            <v>3791.3013169158398</v>
          </cell>
          <cell r="BO1447">
            <v>40</v>
          </cell>
          <cell r="BP1447">
            <v>6</v>
          </cell>
          <cell r="BQ1447">
            <v>648.120794385615</v>
          </cell>
          <cell r="BR1447">
            <v>0</v>
          </cell>
          <cell r="BS1447">
            <v>195.23743840783601</v>
          </cell>
          <cell r="BT1447">
            <v>151.957703606054</v>
          </cell>
          <cell r="BU1447">
            <v>1771.26799971832</v>
          </cell>
          <cell r="BV1447">
            <v>1.3660447309791399</v>
          </cell>
          <cell r="BW1447">
            <v>0</v>
          </cell>
          <cell r="BX1447">
            <v>195.23743840783601</v>
          </cell>
          <cell r="BY1447">
            <v>45</v>
          </cell>
          <cell r="BZ1447">
            <v>11</v>
          </cell>
          <cell r="CA1447">
            <v>1019.2493716539</v>
          </cell>
          <cell r="CB1447">
            <v>0</v>
          </cell>
          <cell r="CC1447">
            <v>472.68670950042599</v>
          </cell>
          <cell r="CD1447">
            <v>145.78992951573301</v>
          </cell>
          <cell r="CE1447">
            <v>2894.6323808346701</v>
          </cell>
          <cell r="CF1447">
            <v>2.82107963710836</v>
          </cell>
          <cell r="CG1447">
            <v>0</v>
          </cell>
          <cell r="CH1447">
            <v>472.68670950042599</v>
          </cell>
          <cell r="CI1447">
            <v>50</v>
          </cell>
          <cell r="CJ1447">
            <v>16</v>
          </cell>
          <cell r="CK1447">
            <v>1539.3293194532901</v>
          </cell>
          <cell r="CL1447">
            <v>98.799520180478396</v>
          </cell>
          <cell r="CM1447">
            <v>875.15209714901403</v>
          </cell>
          <cell r="CN1447">
            <v>138.277085920649</v>
          </cell>
          <cell r="CO1447">
            <v>4469.9825729715203</v>
          </cell>
          <cell r="CP1447">
            <v>3.8855932547654</v>
          </cell>
          <cell r="CQ1447">
            <v>0</v>
          </cell>
          <cell r="CR1447">
            <v>875.15209714901403</v>
          </cell>
          <cell r="CS1447">
            <v>55</v>
          </cell>
          <cell r="CT1447">
            <v>21</v>
          </cell>
          <cell r="CU1447">
            <v>2281.8658482584201</v>
          </cell>
          <cell r="CV1447">
            <v>142.292466714478</v>
          </cell>
          <cell r="CW1447">
            <v>1471.5323914293299</v>
          </cell>
          <cell r="CX1447">
            <v>129.441217697128</v>
          </cell>
          <cell r="CY1447">
            <v>6720.7148458555803</v>
          </cell>
          <cell r="CZ1447">
            <v>5.4416623920795804</v>
          </cell>
          <cell r="DA1447">
            <v>0</v>
          </cell>
          <cell r="DB1447">
            <v>1471.5323914293299</v>
          </cell>
          <cell r="DC1447" t="str">
            <v>Técnica Industrial</v>
          </cell>
        </row>
        <row r="1448">
          <cell r="A1448">
            <v>1447</v>
          </cell>
          <cell r="B1448" t="str">
            <v>CASALES MARTINEZ MA DEL PILAR</v>
          </cell>
          <cell r="C1448">
            <v>18</v>
          </cell>
          <cell r="D1448">
            <v>2</v>
          </cell>
          <cell r="E1448">
            <v>1963</v>
          </cell>
          <cell r="F1448">
            <v>2</v>
          </cell>
          <cell r="G1448">
            <v>1</v>
          </cell>
          <cell r="H1448">
            <v>1988</v>
          </cell>
          <cell r="I1448">
            <v>1985</v>
          </cell>
          <cell r="J1448">
            <v>27880</v>
          </cell>
          <cell r="K1448">
            <v>0</v>
          </cell>
          <cell r="L1448">
            <v>41</v>
          </cell>
          <cell r="M1448">
            <v>25</v>
          </cell>
          <cell r="N1448">
            <v>65</v>
          </cell>
          <cell r="O1448">
            <v>16</v>
          </cell>
          <cell r="P1448">
            <v>24</v>
          </cell>
          <cell r="Q1448">
            <v>40</v>
          </cell>
          <cell r="R1448">
            <v>0</v>
          </cell>
          <cell r="S1448">
            <v>0</v>
          </cell>
          <cell r="T1448">
            <v>14397.339017480301</v>
          </cell>
          <cell r="U1448">
            <v>1439.73392320174</v>
          </cell>
          <cell r="V1448">
            <v>6691.2010967731403</v>
          </cell>
          <cell r="W1448">
            <v>6691.2010967731403</v>
          </cell>
          <cell r="X1448">
            <v>2.00000032782554E-2</v>
          </cell>
          <cell r="Y1448">
            <v>26312</v>
          </cell>
          <cell r="Z1448" t="str">
            <v>CASALES MARTINEZ MA DEL PILAR</v>
          </cell>
          <cell r="AA1448">
            <v>50</v>
          </cell>
          <cell r="AB1448">
            <v>25</v>
          </cell>
          <cell r="AC1448">
            <v>996.39595837910599</v>
          </cell>
          <cell r="AD1448">
            <v>154.37425028199701</v>
          </cell>
          <cell r="AE1448">
            <v>445.28284500932602</v>
          </cell>
          <cell r="AF1448">
            <v>138.277085920649</v>
          </cell>
          <cell r="AG1448">
            <v>2816.3726961417001</v>
          </cell>
          <cell r="AH1448">
            <v>106.86296778326501</v>
          </cell>
          <cell r="AI1448">
            <v>0</v>
          </cell>
          <cell r="AJ1448">
            <v>445.28284500932602</v>
          </cell>
          <cell r="AK1448">
            <v>57</v>
          </cell>
          <cell r="AL1448">
            <v>32</v>
          </cell>
          <cell r="AM1448">
            <v>1817.2168355086001</v>
          </cell>
          <cell r="AN1448">
            <v>226.25382488029101</v>
          </cell>
          <cell r="AO1448">
            <v>1093.89477093391</v>
          </cell>
          <cell r="AP1448">
            <v>125.538802903869</v>
          </cell>
          <cell r="AQ1448">
            <v>5300.1616968510098</v>
          </cell>
          <cell r="AR1448">
            <v>172.17235801543401</v>
          </cell>
          <cell r="AS1448">
            <v>654</v>
          </cell>
          <cell r="AT1448">
            <v>1093.89477093391</v>
          </cell>
          <cell r="AU1448">
            <v>60</v>
          </cell>
          <cell r="AV1448">
            <v>35</v>
          </cell>
          <cell r="AW1448">
            <v>23407.306603586301</v>
          </cell>
          <cell r="AX1448">
            <v>265.49171690182698</v>
          </cell>
          <cell r="AY1448">
            <v>1514.9513868249601</v>
          </cell>
          <cell r="AZ1448">
            <v>119.32921189411501</v>
          </cell>
          <cell r="BA1448">
            <v>6848.6510301569797</v>
          </cell>
          <cell r="BB1448">
            <v>213.829837445621</v>
          </cell>
          <cell r="BC1448">
            <v>654</v>
          </cell>
          <cell r="BD1448">
            <v>1514.9513868249601</v>
          </cell>
          <cell r="BE1448">
            <v>65</v>
          </cell>
          <cell r="BF1448">
            <v>40</v>
          </cell>
          <cell r="BG1448">
            <v>33467.043754767299</v>
          </cell>
          <cell r="BH1448">
            <v>347.53619859483302</v>
          </cell>
          <cell r="BI1448">
            <v>2528.60197213014</v>
          </cell>
          <cell r="BJ1448">
            <v>108.30379389116101</v>
          </cell>
          <cell r="BK1448">
            <v>10451.0283145258</v>
          </cell>
          <cell r="BL1448">
            <v>312.58772959456098</v>
          </cell>
          <cell r="BM1448">
            <v>654</v>
          </cell>
          <cell r="BN1448">
            <v>2528.60197213014</v>
          </cell>
          <cell r="BO1448">
            <v>46</v>
          </cell>
          <cell r="BP1448">
            <v>21</v>
          </cell>
          <cell r="BQ1448">
            <v>683.78834272034601</v>
          </cell>
          <cell r="BR1448">
            <v>121.857129618874</v>
          </cell>
          <cell r="BS1448">
            <v>209.688418207475</v>
          </cell>
          <cell r="BT1448">
            <v>144.39389857259201</v>
          </cell>
          <cell r="BU1448">
            <v>1871.4541970090099</v>
          </cell>
          <cell r="BV1448">
            <v>54.305924140704597</v>
          </cell>
          <cell r="BW1448">
            <v>0</v>
          </cell>
          <cell r="BX1448">
            <v>209.688418207475</v>
          </cell>
          <cell r="BY1448">
            <v>51</v>
          </cell>
          <cell r="BZ1448">
            <v>26</v>
          </cell>
          <cell r="CA1448">
            <v>1089.3564993682401</v>
          </cell>
          <cell r="CB1448">
            <v>163.330595298567</v>
          </cell>
          <cell r="CC1448">
            <v>516.72916310107996</v>
          </cell>
          <cell r="CD1448">
            <v>136.613567241656</v>
          </cell>
          <cell r="CE1448">
            <v>3097.4950553415501</v>
          </cell>
          <cell r="CF1448">
            <v>114.149989206485</v>
          </cell>
          <cell r="CG1448">
            <v>0</v>
          </cell>
          <cell r="CH1448">
            <v>516.72916310107996</v>
          </cell>
          <cell r="CI1448">
            <v>56</v>
          </cell>
          <cell r="CJ1448">
            <v>31</v>
          </cell>
          <cell r="CK1448">
            <v>1671.8796756811</v>
          </cell>
          <cell r="CL1448">
            <v>214.47776172266299</v>
          </cell>
          <cell r="CM1448">
            <v>976.34656732466101</v>
          </cell>
          <cell r="CN1448">
            <v>127.51592744941701</v>
          </cell>
          <cell r="CO1448">
            <v>4860.1521281564101</v>
          </cell>
          <cell r="CP1448">
            <v>160.45333547227301</v>
          </cell>
          <cell r="CQ1448">
            <v>0</v>
          </cell>
          <cell r="CR1448">
            <v>976.34656732466101</v>
          </cell>
          <cell r="CS1448">
            <v>61</v>
          </cell>
          <cell r="CT1448">
            <v>36</v>
          </cell>
          <cell r="CU1448">
            <v>25687.368166633602</v>
          </cell>
          <cell r="CV1448">
            <v>280.07124654582901</v>
          </cell>
          <cell r="CW1448">
            <v>1682.3175679829801</v>
          </cell>
          <cell r="CX1448">
            <v>117.175840448746</v>
          </cell>
          <cell r="CY1448">
            <v>7453.7912872684701</v>
          </cell>
          <cell r="CZ1448">
            <v>230.271768873241</v>
          </cell>
          <cell r="DA1448">
            <v>654</v>
          </cell>
          <cell r="DB1448">
            <v>1682.3175679829801</v>
          </cell>
          <cell r="DC1448" t="str">
            <v>Técnica Industrial</v>
          </cell>
        </row>
        <row r="1449">
          <cell r="A1449">
            <v>1448</v>
          </cell>
          <cell r="B1449" t="str">
            <v>TORRES RODRIGUEZ HOMERO</v>
          </cell>
          <cell r="C1449">
            <v>14</v>
          </cell>
          <cell r="D1449">
            <v>4</v>
          </cell>
          <cell r="E1449">
            <v>1952</v>
          </cell>
          <cell r="F1449">
            <v>27</v>
          </cell>
          <cell r="G1449">
            <v>10</v>
          </cell>
          <cell r="H1449">
            <v>1980</v>
          </cell>
          <cell r="I1449">
            <v>1968</v>
          </cell>
          <cell r="J1449">
            <v>27390</v>
          </cell>
          <cell r="K1449">
            <v>0</v>
          </cell>
          <cell r="L1449">
            <v>52</v>
          </cell>
          <cell r="M1449">
            <v>29</v>
          </cell>
          <cell r="N1449">
            <v>65</v>
          </cell>
          <cell r="O1449">
            <v>23</v>
          </cell>
          <cell r="P1449">
            <v>13</v>
          </cell>
          <cell r="Q1449">
            <v>36</v>
          </cell>
          <cell r="R1449">
            <v>0</v>
          </cell>
          <cell r="S1449">
            <v>0</v>
          </cell>
          <cell r="T1449">
            <v>32429.911333888202</v>
          </cell>
          <cell r="U1449">
            <v>3242.9911817131501</v>
          </cell>
          <cell r="V1449">
            <v>6573.601077497</v>
          </cell>
          <cell r="W1449">
            <v>6573.601077497</v>
          </cell>
          <cell r="X1449">
            <v>2.00000032782554E-2</v>
          </cell>
          <cell r="Y1449">
            <v>92705</v>
          </cell>
          <cell r="Z1449" t="str">
            <v>TORRES RODRIGUEZ HOMERO</v>
          </cell>
          <cell r="AA1449">
            <v>52</v>
          </cell>
          <cell r="AB1449">
            <v>23</v>
          </cell>
          <cell r="AC1449">
            <v>439.83041817647103</v>
          </cell>
          <cell r="AD1449">
            <v>147.08834707835501</v>
          </cell>
          <cell r="AE1449">
            <v>0</v>
          </cell>
          <cell r="AF1449">
            <v>134.89731544489001</v>
          </cell>
          <cell r="AG1449">
            <v>1121.52956628885</v>
          </cell>
          <cell r="AH1449">
            <v>19.819763516647999</v>
          </cell>
          <cell r="AI1449">
            <v>0</v>
          </cell>
          <cell r="AJ1449">
            <v>0</v>
          </cell>
          <cell r="AK1449">
            <v>57</v>
          </cell>
          <cell r="AL1449">
            <v>28</v>
          </cell>
          <cell r="AM1449">
            <v>781.05413380667699</v>
          </cell>
          <cell r="AN1449">
            <v>197.97209677025401</v>
          </cell>
          <cell r="AO1449">
            <v>251.00824979763399</v>
          </cell>
          <cell r="AP1449">
            <v>125.538802903869</v>
          </cell>
          <cell r="AQ1449">
            <v>2149.5113519609899</v>
          </cell>
          <cell r="AR1449">
            <v>236.69803146740099</v>
          </cell>
          <cell r="AS1449">
            <v>654</v>
          </cell>
          <cell r="AT1449">
            <v>251.00824979763399</v>
          </cell>
          <cell r="AU1449">
            <v>60</v>
          </cell>
          <cell r="AV1449">
            <v>31</v>
          </cell>
          <cell r="AW1449">
            <v>25249.121828906402</v>
          </cell>
          <cell r="AX1449">
            <v>235.149806398761</v>
          </cell>
          <cell r="AY1449">
            <v>465.37807852936203</v>
          </cell>
          <cell r="AZ1449">
            <v>119.32921189411501</v>
          </cell>
          <cell r="BA1449">
            <v>2991.1285984947399</v>
          </cell>
          <cell r="BB1449">
            <v>293.96763903201901</v>
          </cell>
          <cell r="BC1449">
            <v>654</v>
          </cell>
          <cell r="BD1449">
            <v>465.37807852936203</v>
          </cell>
          <cell r="BE1449">
            <v>65</v>
          </cell>
          <cell r="BF1449">
            <v>36</v>
          </cell>
          <cell r="BG1449">
            <v>33488.313836983099</v>
          </cell>
          <cell r="BH1449">
            <v>312.78257873534898</v>
          </cell>
          <cell r="BI1449">
            <v>988.76230997680796</v>
          </cell>
          <cell r="BJ1449">
            <v>108.30379389116101</v>
          </cell>
          <cell r="BK1449">
            <v>4958.7188151103001</v>
          </cell>
          <cell r="BL1449">
            <v>429.73739285875598</v>
          </cell>
          <cell r="BM1449">
            <v>654</v>
          </cell>
          <cell r="BN1449">
            <v>988.76230997680796</v>
          </cell>
          <cell r="BO1449">
            <v>57</v>
          </cell>
          <cell r="BP1449">
            <v>28</v>
          </cell>
          <cell r="BQ1449">
            <v>781.05413380667699</v>
          </cell>
          <cell r="BR1449">
            <v>197.97209677025401</v>
          </cell>
          <cell r="BS1449">
            <v>251.00824979763399</v>
          </cell>
          <cell r="BT1449">
            <v>125.538802903869</v>
          </cell>
          <cell r="BU1449">
            <v>2149.5113519609899</v>
          </cell>
          <cell r="BV1449">
            <v>236.69803146740099</v>
          </cell>
          <cell r="BW1449">
            <v>654</v>
          </cell>
          <cell r="BX1449">
            <v>251.00824979763399</v>
          </cell>
          <cell r="BY1449">
            <v>62</v>
          </cell>
          <cell r="BZ1449">
            <v>33</v>
          </cell>
          <cell r="CA1449">
            <v>30198.1209700935</v>
          </cell>
          <cell r="CB1449">
            <v>263.55598757631901</v>
          </cell>
          <cell r="CC1449">
            <v>645.39704535507303</v>
          </cell>
          <cell r="CD1449">
            <v>114.98984813055699</v>
          </cell>
          <cell r="CE1449">
            <v>3679.2403357942999</v>
          </cell>
          <cell r="CF1449">
            <v>341.23544706900901</v>
          </cell>
          <cell r="CG1449">
            <v>654</v>
          </cell>
          <cell r="CH1449">
            <v>645.39704535507303</v>
          </cell>
          <cell r="CI1449">
            <v>65</v>
          </cell>
          <cell r="CJ1449">
            <v>36</v>
          </cell>
          <cell r="CK1449">
            <v>33488.313836983099</v>
          </cell>
          <cell r="CL1449">
            <v>312.78257873534898</v>
          </cell>
          <cell r="CM1449">
            <v>988.76230997680796</v>
          </cell>
          <cell r="CN1449">
            <v>108.30379389116101</v>
          </cell>
          <cell r="CO1449">
            <v>4958.7188151103001</v>
          </cell>
          <cell r="CP1449">
            <v>429.73739285875598</v>
          </cell>
          <cell r="CQ1449">
            <v>654</v>
          </cell>
          <cell r="CR1449">
            <v>988.76230997680796</v>
          </cell>
          <cell r="CS1449">
            <v>65</v>
          </cell>
          <cell r="CT1449">
            <v>36</v>
          </cell>
          <cell r="CU1449">
            <v>33488.313836983099</v>
          </cell>
          <cell r="CV1449">
            <v>312.78257873534898</v>
          </cell>
          <cell r="CW1449">
            <v>988.76230997680796</v>
          </cell>
          <cell r="CX1449">
            <v>108.30379389116101</v>
          </cell>
          <cell r="CY1449">
            <v>4958.7188151103001</v>
          </cell>
          <cell r="CZ1449">
            <v>429.73739285875598</v>
          </cell>
          <cell r="DA1449">
            <v>654</v>
          </cell>
          <cell r="DB1449">
            <v>988.76230997680796</v>
          </cell>
          <cell r="DC1449" t="str">
            <v>Técnica Industrial</v>
          </cell>
        </row>
        <row r="1450">
          <cell r="A1450">
            <v>1449</v>
          </cell>
          <cell r="B1450" t="str">
            <v>SUAREZ ELIZONDO ALEJANDRO</v>
          </cell>
          <cell r="C1450">
            <v>14</v>
          </cell>
          <cell r="D1450">
            <v>3</v>
          </cell>
          <cell r="E1450">
            <v>1968</v>
          </cell>
          <cell r="F1450">
            <v>1</v>
          </cell>
          <cell r="G1450">
            <v>12</v>
          </cell>
          <cell r="H1450">
            <v>1999</v>
          </cell>
          <cell r="I1450">
            <v>1990</v>
          </cell>
          <cell r="J1450">
            <v>27360</v>
          </cell>
          <cell r="K1450">
            <v>0</v>
          </cell>
          <cell r="L1450">
            <v>36</v>
          </cell>
          <cell r="M1450">
            <v>32</v>
          </cell>
          <cell r="N1450">
            <v>65</v>
          </cell>
          <cell r="O1450">
            <v>4</v>
          </cell>
          <cell r="P1450">
            <v>29</v>
          </cell>
          <cell r="Q1450">
            <v>33</v>
          </cell>
          <cell r="R1450">
            <v>0</v>
          </cell>
          <cell r="S1450">
            <v>0</v>
          </cell>
          <cell r="T1450">
            <v>2878.7837606507601</v>
          </cell>
          <cell r="U1450">
            <v>287.87838035479803</v>
          </cell>
          <cell r="V1450">
            <v>6566.4010763168299</v>
          </cell>
          <cell r="W1450">
            <v>6566.4010763168299</v>
          </cell>
          <cell r="X1450">
            <v>2.00000032782554E-2</v>
          </cell>
          <cell r="Y1450">
            <v>94575</v>
          </cell>
          <cell r="Z1450" t="str">
            <v>SUAREZ ELIZONDO ALEJANDRO</v>
          </cell>
          <cell r="AA1450">
            <v>50</v>
          </cell>
          <cell r="AB1450">
            <v>18</v>
          </cell>
          <cell r="AC1450">
            <v>1405.38574739509</v>
          </cell>
          <cell r="AD1450">
            <v>111.149460203038</v>
          </cell>
          <cell r="AE1450">
            <v>776.68485262547097</v>
          </cell>
          <cell r="AF1450">
            <v>138.277085920649</v>
          </cell>
          <cell r="AG1450">
            <v>4089.00207450883</v>
          </cell>
          <cell r="AH1450">
            <v>27.270965859743502</v>
          </cell>
          <cell r="AI1450">
            <v>0</v>
          </cell>
          <cell r="AJ1450">
            <v>776.68485262547097</v>
          </cell>
          <cell r="AK1450">
            <v>57</v>
          </cell>
          <cell r="AL1450">
            <v>25</v>
          </cell>
          <cell r="AM1450">
            <v>2450.6264497707398</v>
          </cell>
          <cell r="AN1450">
            <v>176.760800687727</v>
          </cell>
          <cell r="AO1450">
            <v>1620.81157953093</v>
          </cell>
          <cell r="AP1450">
            <v>125.538802903869</v>
          </cell>
          <cell r="AQ1450">
            <v>7270.0675235667504</v>
          </cell>
          <cell r="AR1450">
            <v>43.937639905450197</v>
          </cell>
          <cell r="AS1450">
            <v>654</v>
          </cell>
          <cell r="AT1450">
            <v>1620.81157953093</v>
          </cell>
          <cell r="AU1450">
            <v>60</v>
          </cell>
          <cell r="AV1450">
            <v>28</v>
          </cell>
          <cell r="AW1450">
            <v>23546.687566754801</v>
          </cell>
          <cell r="AX1450">
            <v>212.393373521461</v>
          </cell>
          <cell r="AY1450">
            <v>2166.4400546188799</v>
          </cell>
          <cell r="AZ1450">
            <v>119.32921189411501</v>
          </cell>
          <cell r="BA1450">
            <v>9249.9601966239497</v>
          </cell>
          <cell r="BB1450">
            <v>54.568448193550502</v>
          </cell>
          <cell r="BC1450">
            <v>654</v>
          </cell>
          <cell r="BD1450">
            <v>2166.4400546188799</v>
          </cell>
          <cell r="BE1450">
            <v>65</v>
          </cell>
          <cell r="BF1450">
            <v>33</v>
          </cell>
          <cell r="BG1450">
            <v>34560.2378042317</v>
          </cell>
          <cell r="BH1450">
            <v>286.71736384073699</v>
          </cell>
          <cell r="BI1450">
            <v>3475.12655948974</v>
          </cell>
          <cell r="BJ1450">
            <v>108.30379389116101</v>
          </cell>
          <cell r="BK1450">
            <v>13849.424122091799</v>
          </cell>
          <cell r="BL1450">
            <v>79.7710344453603</v>
          </cell>
          <cell r="BM1450">
            <v>654</v>
          </cell>
          <cell r="BN1450">
            <v>3475.12655948974</v>
          </cell>
          <cell r="BO1450">
            <v>41</v>
          </cell>
          <cell r="BP1450">
            <v>9</v>
          </cell>
          <cell r="BQ1450">
            <v>638.84465974304999</v>
          </cell>
          <cell r="BR1450">
            <v>0</v>
          </cell>
          <cell r="BS1450">
            <v>192.93633088814499</v>
          </cell>
          <cell r="BT1450">
            <v>150.83076889694999</v>
          </cell>
          <cell r="BU1450">
            <v>1758.7204755903399</v>
          </cell>
          <cell r="BV1450">
            <v>10.180995504992801</v>
          </cell>
          <cell r="BW1450">
            <v>0</v>
          </cell>
          <cell r="BX1450">
            <v>192.93633088814499</v>
          </cell>
          <cell r="BY1450">
            <v>46</v>
          </cell>
          <cell r="BZ1450">
            <v>14</v>
          </cell>
          <cell r="CA1450">
            <v>1006.60290603894</v>
          </cell>
          <cell r="CB1450">
            <v>0</v>
          </cell>
          <cell r="CC1450">
            <v>468.407405732683</v>
          </cell>
          <cell r="CD1450">
            <v>144.39389857259201</v>
          </cell>
          <cell r="CE1450">
            <v>2876.3258944875402</v>
          </cell>
          <cell r="CF1450">
            <v>21.083374281840399</v>
          </cell>
          <cell r="CG1450">
            <v>0</v>
          </cell>
          <cell r="CH1450">
            <v>468.407405732683</v>
          </cell>
          <cell r="CI1450">
            <v>51</v>
          </cell>
          <cell r="CJ1450">
            <v>19</v>
          </cell>
          <cell r="CK1450">
            <v>1523.88246081073</v>
          </cell>
          <cell r="CL1450">
            <v>119.356973487414</v>
          </cell>
          <cell r="CM1450">
            <v>869.96334305988398</v>
          </cell>
          <cell r="CN1450">
            <v>136.613567241656</v>
          </cell>
          <cell r="CO1450">
            <v>4449.4673940345801</v>
          </cell>
          <cell r="CP1450">
            <v>29.130582119465</v>
          </cell>
          <cell r="CQ1450">
            <v>0</v>
          </cell>
          <cell r="CR1450">
            <v>869.96334305988398</v>
          </cell>
          <cell r="CS1450">
            <v>56</v>
          </cell>
          <cell r="CT1450">
            <v>24</v>
          </cell>
          <cell r="CU1450">
            <v>2265.7049643856399</v>
          </cell>
          <cell r="CV1450">
            <v>166.047299398191</v>
          </cell>
          <cell r="CW1450">
            <v>1468.20216169268</v>
          </cell>
          <cell r="CX1450">
            <v>127.51592744941701</v>
          </cell>
          <cell r="CY1450">
            <v>6707.0712018999402</v>
          </cell>
          <cell r="CZ1450">
            <v>40.946995245546297</v>
          </cell>
          <cell r="DA1450">
            <v>0</v>
          </cell>
          <cell r="DB1450">
            <v>1468.20216169268</v>
          </cell>
          <cell r="DC1450" t="str">
            <v>Técnica Industrial</v>
          </cell>
        </row>
        <row r="1451">
          <cell r="A1451">
            <v>1450</v>
          </cell>
          <cell r="B1451" t="str">
            <v>CARDENAS BARRERA HUMBERTO</v>
          </cell>
          <cell r="C1451">
            <v>23</v>
          </cell>
          <cell r="D1451">
            <v>11</v>
          </cell>
          <cell r="E1451">
            <v>1951</v>
          </cell>
          <cell r="F1451">
            <v>13</v>
          </cell>
          <cell r="G1451">
            <v>8</v>
          </cell>
          <cell r="H1451">
            <v>1979</v>
          </cell>
          <cell r="I1451">
            <v>1970</v>
          </cell>
          <cell r="J1451">
            <v>27300</v>
          </cell>
          <cell r="K1451">
            <v>0</v>
          </cell>
          <cell r="L1451">
            <v>52</v>
          </cell>
          <cell r="M1451">
            <v>28</v>
          </cell>
          <cell r="N1451">
            <v>65</v>
          </cell>
          <cell r="O1451">
            <v>24</v>
          </cell>
          <cell r="P1451">
            <v>13</v>
          </cell>
          <cell r="Q1451">
            <v>37</v>
          </cell>
          <cell r="R1451">
            <v>0</v>
          </cell>
          <cell r="S1451">
            <v>0</v>
          </cell>
          <cell r="T1451">
            <v>33111.401615447401</v>
          </cell>
          <cell r="U1451">
            <v>3311.14021088457</v>
          </cell>
          <cell r="V1451">
            <v>6552.0010739564896</v>
          </cell>
          <cell r="W1451">
            <v>6552.0010739564896</v>
          </cell>
          <cell r="X1451">
            <v>2.00000032782554E-2</v>
          </cell>
          <cell r="Y1451">
            <v>92724</v>
          </cell>
          <cell r="Z1451" t="str">
            <v>CARDENAS BARRERA HUMBERTO</v>
          </cell>
          <cell r="AA1451">
            <v>52</v>
          </cell>
          <cell r="AB1451">
            <v>24</v>
          </cell>
          <cell r="AC1451">
            <v>438.38518938194301</v>
          </cell>
          <cell r="AD1451">
            <v>153.48349260350099</v>
          </cell>
          <cell r="AE1451">
            <v>0</v>
          </cell>
          <cell r="AF1451">
            <v>134.89731544489001</v>
          </cell>
          <cell r="AG1451">
            <v>1119.3290458541601</v>
          </cell>
          <cell r="AH1451">
            <v>20.2362609927074</v>
          </cell>
          <cell r="AI1451">
            <v>0</v>
          </cell>
          <cell r="AJ1451">
            <v>0</v>
          </cell>
          <cell r="AK1451">
            <v>57</v>
          </cell>
          <cell r="AL1451">
            <v>29</v>
          </cell>
          <cell r="AM1451">
            <v>778.487745300543</v>
          </cell>
          <cell r="AN1451">
            <v>205.04252879776399</v>
          </cell>
          <cell r="AO1451">
            <v>250.18348073144199</v>
          </cell>
          <cell r="AP1451">
            <v>125.538802903869</v>
          </cell>
          <cell r="AQ1451">
            <v>2144.5691207705099</v>
          </cell>
          <cell r="AR1451">
            <v>241.672067429202</v>
          </cell>
          <cell r="AS1451">
            <v>654</v>
          </cell>
          <cell r="AT1451">
            <v>250.18348073144199</v>
          </cell>
          <cell r="AU1451">
            <v>60</v>
          </cell>
          <cell r="AV1451">
            <v>32</v>
          </cell>
          <cell r="AW1451">
            <v>23982.703065834699</v>
          </cell>
          <cell r="AX1451">
            <v>242.735284024527</v>
          </cell>
          <cell r="AY1451">
            <v>463.84892781991499</v>
          </cell>
          <cell r="AZ1451">
            <v>119.32921189411501</v>
          </cell>
          <cell r="BA1451">
            <v>2983.9372894694402</v>
          </cell>
          <cell r="BB1451">
            <v>300.14515389805399</v>
          </cell>
          <cell r="BC1451">
            <v>654</v>
          </cell>
          <cell r="BD1451">
            <v>463.84892781991499</v>
          </cell>
          <cell r="BE1451">
            <v>65</v>
          </cell>
          <cell r="BF1451">
            <v>37</v>
          </cell>
          <cell r="BG1451">
            <v>32015.140576417602</v>
          </cell>
          <cell r="BH1451">
            <v>321.47098370022002</v>
          </cell>
          <cell r="BI1451">
            <v>985.51341051735403</v>
          </cell>
          <cell r="BJ1451">
            <v>108.30379389116101</v>
          </cell>
          <cell r="BK1451">
            <v>4946.2588551954104</v>
          </cell>
          <cell r="BL1451">
            <v>438.76800977161503</v>
          </cell>
          <cell r="BM1451">
            <v>654</v>
          </cell>
          <cell r="BN1451">
            <v>985.51341051735403</v>
          </cell>
          <cell r="BO1451">
            <v>57</v>
          </cell>
          <cell r="BP1451">
            <v>29</v>
          </cell>
          <cell r="BQ1451">
            <v>778.487745300543</v>
          </cell>
          <cell r="BR1451">
            <v>205.04252879776399</v>
          </cell>
          <cell r="BS1451">
            <v>250.18348073144199</v>
          </cell>
          <cell r="BT1451">
            <v>125.538802903869</v>
          </cell>
          <cell r="BU1451">
            <v>2144.5691207705099</v>
          </cell>
          <cell r="BV1451">
            <v>241.672067429202</v>
          </cell>
          <cell r="BW1451">
            <v>654</v>
          </cell>
          <cell r="BX1451">
            <v>250.18348073144199</v>
          </cell>
          <cell r="BY1451">
            <v>62</v>
          </cell>
          <cell r="BZ1451">
            <v>34</v>
          </cell>
          <cell r="CA1451">
            <v>28759.358880317701</v>
          </cell>
          <cell r="CB1451">
            <v>271.54253265439002</v>
          </cell>
          <cell r="CC1451">
            <v>643.27638390729203</v>
          </cell>
          <cell r="CD1451">
            <v>114.98984813055699</v>
          </cell>
          <cell r="CE1451">
            <v>3670.20793232294</v>
          </cell>
          <cell r="CF1451">
            <v>348.40626033957102</v>
          </cell>
          <cell r="CG1451">
            <v>654</v>
          </cell>
          <cell r="CH1451">
            <v>643.27638390729203</v>
          </cell>
          <cell r="CI1451">
            <v>65</v>
          </cell>
          <cell r="CJ1451">
            <v>37</v>
          </cell>
          <cell r="CK1451">
            <v>32015.140576417602</v>
          </cell>
          <cell r="CL1451">
            <v>321.47098370022002</v>
          </cell>
          <cell r="CM1451">
            <v>985.51341051735403</v>
          </cell>
          <cell r="CN1451">
            <v>108.30379389116101</v>
          </cell>
          <cell r="CO1451">
            <v>4946.2588551954104</v>
          </cell>
          <cell r="CP1451">
            <v>438.76800977161503</v>
          </cell>
          <cell r="CQ1451">
            <v>654</v>
          </cell>
          <cell r="CR1451">
            <v>985.51341051735403</v>
          </cell>
          <cell r="CS1451">
            <v>65</v>
          </cell>
          <cell r="CT1451">
            <v>37</v>
          </cell>
          <cell r="CU1451">
            <v>32015.140576417602</v>
          </cell>
          <cell r="CV1451">
            <v>321.47098370022002</v>
          </cell>
          <cell r="CW1451">
            <v>985.51341051735403</v>
          </cell>
          <cell r="CX1451">
            <v>108.30379389116101</v>
          </cell>
          <cell r="CY1451">
            <v>4946.2588551954104</v>
          </cell>
          <cell r="CZ1451">
            <v>438.76800977161503</v>
          </cell>
          <cell r="DA1451">
            <v>654</v>
          </cell>
          <cell r="DB1451">
            <v>985.51341051735403</v>
          </cell>
          <cell r="DC1451" t="str">
            <v>Técnica Industrial</v>
          </cell>
        </row>
        <row r="1452">
          <cell r="A1452">
            <v>1451</v>
          </cell>
          <cell r="B1452" t="str">
            <v>ROQUE ARIZMENDIZ JUAN FRANCISCO</v>
          </cell>
          <cell r="C1452">
            <v>14</v>
          </cell>
          <cell r="D1452">
            <v>1</v>
          </cell>
          <cell r="E1452">
            <v>1957</v>
          </cell>
          <cell r="F1452">
            <v>22</v>
          </cell>
          <cell r="G1452">
            <v>9</v>
          </cell>
          <cell r="H1452">
            <v>1975</v>
          </cell>
          <cell r="I1452">
            <v>1975</v>
          </cell>
          <cell r="J1452">
            <v>27220</v>
          </cell>
          <cell r="K1452">
            <v>0</v>
          </cell>
          <cell r="L1452">
            <v>47</v>
          </cell>
          <cell r="M1452">
            <v>19</v>
          </cell>
          <cell r="N1452">
            <v>65</v>
          </cell>
          <cell r="O1452">
            <v>28</v>
          </cell>
          <cell r="P1452">
            <v>18</v>
          </cell>
          <cell r="Q1452">
            <v>46</v>
          </cell>
          <cell r="R1452">
            <v>0</v>
          </cell>
          <cell r="S1452">
            <v>0</v>
          </cell>
          <cell r="T1452">
            <v>129740.05333774599</v>
          </cell>
          <cell r="U1452">
            <v>12974.005527102399</v>
          </cell>
          <cell r="V1452">
            <v>6532.8010708093598</v>
          </cell>
          <cell r="W1452">
            <v>6532.8010708093598</v>
          </cell>
          <cell r="X1452">
            <v>2.00000032782554E-2</v>
          </cell>
          <cell r="Y1452">
            <v>52508</v>
          </cell>
          <cell r="Z1452" t="str">
            <v>ROQUE ARIZMENDIZ JUAN FRANCISCO</v>
          </cell>
          <cell r="AA1452">
            <v>50</v>
          </cell>
          <cell r="AB1452">
            <v>31</v>
          </cell>
          <cell r="AC1452">
            <v>582.06058146059195</v>
          </cell>
          <cell r="AD1452">
            <v>191.42407034967599</v>
          </cell>
          <cell r="AE1452">
            <v>124.29286382138</v>
          </cell>
          <cell r="AF1452">
            <v>138.277085920649</v>
          </cell>
          <cell r="AG1452">
            <v>1568.1496799612601</v>
          </cell>
          <cell r="AH1452">
            <v>329.99020622489797</v>
          </cell>
          <cell r="AI1452">
            <v>0</v>
          </cell>
          <cell r="AJ1452">
            <v>124.29286382138</v>
          </cell>
          <cell r="AK1452">
            <v>57</v>
          </cell>
          <cell r="AL1452">
            <v>38</v>
          </cell>
          <cell r="AM1452">
            <v>1164.3683691450501</v>
          </cell>
          <cell r="AN1452">
            <v>268.67641704534498</v>
          </cell>
          <cell r="AO1452">
            <v>567.81920740116504</v>
          </cell>
          <cell r="AP1452">
            <v>125.538802903869</v>
          </cell>
          <cell r="AQ1452">
            <v>3331.4647657509099</v>
          </cell>
          <cell r="AR1452">
            <v>1157.7624789116201</v>
          </cell>
          <cell r="AS1452">
            <v>654</v>
          </cell>
          <cell r="AT1452">
            <v>567.81920740116504</v>
          </cell>
          <cell r="AU1452">
            <v>60</v>
          </cell>
          <cell r="AV1452">
            <v>41</v>
          </cell>
          <cell r="AW1452">
            <v>24505.3894912697</v>
          </cell>
          <cell r="AX1452">
            <v>311.00458265642499</v>
          </cell>
          <cell r="AY1452">
            <v>857.88857107269303</v>
          </cell>
          <cell r="AZ1452">
            <v>119.32921189411501</v>
          </cell>
          <cell r="BA1452">
            <v>4433.7407911157497</v>
          </cell>
          <cell r="BB1452">
            <v>1437.8856485436399</v>
          </cell>
          <cell r="BC1452">
            <v>3278.95454616795</v>
          </cell>
          <cell r="BD1452">
            <v>857.88857107269303</v>
          </cell>
          <cell r="BE1452">
            <v>65</v>
          </cell>
          <cell r="BF1452">
            <v>46</v>
          </cell>
          <cell r="BG1452">
            <v>32684.1968215458</v>
          </cell>
          <cell r="BH1452">
            <v>399.66662838405801</v>
          </cell>
          <cell r="BI1452">
            <v>1560.6404230485</v>
          </cell>
          <cell r="BJ1452">
            <v>108.30379389116101</v>
          </cell>
          <cell r="BK1452">
            <v>7003.8915909713896</v>
          </cell>
          <cell r="BL1452">
            <v>2101.97704709552</v>
          </cell>
          <cell r="BM1452">
            <v>654</v>
          </cell>
          <cell r="BN1452">
            <v>1560.6404230485</v>
          </cell>
          <cell r="BO1452">
            <v>52</v>
          </cell>
          <cell r="BP1452">
            <v>33</v>
          </cell>
          <cell r="BQ1452">
            <v>718.70539992514296</v>
          </cell>
          <cell r="BR1452">
            <v>211.03980232981399</v>
          </cell>
          <cell r="BS1452">
            <v>225.62570572132401</v>
          </cell>
          <cell r="BT1452">
            <v>134.89731544489001</v>
          </cell>
          <cell r="BU1452">
            <v>1981.63257618274</v>
          </cell>
          <cell r="BV1452">
            <v>539.33402966806898</v>
          </cell>
          <cell r="BW1452">
            <v>0</v>
          </cell>
          <cell r="BX1452">
            <v>225.62570572132401</v>
          </cell>
          <cell r="BY1452">
            <v>57</v>
          </cell>
          <cell r="BZ1452">
            <v>38</v>
          </cell>
          <cell r="CA1452">
            <v>1164.3683691450501</v>
          </cell>
          <cell r="CB1452">
            <v>268.67641704534498</v>
          </cell>
          <cell r="CC1452">
            <v>567.81920740116504</v>
          </cell>
          <cell r="CD1452">
            <v>125.538802903869</v>
          </cell>
          <cell r="CE1452">
            <v>3331.4647657509099</v>
          </cell>
          <cell r="CF1452">
            <v>1157.7624789116201</v>
          </cell>
          <cell r="CG1452">
            <v>654</v>
          </cell>
          <cell r="CH1452">
            <v>567.81920740116504</v>
          </cell>
          <cell r="CI1452">
            <v>62</v>
          </cell>
          <cell r="CJ1452">
            <v>43</v>
          </cell>
          <cell r="CK1452">
            <v>29300.179607777402</v>
          </cell>
          <cell r="CL1452">
            <v>343.421438357022</v>
          </cell>
          <cell r="CM1452">
            <v>1100.3674317561599</v>
          </cell>
          <cell r="CN1452">
            <v>114.98984813055699</v>
          </cell>
          <cell r="CO1452">
            <v>5333.5309715718104</v>
          </cell>
          <cell r="CP1452">
            <v>1669.08695709006</v>
          </cell>
          <cell r="CQ1452">
            <v>1140.9516339331799</v>
          </cell>
          <cell r="CR1452">
            <v>1100.3674317561599</v>
          </cell>
          <cell r="CS1452">
            <v>65</v>
          </cell>
          <cell r="CT1452">
            <v>46</v>
          </cell>
          <cell r="CU1452">
            <v>32684.1968215458</v>
          </cell>
          <cell r="CV1452">
            <v>399.66662838405801</v>
          </cell>
          <cell r="CW1452">
            <v>1560.6404230485</v>
          </cell>
          <cell r="CX1452">
            <v>108.30379389116101</v>
          </cell>
          <cell r="CY1452">
            <v>7003.8915909713896</v>
          </cell>
          <cell r="CZ1452">
            <v>2101.97704709552</v>
          </cell>
          <cell r="DA1452">
            <v>654</v>
          </cell>
          <cell r="DB1452">
            <v>1560.6404230485</v>
          </cell>
          <cell r="DC1452" t="str">
            <v>Técnica Industrial</v>
          </cell>
        </row>
        <row r="1453">
          <cell r="A1453">
            <v>1452</v>
          </cell>
          <cell r="B1453" t="str">
            <v>MONTES RODRIGUEZ JOSE FARAON</v>
          </cell>
          <cell r="C1453">
            <v>28</v>
          </cell>
          <cell r="D1453">
            <v>2</v>
          </cell>
          <cell r="E1453">
            <v>1948</v>
          </cell>
          <cell r="F1453">
            <v>14</v>
          </cell>
          <cell r="G1453">
            <v>8</v>
          </cell>
          <cell r="H1453">
            <v>1980</v>
          </cell>
          <cell r="I1453">
            <v>1968</v>
          </cell>
          <cell r="J1453">
            <v>26730</v>
          </cell>
          <cell r="K1453">
            <v>0</v>
          </cell>
          <cell r="L1453">
            <v>56</v>
          </cell>
          <cell r="M1453">
            <v>33</v>
          </cell>
          <cell r="N1453">
            <v>65</v>
          </cell>
          <cell r="O1453">
            <v>23</v>
          </cell>
          <cell r="P1453">
            <v>9</v>
          </cell>
          <cell r="Q1453">
            <v>32</v>
          </cell>
          <cell r="R1453">
            <v>0</v>
          </cell>
          <cell r="S1453">
            <v>0</v>
          </cell>
          <cell r="T1453">
            <v>45245.971539885802</v>
          </cell>
          <cell r="U1453">
            <v>4524.5972214103303</v>
          </cell>
          <cell r="V1453">
            <v>6415.2010515332204</v>
          </cell>
          <cell r="W1453">
            <v>6415.2010515332204</v>
          </cell>
          <cell r="X1453">
            <v>2.00000032782554E-2</v>
          </cell>
          <cell r="Y1453">
            <v>90774</v>
          </cell>
          <cell r="Z1453" t="str">
            <v>MONTES RODRIGUEZ JOSE FARAON</v>
          </cell>
          <cell r="AA1453">
            <v>56</v>
          </cell>
          <cell r="AB1453">
            <v>23</v>
          </cell>
          <cell r="AC1453">
            <v>455.90081876978098</v>
          </cell>
          <cell r="AD1453">
            <v>159.12866192326601</v>
          </cell>
          <cell r="AE1453">
            <v>0</v>
          </cell>
          <cell r="AF1453">
            <v>127.51592744941701</v>
          </cell>
          <cell r="AG1453">
            <v>1174.0718620995301</v>
          </cell>
          <cell r="AH1453">
            <v>29.915947911878199</v>
          </cell>
          <cell r="AI1453">
            <v>0</v>
          </cell>
          <cell r="AJ1453">
            <v>0</v>
          </cell>
          <cell r="AK1453">
            <v>57</v>
          </cell>
          <cell r="AL1453">
            <v>24</v>
          </cell>
          <cell r="AM1453">
            <v>517.62340430824497</v>
          </cell>
          <cell r="AN1453">
            <v>169.69036866021801</v>
          </cell>
          <cell r="AO1453">
            <v>44.331560827853799</v>
          </cell>
          <cell r="AP1453">
            <v>125.538802903869</v>
          </cell>
          <cell r="AQ1453">
            <v>1360.2259579408301</v>
          </cell>
          <cell r="AR1453">
            <v>307.25163798659497</v>
          </cell>
          <cell r="AS1453">
            <v>654</v>
          </cell>
          <cell r="AT1453">
            <v>44.331560827853799</v>
          </cell>
          <cell r="AU1453">
            <v>60</v>
          </cell>
          <cell r="AV1453">
            <v>27</v>
          </cell>
          <cell r="AW1453">
            <v>20426.7187253005</v>
          </cell>
          <cell r="AX1453">
            <v>204.807895895695</v>
          </cell>
          <cell r="AY1453">
            <v>204.99339517503901</v>
          </cell>
          <cell r="AZ1453">
            <v>119.32921189411501</v>
          </cell>
          <cell r="BA1453">
            <v>2017.8958176337601</v>
          </cell>
          <cell r="BB1453">
            <v>381.59184530471998</v>
          </cell>
          <cell r="BC1453">
            <v>654</v>
          </cell>
          <cell r="BD1453">
            <v>204.99339517503901</v>
          </cell>
          <cell r="BE1453">
            <v>65</v>
          </cell>
          <cell r="BF1453">
            <v>32</v>
          </cell>
          <cell r="BG1453">
            <v>31195.354162435498</v>
          </cell>
          <cell r="BH1453">
            <v>278.02895887586601</v>
          </cell>
          <cell r="BI1453">
            <v>600.68576790509701</v>
          </cell>
          <cell r="BJ1453">
            <v>108.30379389116101</v>
          </cell>
          <cell r="BK1453">
            <v>3559.6652976916798</v>
          </cell>
          <cell r="BL1453">
            <v>557.83107718040606</v>
          </cell>
          <cell r="BM1453">
            <v>654</v>
          </cell>
          <cell r="BN1453">
            <v>600.68576790509701</v>
          </cell>
          <cell r="BO1453">
            <v>61</v>
          </cell>
          <cell r="BP1453">
            <v>28</v>
          </cell>
          <cell r="BQ1453">
            <v>23281.993881761598</v>
          </cell>
          <cell r="BR1453">
            <v>217.83319175786701</v>
          </cell>
          <cell r="BS1453">
            <v>269.53489225342798</v>
          </cell>
          <cell r="BT1453">
            <v>117.175840448746</v>
          </cell>
          <cell r="BU1453">
            <v>2275.8488781615101</v>
          </cell>
          <cell r="BV1453">
            <v>410.933433124217</v>
          </cell>
          <cell r="BW1453">
            <v>654</v>
          </cell>
          <cell r="BX1453">
            <v>269.53489225342798</v>
          </cell>
          <cell r="BY1453">
            <v>65</v>
          </cell>
          <cell r="BZ1453">
            <v>32</v>
          </cell>
          <cell r="CA1453">
            <v>31195.354162435498</v>
          </cell>
          <cell r="CB1453">
            <v>278.02895887586601</v>
          </cell>
          <cell r="CC1453">
            <v>600.68576790509701</v>
          </cell>
          <cell r="CD1453">
            <v>108.30379389116101</v>
          </cell>
          <cell r="CE1453">
            <v>3559.6652976916798</v>
          </cell>
          <cell r="CF1453">
            <v>557.83107718040606</v>
          </cell>
          <cell r="CG1453">
            <v>654</v>
          </cell>
          <cell r="CH1453">
            <v>600.68576790509701</v>
          </cell>
          <cell r="CI1453">
            <v>65</v>
          </cell>
          <cell r="CJ1453">
            <v>32</v>
          </cell>
          <cell r="CK1453">
            <v>31195.354162435498</v>
          </cell>
          <cell r="CL1453">
            <v>278.02895887586601</v>
          </cell>
          <cell r="CM1453">
            <v>600.68576790509701</v>
          </cell>
          <cell r="CN1453">
            <v>108.30379389116101</v>
          </cell>
          <cell r="CO1453">
            <v>3559.6652976916798</v>
          </cell>
          <cell r="CP1453">
            <v>557.83107718040606</v>
          </cell>
          <cell r="CQ1453">
            <v>654</v>
          </cell>
          <cell r="CR1453">
            <v>600.68576790509701</v>
          </cell>
          <cell r="CS1453">
            <v>65</v>
          </cell>
          <cell r="CT1453">
            <v>32</v>
          </cell>
          <cell r="CU1453">
            <v>31195.354162435498</v>
          </cell>
          <cell r="CV1453">
            <v>278.02895887586601</v>
          </cell>
          <cell r="CW1453">
            <v>600.68576790509701</v>
          </cell>
          <cell r="CX1453">
            <v>108.30379389116101</v>
          </cell>
          <cell r="CY1453">
            <v>3559.6652976916798</v>
          </cell>
          <cell r="CZ1453">
            <v>557.83107718040606</v>
          </cell>
          <cell r="DA1453">
            <v>654</v>
          </cell>
          <cell r="DB1453">
            <v>600.68576790509701</v>
          </cell>
          <cell r="DC1453" t="str">
            <v>Técnica Industrial</v>
          </cell>
        </row>
        <row r="1454">
          <cell r="A1454">
            <v>1453</v>
          </cell>
          <cell r="B1454" t="str">
            <v>VAZQUEZ CANTU GUILLERMO</v>
          </cell>
          <cell r="C1454">
            <v>14</v>
          </cell>
          <cell r="D1454">
            <v>9</v>
          </cell>
          <cell r="E1454">
            <v>1959</v>
          </cell>
          <cell r="F1454">
            <v>16</v>
          </cell>
          <cell r="G1454">
            <v>2</v>
          </cell>
          <cell r="H1454">
            <v>1989</v>
          </cell>
          <cell r="I1454">
            <v>1976</v>
          </cell>
          <cell r="J1454">
            <v>26680</v>
          </cell>
          <cell r="K1454">
            <v>0</v>
          </cell>
          <cell r="L1454">
            <v>44</v>
          </cell>
          <cell r="M1454">
            <v>29</v>
          </cell>
          <cell r="N1454">
            <v>65</v>
          </cell>
          <cell r="O1454">
            <v>15</v>
          </cell>
          <cell r="P1454">
            <v>21</v>
          </cell>
          <cell r="Q1454">
            <v>36</v>
          </cell>
          <cell r="R1454">
            <v>0</v>
          </cell>
          <cell r="S1454">
            <v>0</v>
          </cell>
          <cell r="T1454">
            <v>14086.7930680391</v>
          </cell>
          <cell r="U1454">
            <v>1408.67932779487</v>
          </cell>
          <cell r="V1454">
            <v>6403.2010495662598</v>
          </cell>
          <cell r="W1454">
            <v>6403.2010495662598</v>
          </cell>
          <cell r="X1454">
            <v>2.00000032782554E-2</v>
          </cell>
          <cell r="Y1454">
            <v>93541</v>
          </cell>
          <cell r="Z1454" t="str">
            <v>VAZQUEZ CANTU GUILLERMO</v>
          </cell>
          <cell r="AA1454">
            <v>50</v>
          </cell>
          <cell r="AB1454">
            <v>21</v>
          </cell>
          <cell r="AC1454">
            <v>748.02161183442399</v>
          </cell>
          <cell r="AD1454">
            <v>129.674370236877</v>
          </cell>
          <cell r="AE1454">
            <v>262.85718916007397</v>
          </cell>
          <cell r="AF1454">
            <v>138.277085920649</v>
          </cell>
          <cell r="AG1454">
            <v>2094.0164403130698</v>
          </cell>
          <cell r="AH1454">
            <v>67.683188765536002</v>
          </cell>
          <cell r="AI1454">
            <v>0</v>
          </cell>
          <cell r="AJ1454">
            <v>262.85718916007397</v>
          </cell>
          <cell r="AK1454">
            <v>57</v>
          </cell>
          <cell r="AL1454">
            <v>28</v>
          </cell>
          <cell r="AM1454">
            <v>1418.301392846</v>
          </cell>
          <cell r="AN1454">
            <v>197.97209677025401</v>
          </cell>
          <cell r="AO1454">
            <v>783.77535005663299</v>
          </cell>
          <cell r="AP1454">
            <v>125.538802903869</v>
          </cell>
          <cell r="AQ1454">
            <v>4135.2930207354102</v>
          </cell>
          <cell r="AR1454">
            <v>145.520922446985</v>
          </cell>
          <cell r="AS1454">
            <v>654</v>
          </cell>
          <cell r="AT1454">
            <v>783.77535005663299</v>
          </cell>
          <cell r="AU1454">
            <v>60</v>
          </cell>
          <cell r="AV1454">
            <v>31</v>
          </cell>
          <cell r="AW1454">
            <v>26712.3562124167</v>
          </cell>
          <cell r="AX1454">
            <v>235.149806398761</v>
          </cell>
          <cell r="AY1454">
            <v>1123.0667694346701</v>
          </cell>
          <cell r="AZ1454">
            <v>119.32921189411501</v>
          </cell>
          <cell r="BA1454">
            <v>5409.4159854947402</v>
          </cell>
          <cell r="BB1454">
            <v>180.730028620426</v>
          </cell>
          <cell r="BC1454">
            <v>654</v>
          </cell>
          <cell r="BD1454">
            <v>1123.0667694346701</v>
          </cell>
          <cell r="BE1454">
            <v>65</v>
          </cell>
          <cell r="BF1454">
            <v>36</v>
          </cell>
          <cell r="BG1454">
            <v>35319.484433857899</v>
          </cell>
          <cell r="BH1454">
            <v>312.78257873534898</v>
          </cell>
          <cell r="BI1454">
            <v>1942.2107661237301</v>
          </cell>
          <cell r="BJ1454">
            <v>108.30379389116101</v>
          </cell>
          <cell r="BK1454">
            <v>8376.4973807264196</v>
          </cell>
          <cell r="BL1454">
            <v>264.20068401532598</v>
          </cell>
          <cell r="BM1454">
            <v>654</v>
          </cell>
          <cell r="BN1454">
            <v>1942.2107661237301</v>
          </cell>
          <cell r="BO1454">
            <v>49</v>
          </cell>
          <cell r="BP1454">
            <v>20</v>
          </cell>
          <cell r="BQ1454">
            <v>677.41204144260803</v>
          </cell>
          <cell r="BR1454">
            <v>121.479016002854</v>
          </cell>
          <cell r="BS1454">
            <v>210.04246897580899</v>
          </cell>
          <cell r="BT1454">
            <v>139.886312103054</v>
          </cell>
          <cell r="BU1454">
            <v>1879.1782003386099</v>
          </cell>
          <cell r="BV1454">
            <v>55.618175760755399</v>
          </cell>
          <cell r="BW1454">
            <v>0</v>
          </cell>
          <cell r="BX1454">
            <v>210.04246897580899</v>
          </cell>
          <cell r="BY1454">
            <v>54</v>
          </cell>
          <cell r="BZ1454">
            <v>25</v>
          </cell>
          <cell r="CA1454">
            <v>1087.7057986654099</v>
          </cell>
          <cell r="CB1454">
            <v>166.03769384587</v>
          </cell>
          <cell r="CC1454">
            <v>522.79149111048696</v>
          </cell>
          <cell r="CD1454">
            <v>131.31196280709599</v>
          </cell>
          <cell r="CE1454">
            <v>3128.1217205944499</v>
          </cell>
          <cell r="CF1454">
            <v>118.08052446028699</v>
          </cell>
          <cell r="CG1454">
            <v>0</v>
          </cell>
          <cell r="CH1454">
            <v>522.79149111048696</v>
          </cell>
          <cell r="CI1454">
            <v>59</v>
          </cell>
          <cell r="CJ1454">
            <v>30</v>
          </cell>
          <cell r="CK1454">
            <v>1685.6763908942401</v>
          </cell>
          <cell r="CL1454">
            <v>222.09095286798501</v>
          </cell>
          <cell r="CM1454">
            <v>999.73775158141302</v>
          </cell>
          <cell r="CN1454">
            <v>121.443448095658</v>
          </cell>
          <cell r="CO1454">
            <v>4950.2770779145703</v>
          </cell>
          <cell r="CP1454">
            <v>167.983915146356</v>
          </cell>
          <cell r="CQ1454">
            <v>654</v>
          </cell>
          <cell r="CR1454">
            <v>999.73775158141302</v>
          </cell>
          <cell r="CS1454">
            <v>64</v>
          </cell>
          <cell r="CT1454">
            <v>35</v>
          </cell>
          <cell r="CU1454">
            <v>32767.988990572099</v>
          </cell>
          <cell r="CV1454">
            <v>295.40580106879798</v>
          </cell>
          <cell r="CW1454">
            <v>1746.56994410018</v>
          </cell>
          <cell r="CX1454">
            <v>110.54842518842101</v>
          </cell>
          <cell r="CY1454">
            <v>7677.9491756481202</v>
          </cell>
          <cell r="CZ1454">
            <v>244.43059132570801</v>
          </cell>
          <cell r="DA1454">
            <v>654</v>
          </cell>
          <cell r="DB1454">
            <v>1746.56994410018</v>
          </cell>
          <cell r="DC1454" t="str">
            <v>Técnica Industrial</v>
          </cell>
        </row>
        <row r="1455">
          <cell r="A1455">
            <v>1454</v>
          </cell>
          <cell r="B1455" t="str">
            <v>GUAJARDO MELENDEZ TOMAS DE JESUS</v>
          </cell>
          <cell r="C1455">
            <v>26</v>
          </cell>
          <cell r="D1455">
            <v>3</v>
          </cell>
          <cell r="E1455">
            <v>1966</v>
          </cell>
          <cell r="F1455">
            <v>1</v>
          </cell>
          <cell r="G1455">
            <v>3</v>
          </cell>
          <cell r="H1455">
            <v>1988</v>
          </cell>
          <cell r="I1455">
            <v>1988</v>
          </cell>
          <cell r="J1455">
            <v>26650</v>
          </cell>
          <cell r="K1455">
            <v>0</v>
          </cell>
          <cell r="L1455">
            <v>38</v>
          </cell>
          <cell r="M1455">
            <v>22</v>
          </cell>
          <cell r="N1455">
            <v>65</v>
          </cell>
          <cell r="O1455">
            <v>16</v>
          </cell>
          <cell r="P1455">
            <v>27</v>
          </cell>
          <cell r="Q1455">
            <v>43</v>
          </cell>
          <cell r="R1455">
            <v>0</v>
          </cell>
          <cell r="S1455">
            <v>0</v>
          </cell>
          <cell r="T1455">
            <v>26678.8794011684</v>
          </cell>
          <cell r="U1455">
            <v>2667.8879798714702</v>
          </cell>
          <cell r="V1455">
            <v>6396.0010483860897</v>
          </cell>
          <cell r="W1455">
            <v>6396.0010483860897</v>
          </cell>
          <cell r="X1455">
            <v>2.00000032782554E-2</v>
          </cell>
          <cell r="Y1455">
            <v>93423</v>
          </cell>
          <cell r="Z1455" t="str">
            <v>GUAJARDO MELENDEZ TOMAS DE JESUS</v>
          </cell>
          <cell r="AA1455">
            <v>50</v>
          </cell>
          <cell r="AB1455">
            <v>28</v>
          </cell>
          <cell r="AC1455">
            <v>1190.04786498881</v>
          </cell>
          <cell r="AD1455">
            <v>172.89916031583701</v>
          </cell>
          <cell r="AE1455">
            <v>614.419289117924</v>
          </cell>
          <cell r="AF1455">
            <v>138.277085920649</v>
          </cell>
          <cell r="AG1455">
            <v>3456.4386786328901</v>
          </cell>
          <cell r="AH1455">
            <v>229.23476704180399</v>
          </cell>
          <cell r="AI1455">
            <v>0</v>
          </cell>
          <cell r="AJ1455">
            <v>614.419289117924</v>
          </cell>
          <cell r="AK1455">
            <v>57</v>
          </cell>
          <cell r="AL1455">
            <v>35</v>
          </cell>
          <cell r="AM1455">
            <v>2107.87782435996</v>
          </cell>
          <cell r="AN1455">
            <v>247.46512096281799</v>
          </cell>
          <cell r="AO1455">
            <v>1349.7897961164699</v>
          </cell>
          <cell r="AP1455">
            <v>125.538802903869</v>
          </cell>
          <cell r="AQ1455">
            <v>6260.6513714979201</v>
          </cell>
          <cell r="AR1455">
            <v>369.33178090721498</v>
          </cell>
          <cell r="AS1455">
            <v>654</v>
          </cell>
          <cell r="AT1455">
            <v>1349.7897961164699</v>
          </cell>
          <cell r="AU1455">
            <v>60</v>
          </cell>
          <cell r="AV1455">
            <v>38</v>
          </cell>
          <cell r="AW1455">
            <v>23757.8732194238</v>
          </cell>
          <cell r="AX1455">
            <v>288.24814977912598</v>
          </cell>
          <cell r="AY1455">
            <v>1825.86136835154</v>
          </cell>
          <cell r="AZ1455">
            <v>119.32921189411501</v>
          </cell>
          <cell r="BA1455">
            <v>8007.0072162245096</v>
          </cell>
          <cell r="BB1455">
            <v>458.69241488701698</v>
          </cell>
          <cell r="BC1455">
            <v>654</v>
          </cell>
          <cell r="BD1455">
            <v>1825.86136835154</v>
          </cell>
          <cell r="BE1455">
            <v>65</v>
          </cell>
          <cell r="BF1455">
            <v>43</v>
          </cell>
          <cell r="BG1455">
            <v>33955.841339238497</v>
          </cell>
          <cell r="BH1455">
            <v>373.60141348944501</v>
          </cell>
          <cell r="BI1455">
            <v>2969.2551121252</v>
          </cell>
          <cell r="BJ1455">
            <v>108.30379389116101</v>
          </cell>
          <cell r="BK1455">
            <v>12065.952752020999</v>
          </cell>
          <cell r="BL1455">
            <v>670.54075457660497</v>
          </cell>
          <cell r="BM1455">
            <v>654</v>
          </cell>
          <cell r="BN1455">
            <v>2969.2551121252</v>
          </cell>
          <cell r="BO1455">
            <v>43</v>
          </cell>
          <cell r="BP1455">
            <v>21</v>
          </cell>
          <cell r="BQ1455">
            <v>633.87962242178799</v>
          </cell>
          <cell r="BR1455">
            <v>117.04027211667599</v>
          </cell>
          <cell r="BS1455">
            <v>192.51441164289699</v>
          </cell>
          <cell r="BT1455">
            <v>148.41770408431901</v>
          </cell>
          <cell r="BU1455">
            <v>1759.0223106344999</v>
          </cell>
          <cell r="BV1455">
            <v>96.653357231377697</v>
          </cell>
          <cell r="BW1455">
            <v>0</v>
          </cell>
          <cell r="BX1455">
            <v>192.51441164289699</v>
          </cell>
          <cell r="BY1455">
            <v>48</v>
          </cell>
          <cell r="BZ1455">
            <v>26</v>
          </cell>
          <cell r="CA1455">
            <v>1002.9042957491901</v>
          </cell>
          <cell r="CB1455">
            <v>155.441733880269</v>
          </cell>
          <cell r="CC1455">
            <v>470.07535621941003</v>
          </cell>
          <cell r="CD1455">
            <v>141.4411318228</v>
          </cell>
          <cell r="CE1455">
            <v>2885.0793667092298</v>
          </cell>
          <cell r="CF1455">
            <v>201.308131720603</v>
          </cell>
          <cell r="CG1455">
            <v>0</v>
          </cell>
          <cell r="CH1455">
            <v>470.07535621941003</v>
          </cell>
          <cell r="CI1455">
            <v>53</v>
          </cell>
          <cell r="CJ1455">
            <v>31</v>
          </cell>
          <cell r="CK1455">
            <v>1526.07912843749</v>
          </cell>
          <cell r="CL1455">
            <v>201.959014307416</v>
          </cell>
          <cell r="CM1455">
            <v>878.79869082197297</v>
          </cell>
          <cell r="CN1455">
            <v>133.13052957061299</v>
          </cell>
          <cell r="CO1455">
            <v>4482.7570292476203</v>
          </cell>
          <cell r="CP1455">
            <v>279.97230945344302</v>
          </cell>
          <cell r="CQ1455">
            <v>0</v>
          </cell>
          <cell r="CR1455">
            <v>878.79869082197297</v>
          </cell>
          <cell r="CS1455">
            <v>58</v>
          </cell>
          <cell r="CT1455">
            <v>36</v>
          </cell>
          <cell r="CU1455">
            <v>2283.4260325221699</v>
          </cell>
          <cell r="CV1455">
            <v>260.34229229818601</v>
          </cell>
          <cell r="CW1455">
            <v>1494.8189822499901</v>
          </cell>
          <cell r="CX1455">
            <v>123.513223747184</v>
          </cell>
          <cell r="CY1455">
            <v>6797.2927861429998</v>
          </cell>
          <cell r="CZ1455">
            <v>396.64524451886501</v>
          </cell>
          <cell r="DA1455">
            <v>654</v>
          </cell>
          <cell r="DB1455">
            <v>1494.8189822499901</v>
          </cell>
          <cell r="DC1455" t="str">
            <v>Técnica Industrial</v>
          </cell>
        </row>
        <row r="1456">
          <cell r="A1456">
            <v>1455</v>
          </cell>
          <cell r="B1456" t="str">
            <v>QUIJANO FLORES HUMBERTO</v>
          </cell>
          <cell r="C1456">
            <v>20</v>
          </cell>
          <cell r="D1456">
            <v>12</v>
          </cell>
          <cell r="E1456">
            <v>1951</v>
          </cell>
          <cell r="F1456">
            <v>2</v>
          </cell>
          <cell r="G1456">
            <v>1</v>
          </cell>
          <cell r="H1456">
            <v>1980</v>
          </cell>
          <cell r="I1456">
            <v>1970</v>
          </cell>
          <cell r="J1456">
            <v>26460</v>
          </cell>
          <cell r="K1456">
            <v>0</v>
          </cell>
          <cell r="L1456">
            <v>52</v>
          </cell>
          <cell r="M1456">
            <v>28</v>
          </cell>
          <cell r="N1456">
            <v>65</v>
          </cell>
          <cell r="O1456">
            <v>24</v>
          </cell>
          <cell r="P1456">
            <v>13</v>
          </cell>
          <cell r="Q1456">
            <v>37</v>
          </cell>
          <cell r="R1456">
            <v>0</v>
          </cell>
          <cell r="S1456">
            <v>0</v>
          </cell>
          <cell r="T1456">
            <v>32585.765871579599</v>
          </cell>
          <cell r="U1456">
            <v>3258.5766357145399</v>
          </cell>
          <cell r="V1456">
            <v>6350.40104091167</v>
          </cell>
          <cell r="W1456">
            <v>6350.40104091167</v>
          </cell>
          <cell r="X1456">
            <v>2.00000032782554E-2</v>
          </cell>
          <cell r="Y1456">
            <v>19638</v>
          </cell>
          <cell r="Z1456" t="str">
            <v>QUIJANO FLORES HUMBERTO</v>
          </cell>
          <cell r="AA1456">
            <v>52</v>
          </cell>
          <cell r="AB1456">
            <v>24</v>
          </cell>
          <cell r="AC1456">
            <v>424.89643014317198</v>
          </cell>
          <cell r="AD1456">
            <v>153.48349260350099</v>
          </cell>
          <cell r="AE1456">
            <v>0</v>
          </cell>
          <cell r="AF1456">
            <v>134.89731544489001</v>
          </cell>
          <cell r="AG1456">
            <v>1098.79089797394</v>
          </cell>
          <cell r="AH1456">
            <v>19.915015090056102</v>
          </cell>
          <cell r="AI1456">
            <v>0</v>
          </cell>
          <cell r="AJ1456">
            <v>0</v>
          </cell>
          <cell r="AK1456">
            <v>57</v>
          </cell>
          <cell r="AL1456">
            <v>29</v>
          </cell>
          <cell r="AM1456">
            <v>754.534253790614</v>
          </cell>
          <cell r="AN1456">
            <v>205.04252879776399</v>
          </cell>
          <cell r="AO1456">
            <v>242.485514576535</v>
          </cell>
          <cell r="AP1456">
            <v>125.538802903869</v>
          </cell>
          <cell r="AQ1456">
            <v>2098.44165275976</v>
          </cell>
          <cell r="AR1456">
            <v>237.83557883130399</v>
          </cell>
          <cell r="AS1456">
            <v>654</v>
          </cell>
          <cell r="AT1456">
            <v>242.485514576535</v>
          </cell>
          <cell r="AU1456">
            <v>60</v>
          </cell>
          <cell r="AV1456">
            <v>32</v>
          </cell>
          <cell r="AW1456">
            <v>24581.6614270153</v>
          </cell>
          <cell r="AX1456">
            <v>242.735284024527</v>
          </cell>
          <cell r="AY1456">
            <v>449.576629197687</v>
          </cell>
          <cell r="AZ1456">
            <v>119.32921189411501</v>
          </cell>
          <cell r="BA1456">
            <v>2916.81841181035</v>
          </cell>
          <cell r="BB1456">
            <v>295.38041847416702</v>
          </cell>
          <cell r="BC1456">
            <v>654</v>
          </cell>
          <cell r="BD1456">
            <v>449.576629197687</v>
          </cell>
          <cell r="BE1456">
            <v>65</v>
          </cell>
          <cell r="BF1456">
            <v>37</v>
          </cell>
          <cell r="BG1456">
            <v>32696.431216187899</v>
          </cell>
          <cell r="BH1456">
            <v>321.47098370022002</v>
          </cell>
          <cell r="BI1456">
            <v>955.18987014134905</v>
          </cell>
          <cell r="BJ1456">
            <v>108.30379389116101</v>
          </cell>
          <cell r="BK1456">
            <v>4829.9658630738104</v>
          </cell>
          <cell r="BL1456">
            <v>431.80266832972899</v>
          </cell>
          <cell r="BM1456">
            <v>654</v>
          </cell>
          <cell r="BN1456">
            <v>955.18987014134905</v>
          </cell>
          <cell r="BO1456">
            <v>57</v>
          </cell>
          <cell r="BP1456">
            <v>29</v>
          </cell>
          <cell r="BQ1456">
            <v>754.534253790614</v>
          </cell>
          <cell r="BR1456">
            <v>205.04252879776399</v>
          </cell>
          <cell r="BS1456">
            <v>242.485514576535</v>
          </cell>
          <cell r="BT1456">
            <v>125.538802903869</v>
          </cell>
          <cell r="BU1456">
            <v>2098.44165275976</v>
          </cell>
          <cell r="BV1456">
            <v>237.83557883130399</v>
          </cell>
          <cell r="BW1456">
            <v>654</v>
          </cell>
          <cell r="BX1456">
            <v>242.485514576535</v>
          </cell>
          <cell r="BY1456">
            <v>62</v>
          </cell>
          <cell r="BZ1456">
            <v>34</v>
          </cell>
          <cell r="CA1456">
            <v>29437.1248555813</v>
          </cell>
          <cell r="CB1456">
            <v>271.54253265439002</v>
          </cell>
          <cell r="CC1456">
            <v>623.48323122953798</v>
          </cell>
          <cell r="CD1456">
            <v>114.98984813055699</v>
          </cell>
          <cell r="CE1456">
            <v>3585.90549280904</v>
          </cell>
          <cell r="CF1456">
            <v>342.87539092860601</v>
          </cell>
          <cell r="CG1456">
            <v>654</v>
          </cell>
          <cell r="CH1456">
            <v>623.48323122953798</v>
          </cell>
          <cell r="CI1456">
            <v>65</v>
          </cell>
          <cell r="CJ1456">
            <v>37</v>
          </cell>
          <cell r="CK1456">
            <v>32696.431216187899</v>
          </cell>
          <cell r="CL1456">
            <v>321.47098370022002</v>
          </cell>
          <cell r="CM1456">
            <v>955.18987014134905</v>
          </cell>
          <cell r="CN1456">
            <v>108.30379389116101</v>
          </cell>
          <cell r="CO1456">
            <v>4829.9658630738104</v>
          </cell>
          <cell r="CP1456">
            <v>431.80266832972899</v>
          </cell>
          <cell r="CQ1456">
            <v>654</v>
          </cell>
          <cell r="CR1456">
            <v>955.18987014134905</v>
          </cell>
          <cell r="CS1456">
            <v>65</v>
          </cell>
          <cell r="CT1456">
            <v>37</v>
          </cell>
          <cell r="CU1456">
            <v>32696.431216187899</v>
          </cell>
          <cell r="CV1456">
            <v>321.47098370022002</v>
          </cell>
          <cell r="CW1456">
            <v>955.18987014134905</v>
          </cell>
          <cell r="CX1456">
            <v>108.30379389116101</v>
          </cell>
          <cell r="CY1456">
            <v>4829.9658630738104</v>
          </cell>
          <cell r="CZ1456">
            <v>431.80266832972899</v>
          </cell>
          <cell r="DA1456">
            <v>654</v>
          </cell>
          <cell r="DB1456">
            <v>955.18987014134905</v>
          </cell>
          <cell r="DC1456" t="str">
            <v>Técnica Industrial</v>
          </cell>
        </row>
        <row r="1457">
          <cell r="A1457">
            <v>1456</v>
          </cell>
          <cell r="B1457" t="str">
            <v>MARTINEZ ARIZPE RAUL GUADALUPE</v>
          </cell>
          <cell r="C1457">
            <v>19</v>
          </cell>
          <cell r="D1457">
            <v>4</v>
          </cell>
          <cell r="E1457">
            <v>1954</v>
          </cell>
          <cell r="F1457">
            <v>21</v>
          </cell>
          <cell r="G1457">
            <v>8</v>
          </cell>
          <cell r="H1457">
            <v>1984</v>
          </cell>
          <cell r="I1457">
            <v>1975</v>
          </cell>
          <cell r="J1457">
            <v>26420</v>
          </cell>
          <cell r="K1457">
            <v>0</v>
          </cell>
          <cell r="L1457">
            <v>50</v>
          </cell>
          <cell r="M1457">
            <v>31</v>
          </cell>
          <cell r="N1457">
            <v>65</v>
          </cell>
          <cell r="O1457">
            <v>19</v>
          </cell>
          <cell r="P1457">
            <v>15</v>
          </cell>
          <cell r="Q1457">
            <v>34</v>
          </cell>
          <cell r="R1457">
            <v>0</v>
          </cell>
          <cell r="S1457">
            <v>0</v>
          </cell>
          <cell r="T1457">
            <v>26156.187217470499</v>
          </cell>
          <cell r="U1457">
            <v>2615.6187607228098</v>
          </cell>
          <cell r="V1457">
            <v>6340.8010393381101</v>
          </cell>
          <cell r="W1457">
            <v>6340.8010393381101</v>
          </cell>
          <cell r="X1457">
            <v>2.00000032782554E-2</v>
          </cell>
          <cell r="Y1457">
            <v>18122</v>
          </cell>
          <cell r="Z1457" t="str">
            <v>MARTINEZ ARIZPE RAUL GUADALUPE</v>
          </cell>
          <cell r="AA1457">
            <v>50</v>
          </cell>
          <cell r="AB1457">
            <v>19</v>
          </cell>
          <cell r="AC1457">
            <v>413.10980402247702</v>
          </cell>
          <cell r="AD1457">
            <v>117.324430214318</v>
          </cell>
          <cell r="AE1457">
            <v>0</v>
          </cell>
          <cell r="AF1457">
            <v>138.277085920649</v>
          </cell>
          <cell r="AG1457">
            <v>1068.9189897910401</v>
          </cell>
          <cell r="AH1457">
            <v>15.4351752756158</v>
          </cell>
          <cell r="AI1457">
            <v>0</v>
          </cell>
          <cell r="AJ1457">
            <v>0</v>
          </cell>
          <cell r="AK1457">
            <v>57</v>
          </cell>
          <cell r="AL1457">
            <v>26</v>
          </cell>
          <cell r="AM1457">
            <v>893.16865081480296</v>
          </cell>
          <cell r="AN1457">
            <v>183.83123271523601</v>
          </cell>
          <cell r="AO1457">
            <v>356.76187404722202</v>
          </cell>
          <cell r="AP1457">
            <v>125.538802903869</v>
          </cell>
          <cell r="AQ1457">
            <v>2527.3244228920798</v>
          </cell>
          <cell r="AR1457">
            <v>204.11321902880101</v>
          </cell>
          <cell r="AS1457">
            <v>654</v>
          </cell>
          <cell r="AT1457">
            <v>356.76187404722202</v>
          </cell>
          <cell r="AU1457">
            <v>60</v>
          </cell>
          <cell r="AV1457">
            <v>29</v>
          </cell>
          <cell r="AW1457">
            <v>22272.164584062601</v>
          </cell>
          <cell r="AX1457">
            <v>219.978851147228</v>
          </cell>
          <cell r="AY1457">
            <v>591.27803804260304</v>
          </cell>
          <cell r="AZ1457">
            <v>119.32921189411501</v>
          </cell>
          <cell r="BA1457">
            <v>3440.5607568168798</v>
          </cell>
          <cell r="BB1457">
            <v>253.498859796754</v>
          </cell>
          <cell r="BC1457">
            <v>654</v>
          </cell>
          <cell r="BD1457">
            <v>591.27803804260304</v>
          </cell>
          <cell r="BE1457">
            <v>65</v>
          </cell>
          <cell r="BF1457">
            <v>34</v>
          </cell>
          <cell r="BG1457">
            <v>31843.481215251199</v>
          </cell>
          <cell r="BH1457">
            <v>295.40576880560798</v>
          </cell>
          <cell r="BI1457">
            <v>1161.8860153896201</v>
          </cell>
          <cell r="BJ1457">
            <v>108.30379389116101</v>
          </cell>
          <cell r="BK1457">
            <v>5573.0101306876604</v>
          </cell>
          <cell r="BL1457">
            <v>370.577997838253</v>
          </cell>
          <cell r="BM1457">
            <v>654</v>
          </cell>
          <cell r="BN1457">
            <v>1161.8860153896201</v>
          </cell>
          <cell r="BO1457">
            <v>55</v>
          </cell>
          <cell r="BP1457">
            <v>24</v>
          </cell>
          <cell r="BQ1457">
            <v>729.15285128070605</v>
          </cell>
          <cell r="BR1457">
            <v>162.61996195940401</v>
          </cell>
          <cell r="BS1457">
            <v>232.030699019038</v>
          </cell>
          <cell r="BT1457">
            <v>129.441217697128</v>
          </cell>
          <cell r="BU1457">
            <v>2028.71998014154</v>
          </cell>
          <cell r="BV1457">
            <v>115.204746640515</v>
          </cell>
          <cell r="BW1457">
            <v>0</v>
          </cell>
          <cell r="BX1457">
            <v>232.030699019038</v>
          </cell>
          <cell r="BY1457">
            <v>60</v>
          </cell>
          <cell r="BZ1457">
            <v>29</v>
          </cell>
          <cell r="CA1457">
            <v>22272.164584062601</v>
          </cell>
          <cell r="CB1457">
            <v>219.978851147228</v>
          </cell>
          <cell r="CC1457">
            <v>591.27803804260304</v>
          </cell>
          <cell r="CD1457">
            <v>119.32921189411501</v>
          </cell>
          <cell r="CE1457">
            <v>3440.5607568168798</v>
          </cell>
          <cell r="CF1457">
            <v>253.498859796754</v>
          </cell>
          <cell r="CG1457">
            <v>654</v>
          </cell>
          <cell r="CH1457">
            <v>591.27803804260304</v>
          </cell>
          <cell r="CI1457">
            <v>65</v>
          </cell>
          <cell r="CJ1457">
            <v>34</v>
          </cell>
          <cell r="CK1457">
            <v>31843.481215251199</v>
          </cell>
          <cell r="CL1457">
            <v>295.40576880560798</v>
          </cell>
          <cell r="CM1457">
            <v>1161.8860153896201</v>
          </cell>
          <cell r="CN1457">
            <v>108.30379389116101</v>
          </cell>
          <cell r="CO1457">
            <v>5573.0101306876604</v>
          </cell>
          <cell r="CP1457">
            <v>370.577997838253</v>
          </cell>
          <cell r="CQ1457">
            <v>654</v>
          </cell>
          <cell r="CR1457">
            <v>1161.8860153896201</v>
          </cell>
          <cell r="CS1457">
            <v>65</v>
          </cell>
          <cell r="CT1457">
            <v>34</v>
          </cell>
          <cell r="CU1457">
            <v>31843.481215251199</v>
          </cell>
          <cell r="CV1457">
            <v>295.40576880560798</v>
          </cell>
          <cell r="CW1457">
            <v>1161.8860153896201</v>
          </cell>
          <cell r="CX1457">
            <v>108.30379389116101</v>
          </cell>
          <cell r="CY1457">
            <v>5573.0101306876604</v>
          </cell>
          <cell r="CZ1457">
            <v>370.577997838253</v>
          </cell>
          <cell r="DA1457">
            <v>654</v>
          </cell>
          <cell r="DB1457">
            <v>1161.8860153896201</v>
          </cell>
          <cell r="DC1457" t="str">
            <v>Técnica Industrial</v>
          </cell>
        </row>
        <row r="1458">
          <cell r="A1458">
            <v>1457</v>
          </cell>
          <cell r="B1458" t="str">
            <v>LEAL SALDANA JUAN MANUEL</v>
          </cell>
          <cell r="C1458">
            <v>29</v>
          </cell>
          <cell r="D1458">
            <v>7</v>
          </cell>
          <cell r="E1458">
            <v>1959</v>
          </cell>
          <cell r="F1458">
            <v>1</v>
          </cell>
          <cell r="G1458">
            <v>10</v>
          </cell>
          <cell r="H1458">
            <v>1979</v>
          </cell>
          <cell r="I1458">
            <v>1978</v>
          </cell>
          <cell r="J1458">
            <v>26390</v>
          </cell>
          <cell r="K1458">
            <v>0</v>
          </cell>
          <cell r="L1458">
            <v>44</v>
          </cell>
          <cell r="M1458">
            <v>20</v>
          </cell>
          <cell r="N1458">
            <v>65</v>
          </cell>
          <cell r="O1458">
            <v>24</v>
          </cell>
          <cell r="P1458">
            <v>21</v>
          </cell>
          <cell r="Q1458">
            <v>45</v>
          </cell>
          <cell r="R1458">
            <v>0</v>
          </cell>
          <cell r="S1458">
            <v>0</v>
          </cell>
          <cell r="T1458">
            <v>78654.531135869896</v>
          </cell>
          <cell r="U1458">
            <v>7865.4532307913796</v>
          </cell>
          <cell r="V1458">
            <v>6333.6010381579399</v>
          </cell>
          <cell r="W1458">
            <v>6333.6010381579399</v>
          </cell>
          <cell r="X1458">
            <v>2.00000032782554E-2</v>
          </cell>
          <cell r="Y1458">
            <v>19375</v>
          </cell>
          <cell r="Z1458" t="str">
            <v>LEAL SALDANA JUAN MANUEL</v>
          </cell>
          <cell r="AA1458">
            <v>50</v>
          </cell>
          <cell r="AB1458">
            <v>30</v>
          </cell>
          <cell r="AC1458">
            <v>739.89096662727104</v>
          </cell>
          <cell r="AD1458">
            <v>185.249100338397</v>
          </cell>
          <cell r="AE1458">
            <v>260.00003813038802</v>
          </cell>
          <cell r="AF1458">
            <v>138.277085920649</v>
          </cell>
          <cell r="AG1458">
            <v>2077.8043011720501</v>
          </cell>
          <cell r="AH1458">
            <v>377.91351183642303</v>
          </cell>
          <cell r="AI1458">
            <v>0</v>
          </cell>
          <cell r="AJ1458">
            <v>260.00003813038802</v>
          </cell>
          <cell r="AK1458">
            <v>57</v>
          </cell>
          <cell r="AL1458">
            <v>37</v>
          </cell>
          <cell r="AM1458">
            <v>1402.8851548361799</v>
          </cell>
          <cell r="AN1458">
            <v>261.60598501783602</v>
          </cell>
          <cell r="AO1458">
            <v>775.25602990559503</v>
          </cell>
          <cell r="AP1458">
            <v>125.538802903869</v>
          </cell>
          <cell r="AQ1458">
            <v>4100.9271355184901</v>
          </cell>
          <cell r="AR1458">
            <v>812.52558915460702</v>
          </cell>
          <cell r="AS1458">
            <v>654</v>
          </cell>
          <cell r="AT1458">
            <v>775.25602990559503</v>
          </cell>
          <cell r="AU1458">
            <v>60</v>
          </cell>
          <cell r="AV1458">
            <v>40</v>
          </cell>
          <cell r="AW1458">
            <v>24793.754333683701</v>
          </cell>
          <cell r="AX1458">
            <v>303.41910503065901</v>
          </cell>
          <cell r="AY1458">
            <v>1110.85948917367</v>
          </cell>
          <cell r="AZ1458">
            <v>119.32921189411501</v>
          </cell>
          <cell r="BA1458">
            <v>5363.7023718283999</v>
          </cell>
          <cell r="BB1458">
            <v>1009.11793653753</v>
          </cell>
          <cell r="BC1458">
            <v>1308.1198548340799</v>
          </cell>
          <cell r="BD1458">
            <v>1110.85948917367</v>
          </cell>
          <cell r="BE1458">
            <v>65</v>
          </cell>
          <cell r="BF1458">
            <v>45</v>
          </cell>
          <cell r="BG1458">
            <v>33087.629282178503</v>
          </cell>
          <cell r="BH1458">
            <v>390.97822341918697</v>
          </cell>
          <cell r="BI1458">
            <v>1921.0997228685401</v>
          </cell>
          <cell r="BJ1458">
            <v>108.30379389116101</v>
          </cell>
          <cell r="BK1458">
            <v>8304.3254516552806</v>
          </cell>
          <cell r="BL1458">
            <v>1475.1818008356099</v>
          </cell>
          <cell r="BM1458">
            <v>654</v>
          </cell>
          <cell r="BN1458">
            <v>1921.0997228685401</v>
          </cell>
          <cell r="BO1458">
            <v>49</v>
          </cell>
          <cell r="BP1458">
            <v>29</v>
          </cell>
          <cell r="BQ1458">
            <v>670.04883147758699</v>
          </cell>
          <cell r="BR1458">
            <v>176.14457320413899</v>
          </cell>
          <cell r="BS1458">
            <v>207.759392532552</v>
          </cell>
          <cell r="BT1458">
            <v>139.886312103054</v>
          </cell>
          <cell r="BU1458">
            <v>1864.8741094489201</v>
          </cell>
          <cell r="BV1458">
            <v>310.54772257809401</v>
          </cell>
          <cell r="BW1458">
            <v>0</v>
          </cell>
          <cell r="BX1458">
            <v>207.759392532552</v>
          </cell>
          <cell r="BY1458">
            <v>54</v>
          </cell>
          <cell r="BZ1458">
            <v>34</v>
          </cell>
          <cell r="CA1458">
            <v>1075.88278731693</v>
          </cell>
          <cell r="CB1458">
            <v>225.811263630383</v>
          </cell>
          <cell r="CC1458">
            <v>517.10895964954398</v>
          </cell>
          <cell r="CD1458">
            <v>131.31196280709599</v>
          </cell>
          <cell r="CE1458">
            <v>3102.7178147539898</v>
          </cell>
          <cell r="CF1458">
            <v>659.31033209147904</v>
          </cell>
          <cell r="CG1458">
            <v>0</v>
          </cell>
          <cell r="CH1458">
            <v>517.10895964954398</v>
          </cell>
          <cell r="CI1458">
            <v>59</v>
          </cell>
          <cell r="CJ1458">
            <v>39</v>
          </cell>
          <cell r="CK1458">
            <v>1667.3537119893699</v>
          </cell>
          <cell r="CL1458">
            <v>288.71823872838098</v>
          </cell>
          <cell r="CM1458">
            <v>988.87100772147198</v>
          </cell>
          <cell r="CN1458">
            <v>121.443448095658</v>
          </cell>
          <cell r="CO1458">
            <v>4908.6538638100601</v>
          </cell>
          <cell r="CP1458">
            <v>937.94917821879505</v>
          </cell>
          <cell r="CQ1458">
            <v>654</v>
          </cell>
          <cell r="CR1458">
            <v>988.87100772147198</v>
          </cell>
          <cell r="CS1458">
            <v>64</v>
          </cell>
          <cell r="CT1458">
            <v>44</v>
          </cell>
          <cell r="CU1458">
            <v>32501.8451236246</v>
          </cell>
          <cell r="CV1458">
            <v>371.36729277220297</v>
          </cell>
          <cell r="CW1458">
            <v>1727.5854372272699</v>
          </cell>
          <cell r="CX1458">
            <v>110.54842518842101</v>
          </cell>
          <cell r="CY1458">
            <v>7612.0097977756404</v>
          </cell>
          <cell r="CZ1458">
            <v>1364.7941951212099</v>
          </cell>
          <cell r="DA1458">
            <v>654</v>
          </cell>
          <cell r="DB1458">
            <v>1727.5854372272699</v>
          </cell>
          <cell r="DC1458" t="str">
            <v>Técnica Industrial</v>
          </cell>
        </row>
        <row r="1459">
          <cell r="A1459">
            <v>1458</v>
          </cell>
          <cell r="B1459" t="str">
            <v>PUENTE CIRENO GERARDO</v>
          </cell>
          <cell r="C1459">
            <v>1</v>
          </cell>
          <cell r="D1459">
            <v>7</v>
          </cell>
          <cell r="E1459">
            <v>1968</v>
          </cell>
          <cell r="F1459">
            <v>16</v>
          </cell>
          <cell r="G1459">
            <v>4</v>
          </cell>
          <cell r="H1459">
            <v>1992</v>
          </cell>
          <cell r="I1459">
            <v>1988</v>
          </cell>
          <cell r="J1459">
            <v>26340</v>
          </cell>
          <cell r="K1459">
            <v>0</v>
          </cell>
          <cell r="L1459">
            <v>36</v>
          </cell>
          <cell r="M1459">
            <v>24</v>
          </cell>
          <cell r="N1459">
            <v>65</v>
          </cell>
          <cell r="O1459">
            <v>12</v>
          </cell>
          <cell r="P1459">
            <v>29</v>
          </cell>
          <cell r="Q1459">
            <v>41</v>
          </cell>
          <cell r="R1459">
            <v>0</v>
          </cell>
          <cell r="S1459">
            <v>0</v>
          </cell>
          <cell r="T1459">
            <v>6517.4363646762304</v>
          </cell>
          <cell r="U1459">
            <v>651.74364617935998</v>
          </cell>
          <cell r="V1459">
            <v>6321.6010361909803</v>
          </cell>
          <cell r="W1459">
            <v>6321.6010361909803</v>
          </cell>
          <cell r="X1459">
            <v>2.00000032782554E-2</v>
          </cell>
          <cell r="Y1459">
            <v>93899</v>
          </cell>
          <cell r="Z1459" t="str">
            <v>PUENTE CIRENO GERARDO</v>
          </cell>
          <cell r="AA1459">
            <v>50</v>
          </cell>
          <cell r="AB1459">
            <v>26</v>
          </cell>
          <cell r="AC1459">
            <v>1352.9919272511399</v>
          </cell>
          <cell r="AD1459">
            <v>160.54922029327699</v>
          </cell>
          <cell r="AE1459">
            <v>747.72947175686795</v>
          </cell>
          <cell r="AF1459">
            <v>138.277085920649</v>
          </cell>
          <cell r="AG1459">
            <v>3971.3967877421501</v>
          </cell>
          <cell r="AH1459">
            <v>61.740234394185599</v>
          </cell>
          <cell r="AI1459">
            <v>0</v>
          </cell>
          <cell r="AJ1459">
            <v>747.72947175686795</v>
          </cell>
          <cell r="AK1459">
            <v>57</v>
          </cell>
          <cell r="AL1459">
            <v>33</v>
          </cell>
          <cell r="AM1459">
            <v>2359.2653510233099</v>
          </cell>
          <cell r="AN1459">
            <v>233.32425690779999</v>
          </cell>
          <cell r="AO1459">
            <v>1560.3865352637299</v>
          </cell>
          <cell r="AP1459">
            <v>125.538802903869</v>
          </cell>
          <cell r="AQ1459">
            <v>7054.6435495956503</v>
          </cell>
          <cell r="AR1459">
            <v>99.472831417240897</v>
          </cell>
          <cell r="AS1459">
            <v>654</v>
          </cell>
          <cell r="AT1459">
            <v>1560.3865352637299</v>
          </cell>
          <cell r="AU1459">
            <v>60</v>
          </cell>
          <cell r="AV1459">
            <v>36</v>
          </cell>
          <cell r="AW1459">
            <v>25329.731644234798</v>
          </cell>
          <cell r="AX1459">
            <v>273.07719452759301</v>
          </cell>
          <cell r="AY1459">
            <v>2085.6735806771799</v>
          </cell>
          <cell r="AZ1459">
            <v>119.32921189411501</v>
          </cell>
          <cell r="BA1459">
            <v>8973.5981719310003</v>
          </cell>
          <cell r="BB1459">
            <v>123.54050102686899</v>
          </cell>
          <cell r="BC1459">
            <v>654</v>
          </cell>
          <cell r="BD1459">
            <v>2085.6735806771799</v>
          </cell>
          <cell r="BE1459">
            <v>65</v>
          </cell>
          <cell r="BF1459">
            <v>41</v>
          </cell>
          <cell r="BG1459">
            <v>34388.3648191955</v>
          </cell>
          <cell r="BH1459">
            <v>356.22460355970401</v>
          </cell>
          <cell r="BI1459">
            <v>3345.5712929534102</v>
          </cell>
          <cell r="BJ1459">
            <v>108.30379389116101</v>
          </cell>
          <cell r="BK1459">
            <v>13431.3874382883</v>
          </cell>
          <cell r="BL1459">
            <v>180.598017518413</v>
          </cell>
          <cell r="BM1459">
            <v>654</v>
          </cell>
          <cell r="BN1459">
            <v>3345.5712929534102</v>
          </cell>
          <cell r="BO1459">
            <v>41</v>
          </cell>
          <cell r="BP1459">
            <v>17</v>
          </cell>
          <cell r="BQ1459">
            <v>615.02809634987898</v>
          </cell>
          <cell r="BR1459">
            <v>92.490433402953201</v>
          </cell>
          <cell r="BS1459">
            <v>185.74352298752399</v>
          </cell>
          <cell r="BT1459">
            <v>150.83076889694999</v>
          </cell>
          <cell r="BU1459">
            <v>1712.65984770824</v>
          </cell>
          <cell r="BV1459">
            <v>23.0493137717128</v>
          </cell>
          <cell r="BW1459">
            <v>0</v>
          </cell>
          <cell r="BX1459">
            <v>185.74352298752399</v>
          </cell>
          <cell r="BY1459">
            <v>46</v>
          </cell>
          <cell r="BZ1459">
            <v>22</v>
          </cell>
          <cell r="CA1459">
            <v>969.07604540838599</v>
          </cell>
          <cell r="CB1459">
            <v>127.659850076916</v>
          </cell>
          <cell r="CC1459">
            <v>450.944834151924</v>
          </cell>
          <cell r="CD1459">
            <v>144.39389857259201</v>
          </cell>
          <cell r="CE1459">
            <v>2795.9687413275601</v>
          </cell>
          <cell r="CF1459">
            <v>47.731806664856201</v>
          </cell>
          <cell r="CG1459">
            <v>0</v>
          </cell>
          <cell r="CH1459">
            <v>450.944834151924</v>
          </cell>
          <cell r="CI1459">
            <v>51</v>
          </cell>
          <cell r="CJ1459">
            <v>27</v>
          </cell>
          <cell r="CK1459">
            <v>1467.07101073693</v>
          </cell>
          <cell r="CL1459">
            <v>169.61254127158901</v>
          </cell>
          <cell r="CM1459">
            <v>837.53047166440103</v>
          </cell>
          <cell r="CN1459">
            <v>136.613567241656</v>
          </cell>
          <cell r="CO1459">
            <v>4320.7848349292799</v>
          </cell>
          <cell r="CP1459">
            <v>65.950321574409998</v>
          </cell>
          <cell r="CQ1459">
            <v>0</v>
          </cell>
          <cell r="CR1459">
            <v>837.53047166440103</v>
          </cell>
          <cell r="CS1459">
            <v>56</v>
          </cell>
          <cell r="CT1459">
            <v>32</v>
          </cell>
          <cell r="CU1459">
            <v>2181.2380002227901</v>
          </cell>
          <cell r="CV1459">
            <v>221.39639919758801</v>
          </cell>
          <cell r="CW1459">
            <v>1413.4665084348501</v>
          </cell>
          <cell r="CX1459">
            <v>127.51592744941701</v>
          </cell>
          <cell r="CY1459">
            <v>6508.9685987548201</v>
          </cell>
          <cell r="CZ1459">
            <v>92.702146935305194</v>
          </cell>
          <cell r="DA1459">
            <v>0</v>
          </cell>
          <cell r="DB1459">
            <v>1413.4665084348501</v>
          </cell>
          <cell r="DC1459" t="str">
            <v>Técnica Industrial</v>
          </cell>
        </row>
        <row r="1460">
          <cell r="A1460">
            <v>1459</v>
          </cell>
          <cell r="B1460" t="str">
            <v>GONZALEZ GUERRA GUILLERMO</v>
          </cell>
          <cell r="C1460">
            <v>25</v>
          </cell>
          <cell r="D1460">
            <v>6</v>
          </cell>
          <cell r="E1460">
            <v>1958</v>
          </cell>
          <cell r="F1460">
            <v>10</v>
          </cell>
          <cell r="G1460">
            <v>4</v>
          </cell>
          <cell r="H1460">
            <v>1978</v>
          </cell>
          <cell r="I1460">
            <v>1977</v>
          </cell>
          <cell r="J1460">
            <v>26280</v>
          </cell>
          <cell r="K1460">
            <v>0</v>
          </cell>
          <cell r="L1460">
            <v>46</v>
          </cell>
          <cell r="M1460">
            <v>20</v>
          </cell>
          <cell r="N1460">
            <v>65</v>
          </cell>
          <cell r="O1460">
            <v>26</v>
          </cell>
          <cell r="P1460">
            <v>19</v>
          </cell>
          <cell r="Q1460">
            <v>45</v>
          </cell>
          <cell r="R1460">
            <v>0</v>
          </cell>
          <cell r="S1460">
            <v>0</v>
          </cell>
          <cell r="T1460">
            <v>106974.425959771</v>
          </cell>
          <cell r="U1460">
            <v>10697.4427553814</v>
          </cell>
          <cell r="V1460">
            <v>6307.20103383064</v>
          </cell>
          <cell r="W1460">
            <v>6307.20103383064</v>
          </cell>
          <cell r="X1460">
            <v>2.00000032782554E-2</v>
          </cell>
          <cell r="Y1460">
            <v>18001</v>
          </cell>
          <cell r="Z1460" t="str">
            <v>GONZALEZ GUERRA GUILLERMO</v>
          </cell>
          <cell r="AA1460">
            <v>50</v>
          </cell>
          <cell r="AB1460">
            <v>30</v>
          </cell>
          <cell r="AC1460">
            <v>617.42297457386405</v>
          </cell>
          <cell r="AD1460">
            <v>185.249100338397</v>
          </cell>
          <cell r="AE1460">
            <v>164.065851804386</v>
          </cell>
          <cell r="AF1460">
            <v>138.277085920649</v>
          </cell>
          <cell r="AG1460">
            <v>1702.92246189909</v>
          </cell>
          <cell r="AH1460">
            <v>348.81807491682702</v>
          </cell>
          <cell r="AI1460">
            <v>0</v>
          </cell>
          <cell r="AJ1460">
            <v>164.065851804386</v>
          </cell>
          <cell r="AK1460">
            <v>57</v>
          </cell>
          <cell r="AL1460">
            <v>37</v>
          </cell>
          <cell r="AM1460">
            <v>1210.7182089873099</v>
          </cell>
          <cell r="AN1460">
            <v>261.60598501783602</v>
          </cell>
          <cell r="AO1460">
            <v>619.20621424040098</v>
          </cell>
          <cell r="AP1460">
            <v>125.538802903869</v>
          </cell>
          <cell r="AQ1460">
            <v>3512.4209607899102</v>
          </cell>
          <cell r="AR1460">
            <v>1002.33908075737</v>
          </cell>
          <cell r="AS1460">
            <v>654</v>
          </cell>
          <cell r="AT1460">
            <v>619.20621424040098</v>
          </cell>
          <cell r="AU1460">
            <v>60</v>
          </cell>
          <cell r="AV1460">
            <v>40</v>
          </cell>
          <cell r="AW1460">
            <v>24558.432223183499</v>
          </cell>
          <cell r="AX1460">
            <v>303.41910503065901</v>
          </cell>
          <cell r="AY1460">
            <v>916.43606285317298</v>
          </cell>
          <cell r="AZ1460">
            <v>119.32921189411501</v>
          </cell>
          <cell r="BA1460">
            <v>4642.9243477743703</v>
          </cell>
          <cell r="BB1460">
            <v>1244.8572185119699</v>
          </cell>
          <cell r="BC1460">
            <v>1623.2321323973799</v>
          </cell>
          <cell r="BD1460">
            <v>916.43606285317298</v>
          </cell>
          <cell r="BE1460">
            <v>65</v>
          </cell>
          <cell r="BF1460">
            <v>45</v>
          </cell>
          <cell r="BG1460">
            <v>32752.500015154099</v>
          </cell>
          <cell r="BH1460">
            <v>390.97822341918697</v>
          </cell>
          <cell r="BI1460">
            <v>1635.6425682510701</v>
          </cell>
          <cell r="BJ1460">
            <v>108.30379389116101</v>
          </cell>
          <cell r="BK1460">
            <v>7277.6276630232896</v>
          </cell>
          <cell r="BL1460">
            <v>1819.79791151933</v>
          </cell>
          <cell r="BM1460">
            <v>654</v>
          </cell>
          <cell r="BN1460">
            <v>1635.6425682510701</v>
          </cell>
          <cell r="BO1460">
            <v>51</v>
          </cell>
          <cell r="BP1460">
            <v>31</v>
          </cell>
          <cell r="BQ1460">
            <v>684.52527674108899</v>
          </cell>
          <cell r="BR1460">
            <v>194.740325163676</v>
          </cell>
          <cell r="BS1460">
            <v>213.978222543166</v>
          </cell>
          <cell r="BT1460">
            <v>136.613567241656</v>
          </cell>
          <cell r="BU1460">
            <v>1907.4203593750301</v>
          </cell>
          <cell r="BV1460">
            <v>436.82500091467801</v>
          </cell>
          <cell r="BW1460">
            <v>0</v>
          </cell>
          <cell r="BX1460">
            <v>213.978222543166</v>
          </cell>
          <cell r="BY1460">
            <v>56</v>
          </cell>
          <cell r="BZ1460">
            <v>36</v>
          </cell>
          <cell r="CA1460">
            <v>1105.5527160178301</v>
          </cell>
          <cell r="CB1460">
            <v>249.07094909728599</v>
          </cell>
          <cell r="CC1460">
            <v>536.44096500472301</v>
          </cell>
          <cell r="CD1460">
            <v>127.51592744941701</v>
          </cell>
          <cell r="CE1460">
            <v>3191.4745873083202</v>
          </cell>
          <cell r="CF1460">
            <v>934.11421814014602</v>
          </cell>
          <cell r="CG1460">
            <v>0</v>
          </cell>
          <cell r="CH1460">
            <v>536.44096500472301</v>
          </cell>
          <cell r="CI1460">
            <v>61</v>
          </cell>
          <cell r="CJ1460">
            <v>41</v>
          </cell>
          <cell r="CK1460">
            <v>26910.0913240929</v>
          </cell>
          <cell r="CL1460">
            <v>318.970030788305</v>
          </cell>
          <cell r="CM1460">
            <v>1034.8610389603</v>
          </cell>
          <cell r="CN1460">
            <v>117.175840448746</v>
          </cell>
          <cell r="CO1460">
            <v>5085.0948546497702</v>
          </cell>
          <cell r="CP1460">
            <v>1340.57752241557</v>
          </cell>
          <cell r="CQ1460">
            <v>944.92617576720102</v>
          </cell>
          <cell r="CR1460">
            <v>1034.8610389603</v>
          </cell>
          <cell r="CS1460">
            <v>65</v>
          </cell>
          <cell r="CT1460">
            <v>45</v>
          </cell>
          <cell r="CU1460">
            <v>32752.500015154099</v>
          </cell>
          <cell r="CV1460">
            <v>390.97822341918697</v>
          </cell>
          <cell r="CW1460">
            <v>1635.6425682510701</v>
          </cell>
          <cell r="CX1460">
            <v>108.30379389116101</v>
          </cell>
          <cell r="CY1460">
            <v>7277.6276630232896</v>
          </cell>
          <cell r="CZ1460">
            <v>1819.79791151933</v>
          </cell>
          <cell r="DA1460">
            <v>654</v>
          </cell>
          <cell r="DB1460">
            <v>1635.6425682510701</v>
          </cell>
          <cell r="DC1460" t="str">
            <v>Técnica Industrial</v>
          </cell>
        </row>
        <row r="1461">
          <cell r="A1461">
            <v>1460</v>
          </cell>
          <cell r="B1461" t="str">
            <v>BLANCO MENDEZ JAVIER MARTIN</v>
          </cell>
          <cell r="C1461">
            <v>14</v>
          </cell>
          <cell r="D1461">
            <v>4</v>
          </cell>
          <cell r="E1461">
            <v>1964</v>
          </cell>
          <cell r="F1461">
            <v>7</v>
          </cell>
          <cell r="G1461">
            <v>8</v>
          </cell>
          <cell r="H1461">
            <v>1985</v>
          </cell>
          <cell r="I1461">
            <v>1984</v>
          </cell>
          <cell r="J1461">
            <v>26070</v>
          </cell>
          <cell r="K1461">
            <v>0</v>
          </cell>
          <cell r="L1461">
            <v>40</v>
          </cell>
          <cell r="M1461">
            <v>22</v>
          </cell>
          <cell r="N1461">
            <v>65</v>
          </cell>
          <cell r="O1461">
            <v>18</v>
          </cell>
          <cell r="P1461">
            <v>25</v>
          </cell>
          <cell r="Q1461">
            <v>43</v>
          </cell>
          <cell r="R1461">
            <v>0</v>
          </cell>
          <cell r="S1461">
            <v>0</v>
          </cell>
          <cell r="T1461">
            <v>34269.218328857198</v>
          </cell>
          <cell r="U1461">
            <v>3426.9218839508399</v>
          </cell>
          <cell r="V1461">
            <v>6256.8010255694298</v>
          </cell>
          <cell r="W1461">
            <v>6256.8010255694298</v>
          </cell>
          <cell r="X1461">
            <v>2.00000032782554E-2</v>
          </cell>
          <cell r="Y1461">
            <v>93098</v>
          </cell>
          <cell r="Z1461" t="str">
            <v>BLANCO MENDEZ JAVIER MARTIN</v>
          </cell>
          <cell r="AA1461">
            <v>50</v>
          </cell>
          <cell r="AB1461">
            <v>28</v>
          </cell>
          <cell r="AC1461">
            <v>1005.4406050016</v>
          </cell>
          <cell r="AD1461">
            <v>172.89916031583701</v>
          </cell>
          <cell r="AE1461">
            <v>474.95435837479903</v>
          </cell>
          <cell r="AF1461">
            <v>138.277085920649</v>
          </cell>
          <cell r="AG1461">
            <v>2908.0844168482799</v>
          </cell>
          <cell r="AH1461">
            <v>267.078223793169</v>
          </cell>
          <cell r="AI1461">
            <v>0</v>
          </cell>
          <cell r="AJ1461">
            <v>474.95435837479903</v>
          </cell>
          <cell r="AK1461">
            <v>57</v>
          </cell>
          <cell r="AL1461">
            <v>35</v>
          </cell>
          <cell r="AM1461">
            <v>1814.31229672115</v>
          </cell>
          <cell r="AN1461">
            <v>247.46512096281799</v>
          </cell>
          <cell r="AO1461">
            <v>1117.2587487557601</v>
          </cell>
          <cell r="AP1461">
            <v>125.538802903869</v>
          </cell>
          <cell r="AQ1461">
            <v>5386.7213867803503</v>
          </cell>
          <cell r="AR1461">
            <v>430.30330889679101</v>
          </cell>
          <cell r="AS1461">
            <v>654</v>
          </cell>
          <cell r="AT1461">
            <v>1117.2587487557601</v>
          </cell>
          <cell r="AU1461">
            <v>60</v>
          </cell>
          <cell r="AV1461">
            <v>38</v>
          </cell>
          <cell r="AW1461">
            <v>24029.678341430601</v>
          </cell>
          <cell r="AX1461">
            <v>288.24814977912598</v>
          </cell>
          <cell r="AY1461">
            <v>1533.8155516741399</v>
          </cell>
          <cell r="AZ1461">
            <v>119.32921189411501</v>
          </cell>
          <cell r="BA1461">
            <v>6931.3297074264301</v>
          </cell>
          <cell r="BB1461">
            <v>534.41613772557798</v>
          </cell>
          <cell r="BC1461">
            <v>654</v>
          </cell>
          <cell r="BD1461">
            <v>1533.8155516741399</v>
          </cell>
          <cell r="BE1461">
            <v>65</v>
          </cell>
          <cell r="BF1461">
            <v>43</v>
          </cell>
          <cell r="BG1461">
            <v>33438.537645984499</v>
          </cell>
          <cell r="BH1461">
            <v>373.60141348944501</v>
          </cell>
          <cell r="BI1461">
            <v>2535.7955681148401</v>
          </cell>
          <cell r="BJ1461">
            <v>108.30379389116101</v>
          </cell>
          <cell r="BK1461">
            <v>10523.358186573099</v>
          </cell>
          <cell r="BL1461">
            <v>781.23768481475804</v>
          </cell>
          <cell r="BM1461">
            <v>654</v>
          </cell>
          <cell r="BN1461">
            <v>2535.7955681148401</v>
          </cell>
          <cell r="BO1461">
            <v>45</v>
          </cell>
          <cell r="BP1461">
            <v>23</v>
          </cell>
          <cell r="BQ1461">
            <v>632.63070997343698</v>
          </cell>
          <cell r="BR1461">
            <v>131.60342599944201</v>
          </cell>
          <cell r="BS1461">
            <v>193.34386776927701</v>
          </cell>
          <cell r="BT1461">
            <v>145.78992951573301</v>
          </cell>
          <cell r="BU1461">
            <v>1766.8457045798</v>
          </cell>
          <cell r="BV1461">
            <v>127.460867144489</v>
          </cell>
          <cell r="BW1461">
            <v>0</v>
          </cell>
          <cell r="BX1461">
            <v>193.34386776927701</v>
          </cell>
          <cell r="BY1461">
            <v>50</v>
          </cell>
          <cell r="BZ1461">
            <v>28</v>
          </cell>
          <cell r="CA1461">
            <v>1005.4406050016</v>
          </cell>
          <cell r="CB1461">
            <v>172.89916031583701</v>
          </cell>
          <cell r="CC1461">
            <v>474.95435837479903</v>
          </cell>
          <cell r="CD1461">
            <v>138.277085920649</v>
          </cell>
          <cell r="CE1461">
            <v>2908.0844168482799</v>
          </cell>
          <cell r="CF1461">
            <v>267.078223793169</v>
          </cell>
          <cell r="CG1461">
            <v>0</v>
          </cell>
          <cell r="CH1461">
            <v>474.95435837479903</v>
          </cell>
          <cell r="CI1461">
            <v>55</v>
          </cell>
          <cell r="CJ1461">
            <v>33</v>
          </cell>
          <cell r="CK1461">
            <v>1538.50193567663</v>
          </cell>
          <cell r="CL1461">
            <v>223.60244769418</v>
          </cell>
          <cell r="CM1461">
            <v>894.11687347979603</v>
          </cell>
          <cell r="CN1461">
            <v>129.441217697128</v>
          </cell>
          <cell r="CO1461">
            <v>4541.2463422340297</v>
          </cell>
          <cell r="CP1461">
            <v>374.03542544662201</v>
          </cell>
          <cell r="CQ1461">
            <v>0</v>
          </cell>
          <cell r="CR1461">
            <v>894.11687347979603</v>
          </cell>
          <cell r="CS1461">
            <v>60</v>
          </cell>
          <cell r="CT1461">
            <v>38</v>
          </cell>
          <cell r="CU1461">
            <v>24029.678341430601</v>
          </cell>
          <cell r="CV1461">
            <v>288.24814977912598</v>
          </cell>
          <cell r="CW1461">
            <v>1533.8155516741399</v>
          </cell>
          <cell r="CX1461">
            <v>119.32921189411501</v>
          </cell>
          <cell r="CY1461">
            <v>6931.3297074264301</v>
          </cell>
          <cell r="CZ1461">
            <v>534.41613772557798</v>
          </cell>
          <cell r="DA1461">
            <v>654</v>
          </cell>
          <cell r="DB1461">
            <v>1533.8155516741399</v>
          </cell>
          <cell r="DC1461" t="str">
            <v>Técnica Industrial</v>
          </cell>
        </row>
        <row r="1462">
          <cell r="A1462">
            <v>1461</v>
          </cell>
          <cell r="B1462" t="str">
            <v>BARCO ALVARADO JOSE</v>
          </cell>
          <cell r="C1462">
            <v>8</v>
          </cell>
          <cell r="D1462">
            <v>7</v>
          </cell>
          <cell r="E1462">
            <v>1951</v>
          </cell>
          <cell r="F1462">
            <v>1</v>
          </cell>
          <cell r="G1462">
            <v>8</v>
          </cell>
          <cell r="H1462">
            <v>1989</v>
          </cell>
          <cell r="I1462">
            <v>1967</v>
          </cell>
          <cell r="J1462">
            <v>25910</v>
          </cell>
          <cell r="K1462">
            <v>0</v>
          </cell>
          <cell r="L1462">
            <v>52</v>
          </cell>
          <cell r="M1462">
            <v>38</v>
          </cell>
          <cell r="N1462">
            <v>65</v>
          </cell>
          <cell r="O1462">
            <v>14</v>
          </cell>
          <cell r="P1462">
            <v>13</v>
          </cell>
          <cell r="Q1462">
            <v>27</v>
          </cell>
          <cell r="R1462">
            <v>0</v>
          </cell>
          <cell r="S1462">
            <v>0</v>
          </cell>
          <cell r="T1462">
            <v>27733.0650487079</v>
          </cell>
          <cell r="U1462">
            <v>2773.3065461962801</v>
          </cell>
          <cell r="V1462">
            <v>6218.4010192751803</v>
          </cell>
          <cell r="W1462">
            <v>6218.4010192751803</v>
          </cell>
          <cell r="X1462">
            <v>2.00000032782554E-2</v>
          </cell>
          <cell r="Y1462">
            <v>93620</v>
          </cell>
          <cell r="Z1462" t="str">
            <v>BARCO ALVARADO JOSE</v>
          </cell>
          <cell r="AA1462">
            <v>52</v>
          </cell>
          <cell r="AB1462">
            <v>14</v>
          </cell>
          <cell r="AC1462">
            <v>416.06449067999802</v>
          </cell>
          <cell r="AD1462">
            <v>0</v>
          </cell>
          <cell r="AE1462">
            <v>0</v>
          </cell>
          <cell r="AF1462">
            <v>134.89731544489001</v>
          </cell>
          <cell r="AG1462">
            <v>1084.5444211690201</v>
          </cell>
          <cell r="AH1462">
            <v>16.949253582535299</v>
          </cell>
          <cell r="AI1462">
            <v>0</v>
          </cell>
          <cell r="AJ1462">
            <v>0</v>
          </cell>
          <cell r="AK1462">
            <v>57</v>
          </cell>
          <cell r="AL1462">
            <v>19</v>
          </cell>
          <cell r="AM1462">
            <v>738.85045228849401</v>
          </cell>
          <cell r="AN1462">
            <v>134.338208522673</v>
          </cell>
          <cell r="AO1462">
            <v>237.445200429089</v>
          </cell>
          <cell r="AP1462">
            <v>125.538802903869</v>
          </cell>
          <cell r="AQ1462">
            <v>2067.1379694716502</v>
          </cell>
          <cell r="AR1462">
            <v>202.41689673072599</v>
          </cell>
          <cell r="AS1462">
            <v>654</v>
          </cell>
          <cell r="AT1462">
            <v>237.445200429089</v>
          </cell>
          <cell r="AU1462">
            <v>60</v>
          </cell>
          <cell r="AV1462">
            <v>22</v>
          </cell>
          <cell r="AW1462">
            <v>25823.311011535399</v>
          </cell>
          <cell r="AX1462">
            <v>166.880507766862</v>
          </cell>
          <cell r="AY1462">
            <v>440.231710395162</v>
          </cell>
          <cell r="AZ1462">
            <v>119.32921189411501</v>
          </cell>
          <cell r="BA1462">
            <v>2871.5254821731201</v>
          </cell>
          <cell r="BB1462">
            <v>251.39210860025599</v>
          </cell>
          <cell r="BC1462">
            <v>654</v>
          </cell>
          <cell r="BD1462">
            <v>440.231710395162</v>
          </cell>
          <cell r="BE1462">
            <v>65</v>
          </cell>
          <cell r="BF1462">
            <v>27</v>
          </cell>
          <cell r="BG1462">
            <v>34129.616500621501</v>
          </cell>
          <cell r="BH1462">
            <v>234.586934051512</v>
          </cell>
          <cell r="BI1462">
            <v>935.33525315782094</v>
          </cell>
          <cell r="BJ1462">
            <v>108.30379389116101</v>
          </cell>
          <cell r="BK1462">
            <v>4751.9094108880299</v>
          </cell>
          <cell r="BL1462">
            <v>367.49823787023098</v>
          </cell>
          <cell r="BM1462">
            <v>654</v>
          </cell>
          <cell r="BN1462">
            <v>935.33525315782094</v>
          </cell>
          <cell r="BO1462">
            <v>57</v>
          </cell>
          <cell r="BP1462">
            <v>19</v>
          </cell>
          <cell r="BQ1462">
            <v>738.85045228849401</v>
          </cell>
          <cell r="BR1462">
            <v>134.338208522673</v>
          </cell>
          <cell r="BS1462">
            <v>237.445200429089</v>
          </cell>
          <cell r="BT1462">
            <v>125.538802903869</v>
          </cell>
          <cell r="BU1462">
            <v>2067.1379694716502</v>
          </cell>
          <cell r="BV1462">
            <v>202.41689673072599</v>
          </cell>
          <cell r="BW1462">
            <v>654</v>
          </cell>
          <cell r="BX1462">
            <v>237.445200429089</v>
          </cell>
          <cell r="BY1462">
            <v>62</v>
          </cell>
          <cell r="BZ1462">
            <v>24</v>
          </cell>
          <cell r="CA1462">
            <v>30845.7925532882</v>
          </cell>
          <cell r="CB1462">
            <v>191.677081873687</v>
          </cell>
          <cell r="CC1462">
            <v>610.52348245217399</v>
          </cell>
          <cell r="CD1462">
            <v>114.98984813055699</v>
          </cell>
          <cell r="CE1462">
            <v>3529.16253855573</v>
          </cell>
          <cell r="CF1462">
            <v>291.81408827957898</v>
          </cell>
          <cell r="CG1462">
            <v>654</v>
          </cell>
          <cell r="CH1462">
            <v>610.52348245217399</v>
          </cell>
          <cell r="CI1462">
            <v>65</v>
          </cell>
          <cell r="CJ1462">
            <v>27</v>
          </cell>
          <cell r="CK1462">
            <v>34129.616500621501</v>
          </cell>
          <cell r="CL1462">
            <v>234.586934051512</v>
          </cell>
          <cell r="CM1462">
            <v>935.33525315782094</v>
          </cell>
          <cell r="CN1462">
            <v>108.30379389116101</v>
          </cell>
          <cell r="CO1462">
            <v>4751.9094108880299</v>
          </cell>
          <cell r="CP1462">
            <v>367.49823787023098</v>
          </cell>
          <cell r="CQ1462">
            <v>654</v>
          </cell>
          <cell r="CR1462">
            <v>935.33525315782094</v>
          </cell>
          <cell r="CS1462">
            <v>65</v>
          </cell>
          <cell r="CT1462">
            <v>27</v>
          </cell>
          <cell r="CU1462">
            <v>34129.616500621501</v>
          </cell>
          <cell r="CV1462">
            <v>234.586934051512</v>
          </cell>
          <cell r="CW1462">
            <v>935.33525315782094</v>
          </cell>
          <cell r="CX1462">
            <v>108.30379389116101</v>
          </cell>
          <cell r="CY1462">
            <v>4751.9094108880299</v>
          </cell>
          <cell r="CZ1462">
            <v>367.49823787023098</v>
          </cell>
          <cell r="DA1462">
            <v>654</v>
          </cell>
          <cell r="DB1462">
            <v>935.33525315782094</v>
          </cell>
          <cell r="DC1462" t="str">
            <v>Técnica Industrial</v>
          </cell>
        </row>
        <row r="1463">
          <cell r="A1463">
            <v>1462</v>
          </cell>
          <cell r="B1463" t="str">
            <v>MARTINEZ GONZALEZ VALENTIN</v>
          </cell>
          <cell r="C1463">
            <v>25</v>
          </cell>
          <cell r="D1463">
            <v>1</v>
          </cell>
          <cell r="E1463">
            <v>1961</v>
          </cell>
          <cell r="F1463">
            <v>1</v>
          </cell>
          <cell r="G1463">
            <v>3</v>
          </cell>
          <cell r="H1463">
            <v>1994</v>
          </cell>
          <cell r="I1463">
            <v>1984</v>
          </cell>
          <cell r="J1463">
            <v>25900</v>
          </cell>
          <cell r="K1463">
            <v>0</v>
          </cell>
          <cell r="L1463">
            <v>43</v>
          </cell>
          <cell r="M1463">
            <v>33</v>
          </cell>
          <cell r="N1463">
            <v>65</v>
          </cell>
          <cell r="O1463">
            <v>10</v>
          </cell>
          <cell r="P1463">
            <v>22</v>
          </cell>
          <cell r="Q1463">
            <v>32</v>
          </cell>
          <cell r="R1463">
            <v>0</v>
          </cell>
          <cell r="S1463">
            <v>0</v>
          </cell>
          <cell r="T1463">
            <v>10091.2118559438</v>
          </cell>
          <cell r="U1463">
            <v>1009.1212006314601</v>
          </cell>
          <cell r="V1463">
            <v>6216.0010188817896</v>
          </cell>
          <cell r="W1463">
            <v>6216.0010188817896</v>
          </cell>
          <cell r="X1463">
            <v>2.00000032782554E-2</v>
          </cell>
          <cell r="Y1463">
            <v>93660</v>
          </cell>
          <cell r="Z1463" t="str">
            <v>MARTINEZ GONZALEZ VALENTIN</v>
          </cell>
          <cell r="AA1463">
            <v>50</v>
          </cell>
          <cell r="AB1463">
            <v>17</v>
          </cell>
          <cell r="AC1463">
            <v>789.42976824638595</v>
          </cell>
          <cell r="AD1463">
            <v>104.97449019175799</v>
          </cell>
          <cell r="AE1463">
            <v>305.44589504684001</v>
          </cell>
          <cell r="AF1463">
            <v>138.277085920649</v>
          </cell>
          <cell r="AG1463">
            <v>2245.5230729957402</v>
          </cell>
          <cell r="AH1463">
            <v>56.864769300023397</v>
          </cell>
          <cell r="AI1463">
            <v>0</v>
          </cell>
          <cell r="AJ1463">
            <v>305.44589504684001</v>
          </cell>
          <cell r="AK1463">
            <v>57</v>
          </cell>
          <cell r="AL1463">
            <v>24</v>
          </cell>
          <cell r="AM1463">
            <v>1475.59149091736</v>
          </cell>
          <cell r="AN1463">
            <v>169.69036866021801</v>
          </cell>
          <cell r="AO1463">
            <v>841.85947081892505</v>
          </cell>
          <cell r="AP1463">
            <v>125.538802903869</v>
          </cell>
          <cell r="AQ1463">
            <v>4347.3661894706902</v>
          </cell>
          <cell r="AR1463">
            <v>109.457599342755</v>
          </cell>
          <cell r="AS1463">
            <v>654</v>
          </cell>
          <cell r="AT1463">
            <v>841.85947081892505</v>
          </cell>
          <cell r="AU1463">
            <v>60</v>
          </cell>
          <cell r="AV1463">
            <v>27</v>
          </cell>
          <cell r="AW1463">
            <v>22349.220795287201</v>
          </cell>
          <cell r="AX1463">
            <v>204.807895895695</v>
          </cell>
          <cell r="AY1463">
            <v>1190.8292440407599</v>
          </cell>
          <cell r="AZ1463">
            <v>119.32921189411501</v>
          </cell>
          <cell r="BA1463">
            <v>5658.6805930221199</v>
          </cell>
          <cell r="BB1463">
            <v>135.94110543895201</v>
          </cell>
          <cell r="BC1463">
            <v>654</v>
          </cell>
          <cell r="BD1463">
            <v>1190.8292440407599</v>
          </cell>
          <cell r="BE1463">
            <v>65</v>
          </cell>
          <cell r="BF1463">
            <v>32</v>
          </cell>
          <cell r="BG1463">
            <v>32848.135308456804</v>
          </cell>
          <cell r="BH1463">
            <v>278.02895887586601</v>
          </cell>
          <cell r="BI1463">
            <v>2032.48568292708</v>
          </cell>
          <cell r="BJ1463">
            <v>108.30379389116101</v>
          </cell>
          <cell r="BK1463">
            <v>8711.1626205559205</v>
          </cell>
          <cell r="BL1463">
            <v>198.72587481409599</v>
          </cell>
          <cell r="BM1463">
            <v>654</v>
          </cell>
          <cell r="BN1463">
            <v>2032.48568292708</v>
          </cell>
          <cell r="BO1463">
            <v>48</v>
          </cell>
          <cell r="BP1463">
            <v>15</v>
          </cell>
          <cell r="BQ1463">
            <v>649.75386392723499</v>
          </cell>
          <cell r="BR1463">
            <v>89.677923392463001</v>
          </cell>
          <cell r="BS1463">
            <v>200.69847568605499</v>
          </cell>
          <cell r="BT1463">
            <v>141.4411318228</v>
          </cell>
          <cell r="BU1463">
            <v>1818.0669603525901</v>
          </cell>
          <cell r="BV1463">
            <v>39.2166894390556</v>
          </cell>
          <cell r="BW1463">
            <v>0</v>
          </cell>
          <cell r="BX1463">
            <v>200.69847568605499</v>
          </cell>
          <cell r="BY1463">
            <v>53</v>
          </cell>
          <cell r="BZ1463">
            <v>20</v>
          </cell>
          <cell r="CA1463">
            <v>1040.4506039631799</v>
          </cell>
          <cell r="CB1463">
            <v>130.29613826284901</v>
          </cell>
          <cell r="CC1463">
            <v>497.82570806591798</v>
          </cell>
          <cell r="CD1463">
            <v>133.13052957061299</v>
          </cell>
          <cell r="CE1463">
            <v>3014.1147571098099</v>
          </cell>
          <cell r="CF1463">
            <v>82.9744364371834</v>
          </cell>
          <cell r="CG1463">
            <v>0</v>
          </cell>
          <cell r="CH1463">
            <v>497.82570806591798</v>
          </cell>
          <cell r="CI1463">
            <v>58</v>
          </cell>
          <cell r="CJ1463">
            <v>25</v>
          </cell>
          <cell r="CK1463">
            <v>1606.99470664862</v>
          </cell>
          <cell r="CL1463">
            <v>180.79325854040701</v>
          </cell>
          <cell r="CM1463">
            <v>948.05306837620799</v>
          </cell>
          <cell r="CN1463">
            <v>123.513223747184</v>
          </cell>
          <cell r="CO1463">
            <v>4750.1635642023402</v>
          </cell>
          <cell r="CP1463">
            <v>117.552397329874</v>
          </cell>
          <cell r="CQ1463">
            <v>654</v>
          </cell>
          <cell r="CR1463">
            <v>948.05306837620799</v>
          </cell>
          <cell r="CS1463">
            <v>63</v>
          </cell>
          <cell r="CT1463">
            <v>30</v>
          </cell>
          <cell r="CU1463">
            <v>29262.7283340422</v>
          </cell>
          <cell r="CV1463">
            <v>246.19466196320201</v>
          </cell>
          <cell r="CW1463">
            <v>1648.5659659994301</v>
          </cell>
          <cell r="CX1463">
            <v>112.778423651799</v>
          </cell>
          <cell r="CY1463">
            <v>7333.4791320572504</v>
          </cell>
          <cell r="CZ1463">
            <v>170.25236016758399</v>
          </cell>
          <cell r="DA1463">
            <v>654</v>
          </cell>
          <cell r="DB1463">
            <v>1648.5659659994301</v>
          </cell>
          <cell r="DC1463" t="str">
            <v>Técnica Industrial</v>
          </cell>
        </row>
        <row r="1464">
          <cell r="A1464">
            <v>1463</v>
          </cell>
          <cell r="B1464" t="str">
            <v>MASCORRO CONTRERAS TOMAS</v>
          </cell>
          <cell r="C1464">
            <v>23</v>
          </cell>
          <cell r="D1464">
            <v>10</v>
          </cell>
          <cell r="E1464">
            <v>1946</v>
          </cell>
          <cell r="F1464">
            <v>1</v>
          </cell>
          <cell r="G1464">
            <v>12</v>
          </cell>
          <cell r="H1464">
            <v>1992</v>
          </cell>
          <cell r="I1464">
            <v>1967</v>
          </cell>
          <cell r="J1464">
            <v>25869</v>
          </cell>
          <cell r="K1464">
            <v>0</v>
          </cell>
          <cell r="L1464">
            <v>57</v>
          </cell>
          <cell r="M1464">
            <v>46</v>
          </cell>
          <cell r="N1464">
            <v>65</v>
          </cell>
          <cell r="O1464">
            <v>11</v>
          </cell>
          <cell r="P1464">
            <v>8</v>
          </cell>
          <cell r="Q1464">
            <v>19</v>
          </cell>
          <cell r="R1464">
            <v>0</v>
          </cell>
          <cell r="S1464">
            <v>0</v>
          </cell>
          <cell r="T1464">
            <v>40817.007768277901</v>
          </cell>
          <cell r="U1464">
            <v>4081.7008376498702</v>
          </cell>
          <cell r="V1464">
            <v>6208.5610176622804</v>
          </cell>
          <cell r="W1464">
            <v>6208.5610176622804</v>
          </cell>
          <cell r="X1464">
            <v>2.00000032782554E-2</v>
          </cell>
          <cell r="Y1464">
            <v>92228</v>
          </cell>
          <cell r="Z1464" t="str">
            <v>MASCORRO CONTRERAS TOMAS</v>
          </cell>
          <cell r="AA1464">
            <v>57</v>
          </cell>
          <cell r="AB1464">
            <v>11</v>
          </cell>
          <cell r="AC1464">
            <v>448.64126747165301</v>
          </cell>
          <cell r="AD1464">
            <v>77.774752302600106</v>
          </cell>
          <cell r="AE1464">
            <v>0</v>
          </cell>
          <cell r="AF1464">
            <v>125.538802903869</v>
          </cell>
          <cell r="AG1464">
            <v>1170.1679937776701</v>
          </cell>
          <cell r="AH1464">
            <v>275.79690270634597</v>
          </cell>
          <cell r="AI1464">
            <v>654</v>
          </cell>
          <cell r="AJ1464">
            <v>0</v>
          </cell>
          <cell r="AK1464">
            <v>57</v>
          </cell>
          <cell r="AL1464">
            <v>11</v>
          </cell>
          <cell r="AM1464">
            <v>448.64126747165301</v>
          </cell>
          <cell r="AN1464">
            <v>77.774752302600106</v>
          </cell>
          <cell r="AO1464">
            <v>0</v>
          </cell>
          <cell r="AP1464">
            <v>125.538802903869</v>
          </cell>
          <cell r="AQ1464">
            <v>1170.1679937776701</v>
          </cell>
          <cell r="AR1464">
            <v>275.79690270634597</v>
          </cell>
          <cell r="AS1464">
            <v>654</v>
          </cell>
          <cell r="AT1464">
            <v>0</v>
          </cell>
          <cell r="AU1464">
            <v>60</v>
          </cell>
          <cell r="AV1464">
            <v>14</v>
          </cell>
          <cell r="AW1464">
            <v>19475.003527557899</v>
          </cell>
          <cell r="AX1464">
            <v>106.19668676073</v>
          </cell>
          <cell r="AY1464">
            <v>145.10614415152801</v>
          </cell>
          <cell r="AZ1464">
            <v>119.32921189411501</v>
          </cell>
          <cell r="BA1464">
            <v>1774.57225773199</v>
          </cell>
          <cell r="BB1464">
            <v>342.52656787343898</v>
          </cell>
          <cell r="BC1464">
            <v>654</v>
          </cell>
          <cell r="BD1464">
            <v>145.10614415152801</v>
          </cell>
          <cell r="BE1464">
            <v>65</v>
          </cell>
          <cell r="BF1464">
            <v>19</v>
          </cell>
          <cell r="BG1464">
            <v>30997.530543041499</v>
          </cell>
          <cell r="BH1464">
            <v>165.07969433254499</v>
          </cell>
          <cell r="BI1464">
            <v>503.44342808382601</v>
          </cell>
          <cell r="BJ1464">
            <v>108.30379389116101</v>
          </cell>
          <cell r="BK1464">
            <v>3192.5279740863598</v>
          </cell>
          <cell r="BL1464">
            <v>500.72339509028899</v>
          </cell>
          <cell r="BM1464">
            <v>654</v>
          </cell>
          <cell r="BN1464">
            <v>503.44342808382601</v>
          </cell>
          <cell r="BO1464">
            <v>62</v>
          </cell>
          <cell r="BP1464">
            <v>16</v>
          </cell>
          <cell r="BQ1464">
            <v>25351.793367081402</v>
          </cell>
          <cell r="BR1464">
            <v>127.784721249124</v>
          </cell>
          <cell r="BS1464">
            <v>267.78646468074299</v>
          </cell>
          <cell r="BT1464">
            <v>114.98984813055699</v>
          </cell>
          <cell r="BU1464">
            <v>2269.7774361383999</v>
          </cell>
          <cell r="BV1464">
            <v>397.60229019145601</v>
          </cell>
          <cell r="BW1464">
            <v>654</v>
          </cell>
          <cell r="BX1464">
            <v>267.78646468074299</v>
          </cell>
          <cell r="BY1464">
            <v>65</v>
          </cell>
          <cell r="BZ1464">
            <v>19</v>
          </cell>
          <cell r="CA1464">
            <v>30997.530543041499</v>
          </cell>
          <cell r="CB1464">
            <v>165.07969433254499</v>
          </cell>
          <cell r="CC1464">
            <v>503.44342808382601</v>
          </cell>
          <cell r="CD1464">
            <v>108.30379389116101</v>
          </cell>
          <cell r="CE1464">
            <v>3192.5279740863598</v>
          </cell>
          <cell r="CF1464">
            <v>500.72339509028899</v>
          </cell>
          <cell r="CG1464">
            <v>654</v>
          </cell>
          <cell r="CH1464">
            <v>503.44342808382601</v>
          </cell>
          <cell r="CI1464">
            <v>65</v>
          </cell>
          <cell r="CJ1464">
            <v>19</v>
          </cell>
          <cell r="CK1464">
            <v>30997.530543041499</v>
          </cell>
          <cell r="CL1464">
            <v>165.07969433254499</v>
          </cell>
          <cell r="CM1464">
            <v>503.44342808382601</v>
          </cell>
          <cell r="CN1464">
            <v>108.30379389116101</v>
          </cell>
          <cell r="CO1464">
            <v>3192.5279740863598</v>
          </cell>
          <cell r="CP1464">
            <v>500.72339509028899</v>
          </cell>
          <cell r="CQ1464">
            <v>654</v>
          </cell>
          <cell r="CR1464">
            <v>503.44342808382601</v>
          </cell>
          <cell r="CS1464">
            <v>65</v>
          </cell>
          <cell r="CT1464">
            <v>19</v>
          </cell>
          <cell r="CU1464">
            <v>30997.530543041499</v>
          </cell>
          <cell r="CV1464">
            <v>165.07969433254499</v>
          </cell>
          <cell r="CW1464">
            <v>503.44342808382601</v>
          </cell>
          <cell r="CX1464">
            <v>108.30379389116101</v>
          </cell>
          <cell r="CY1464">
            <v>3192.5279740863598</v>
          </cell>
          <cell r="CZ1464">
            <v>500.72339509028899</v>
          </cell>
          <cell r="DA1464">
            <v>654</v>
          </cell>
          <cell r="DB1464">
            <v>503.44342808382601</v>
          </cell>
          <cell r="DC1464" t="str">
            <v>Técnica Industrial</v>
          </cell>
        </row>
        <row r="1465">
          <cell r="A1465">
            <v>1464</v>
          </cell>
          <cell r="B1465" t="str">
            <v>URRUTIA PAUL HUMBERTO</v>
          </cell>
          <cell r="C1465">
            <v>18</v>
          </cell>
          <cell r="D1465">
            <v>4</v>
          </cell>
          <cell r="E1465">
            <v>1953</v>
          </cell>
          <cell r="F1465">
            <v>16</v>
          </cell>
          <cell r="G1465">
            <v>4</v>
          </cell>
          <cell r="H1465">
            <v>2001</v>
          </cell>
          <cell r="I1465">
            <v>1975</v>
          </cell>
          <cell r="J1465">
            <v>25605</v>
          </cell>
          <cell r="K1465">
            <v>0</v>
          </cell>
          <cell r="L1465">
            <v>51</v>
          </cell>
          <cell r="M1465">
            <v>48</v>
          </cell>
          <cell r="N1465">
            <v>65</v>
          </cell>
          <cell r="O1465">
            <v>3</v>
          </cell>
          <cell r="P1465">
            <v>14</v>
          </cell>
          <cell r="Q1465">
            <v>17</v>
          </cell>
          <cell r="R1465">
            <v>0</v>
          </cell>
          <cell r="S1465">
            <v>0</v>
          </cell>
          <cell r="T1465">
            <v>8510.2929899154406</v>
          </cell>
          <cell r="U1465">
            <v>851.02931167286897</v>
          </cell>
          <cell r="V1465">
            <v>6145.2010072767698</v>
          </cell>
          <cell r="W1465">
            <v>6145.2010072767698</v>
          </cell>
          <cell r="X1465">
            <v>2.00000032782554E-2</v>
          </cell>
          <cell r="Y1465">
            <v>93990</v>
          </cell>
          <cell r="Z1465" t="str">
            <v>URRUTIA PAUL HUMBERTO</v>
          </cell>
          <cell r="AA1465">
            <v>51</v>
          </cell>
          <cell r="AB1465">
            <v>3</v>
          </cell>
          <cell r="AC1465">
            <v>405.619992296855</v>
          </cell>
          <cell r="AD1465">
            <v>0</v>
          </cell>
          <cell r="AE1465">
            <v>0</v>
          </cell>
          <cell r="AF1465">
            <v>136.613567241656</v>
          </cell>
          <cell r="AG1465">
            <v>1062.1197990569301</v>
          </cell>
          <cell r="AH1465">
            <v>5.1090597834355096</v>
          </cell>
          <cell r="AI1465">
            <v>0</v>
          </cell>
          <cell r="AJ1465">
            <v>0</v>
          </cell>
          <cell r="AK1465">
            <v>57</v>
          </cell>
          <cell r="AL1465">
            <v>9</v>
          </cell>
          <cell r="AM1465">
            <v>796.23272268611902</v>
          </cell>
          <cell r="AN1465">
            <v>63.633888247581901</v>
          </cell>
          <cell r="AO1465">
            <v>288.84836965877298</v>
          </cell>
          <cell r="AP1465">
            <v>125.538802903869</v>
          </cell>
          <cell r="AQ1465">
            <v>2254.6524057565798</v>
          </cell>
          <cell r="AR1465">
            <v>64.070220224415493</v>
          </cell>
          <cell r="AS1465">
            <v>654</v>
          </cell>
          <cell r="AT1465">
            <v>288.84836965877298</v>
          </cell>
          <cell r="AU1465">
            <v>60</v>
          </cell>
          <cell r="AV1465">
            <v>12</v>
          </cell>
          <cell r="AW1465">
            <v>22150.539706835902</v>
          </cell>
          <cell r="AX1465">
            <v>91.025731509197797</v>
          </cell>
          <cell r="AY1465">
            <v>502.36116120606403</v>
          </cell>
          <cell r="AZ1465">
            <v>119.32921189411501</v>
          </cell>
          <cell r="BA1465">
            <v>3096.8400617089301</v>
          </cell>
          <cell r="BB1465">
            <v>79.572150452070701</v>
          </cell>
          <cell r="BC1465">
            <v>654</v>
          </cell>
          <cell r="BD1465">
            <v>502.36116120606403</v>
          </cell>
          <cell r="BE1465">
            <v>65</v>
          </cell>
          <cell r="BF1465">
            <v>17</v>
          </cell>
          <cell r="BG1465">
            <v>31664.584735378299</v>
          </cell>
          <cell r="BH1465">
            <v>147.70288440280399</v>
          </cell>
          <cell r="BI1465">
            <v>1022.72464846464</v>
          </cell>
          <cell r="BJ1465">
            <v>108.30379389116101</v>
          </cell>
          <cell r="BK1465">
            <v>5064.3929531777903</v>
          </cell>
          <cell r="BL1465">
            <v>116.32276461462099</v>
          </cell>
          <cell r="BM1465">
            <v>654</v>
          </cell>
          <cell r="BN1465">
            <v>1022.72464846464</v>
          </cell>
          <cell r="BO1465">
            <v>56</v>
          </cell>
          <cell r="BP1465">
            <v>8</v>
          </cell>
          <cell r="BQ1465">
            <v>718.06830617206197</v>
          </cell>
          <cell r="BR1465">
            <v>0</v>
          </cell>
          <cell r="BS1465">
            <v>229.61242334697499</v>
          </cell>
          <cell r="BT1465">
            <v>127.51592744941701</v>
          </cell>
          <cell r="BU1465">
            <v>2015.8527578271901</v>
          </cell>
          <cell r="BV1465">
            <v>38.273521060335497</v>
          </cell>
          <cell r="BW1465">
            <v>0</v>
          </cell>
          <cell r="BX1465">
            <v>229.61242334697499</v>
          </cell>
          <cell r="BY1465">
            <v>61</v>
          </cell>
          <cell r="BZ1465">
            <v>13</v>
          </cell>
          <cell r="CA1465">
            <v>24338.6843849166</v>
          </cell>
          <cell r="CB1465">
            <v>101.136839030438</v>
          </cell>
          <cell r="CC1465">
            <v>587.71505043568504</v>
          </cell>
          <cell r="CD1465">
            <v>117.175840448746</v>
          </cell>
          <cell r="CE1465">
            <v>3426.6242955924099</v>
          </cell>
          <cell r="CF1465">
            <v>85.690659715839601</v>
          </cell>
          <cell r="CG1465">
            <v>654</v>
          </cell>
          <cell r="CH1465">
            <v>587.71505043568504</v>
          </cell>
          <cell r="CI1465">
            <v>65</v>
          </cell>
          <cell r="CJ1465">
            <v>17</v>
          </cell>
          <cell r="CK1465">
            <v>31664.584735378299</v>
          </cell>
          <cell r="CL1465">
            <v>147.70288440280399</v>
          </cell>
          <cell r="CM1465">
            <v>1022.72464846464</v>
          </cell>
          <cell r="CN1465">
            <v>108.30379389116101</v>
          </cell>
          <cell r="CO1465">
            <v>5064.3929531777903</v>
          </cell>
          <cell r="CP1465">
            <v>116.32276461462099</v>
          </cell>
          <cell r="CQ1465">
            <v>654</v>
          </cell>
          <cell r="CR1465">
            <v>1022.72464846464</v>
          </cell>
          <cell r="CS1465">
            <v>65</v>
          </cell>
          <cell r="CT1465">
            <v>17</v>
          </cell>
          <cell r="CU1465">
            <v>31664.584735378299</v>
          </cell>
          <cell r="CV1465">
            <v>147.70288440280399</v>
          </cell>
          <cell r="CW1465">
            <v>1022.72464846464</v>
          </cell>
          <cell r="CX1465">
            <v>108.30379389116101</v>
          </cell>
          <cell r="CY1465">
            <v>5064.3929531777903</v>
          </cell>
          <cell r="CZ1465">
            <v>116.32276461462099</v>
          </cell>
          <cell r="DA1465">
            <v>654</v>
          </cell>
          <cell r="DB1465">
            <v>1022.72464846464</v>
          </cell>
          <cell r="DC1465" t="str">
            <v>Técnica Industrial</v>
          </cell>
        </row>
        <row r="1466">
          <cell r="A1466">
            <v>1465</v>
          </cell>
          <cell r="B1466" t="str">
            <v>GARCIA LARRAGOITY EUSEBIO</v>
          </cell>
          <cell r="C1466">
            <v>13</v>
          </cell>
          <cell r="D1466">
            <v>1</v>
          </cell>
          <cell r="E1466">
            <v>1955</v>
          </cell>
          <cell r="F1466">
            <v>1</v>
          </cell>
          <cell r="G1466">
            <v>8</v>
          </cell>
          <cell r="H1466">
            <v>1980</v>
          </cell>
          <cell r="I1466">
            <v>1979</v>
          </cell>
          <cell r="J1466">
            <v>25425</v>
          </cell>
          <cell r="K1466">
            <v>0</v>
          </cell>
          <cell r="L1466">
            <v>49</v>
          </cell>
          <cell r="M1466">
            <v>26</v>
          </cell>
          <cell r="N1466">
            <v>65</v>
          </cell>
          <cell r="O1466">
            <v>23</v>
          </cell>
          <cell r="P1466">
            <v>16</v>
          </cell>
          <cell r="Q1466">
            <v>39</v>
          </cell>
          <cell r="R1466">
            <v>0</v>
          </cell>
          <cell r="S1466">
            <v>0</v>
          </cell>
          <cell r="T1466">
            <v>157141.525438368</v>
          </cell>
          <cell r="U1466">
            <v>15714.1527779959</v>
          </cell>
          <cell r="V1466">
            <v>6102.0010001957398</v>
          </cell>
          <cell r="W1466">
            <v>6102.0010001957398</v>
          </cell>
          <cell r="X1466">
            <v>2.00000032782554E-2</v>
          </cell>
          <cell r="Y1466">
            <v>90671</v>
          </cell>
          <cell r="Z1466" t="str">
            <v>GARCIA LARRAGOITY EUSEBIO</v>
          </cell>
          <cell r="AA1466">
            <v>50</v>
          </cell>
          <cell r="AB1466">
            <v>24</v>
          </cell>
          <cell r="AC1466">
            <v>443.90394221838898</v>
          </cell>
          <cell r="AD1466">
            <v>148.199280270717</v>
          </cell>
          <cell r="AE1466">
            <v>36.826797273630298</v>
          </cell>
          <cell r="AF1466">
            <v>138.277085920649</v>
          </cell>
          <cell r="AG1466">
            <v>1187.70097879073</v>
          </cell>
          <cell r="AH1466">
            <v>190.09992623496899</v>
          </cell>
          <cell r="AI1466">
            <v>0</v>
          </cell>
          <cell r="AJ1466">
            <v>36.826797273630298</v>
          </cell>
          <cell r="AK1466">
            <v>57</v>
          </cell>
          <cell r="AL1466">
            <v>31</v>
          </cell>
          <cell r="AM1466">
            <v>931.87179673403398</v>
          </cell>
          <cell r="AN1466">
            <v>219.18339285278199</v>
          </cell>
          <cell r="AO1466">
            <v>402.659450000726</v>
          </cell>
          <cell r="AP1466">
            <v>125.538802903869</v>
          </cell>
          <cell r="AQ1466">
            <v>2681.6051458408201</v>
          </cell>
          <cell r="AR1466">
            <v>1276.97020785682</v>
          </cell>
          <cell r="AS1466">
            <v>654</v>
          </cell>
          <cell r="AT1466">
            <v>402.659450000726</v>
          </cell>
          <cell r="AU1466">
            <v>60</v>
          </cell>
          <cell r="AV1466">
            <v>34</v>
          </cell>
          <cell r="AW1466">
            <v>20417.006136734599</v>
          </cell>
          <cell r="AX1466">
            <v>257.90623927605998</v>
          </cell>
          <cell r="AY1466">
            <v>642.69941683682202</v>
          </cell>
          <cell r="AZ1466">
            <v>119.32921189411501</v>
          </cell>
          <cell r="BA1466">
            <v>3616.4341808275699</v>
          </cell>
          <cell r="BB1466">
            <v>1585.9359488150101</v>
          </cell>
          <cell r="BC1466">
            <v>1491.7928832264099</v>
          </cell>
          <cell r="BD1466">
            <v>642.69941683682202</v>
          </cell>
          <cell r="BE1466">
            <v>65</v>
          </cell>
          <cell r="BF1466">
            <v>39</v>
          </cell>
          <cell r="BG1466">
            <v>31740.553947902801</v>
          </cell>
          <cell r="BH1466">
            <v>338.84779362996198</v>
          </cell>
          <cell r="BI1466">
            <v>1225.8514741771201</v>
          </cell>
          <cell r="BJ1466">
            <v>108.30379389116101</v>
          </cell>
          <cell r="BK1466">
            <v>5798.0537588758598</v>
          </cell>
          <cell r="BL1466">
            <v>2318.4047813184902</v>
          </cell>
          <cell r="BM1466">
            <v>654</v>
          </cell>
          <cell r="BN1466">
            <v>1225.8514741771201</v>
          </cell>
          <cell r="BO1466">
            <v>54</v>
          </cell>
          <cell r="BP1466">
            <v>28</v>
          </cell>
          <cell r="BQ1466">
            <v>690.99260799177603</v>
          </cell>
          <cell r="BR1466">
            <v>185.96221710737399</v>
          </cell>
          <cell r="BS1466">
            <v>218.86568819517601</v>
          </cell>
          <cell r="BT1466">
            <v>131.31196280709599</v>
          </cell>
          <cell r="BU1466">
            <v>1943.81189223198</v>
          </cell>
          <cell r="BV1466">
            <v>678.40802416296799</v>
          </cell>
          <cell r="BW1466">
            <v>0</v>
          </cell>
          <cell r="BX1466">
            <v>218.86568819517601</v>
          </cell>
          <cell r="BY1466">
            <v>59</v>
          </cell>
          <cell r="BZ1466">
            <v>33</v>
          </cell>
          <cell r="CA1466">
            <v>1126.9152311302901</v>
          </cell>
          <cell r="CB1466">
            <v>244.30004815478401</v>
          </cell>
          <cell r="CC1466">
            <v>555.32419067899502</v>
          </cell>
          <cell r="CD1466">
            <v>121.443448095658</v>
          </cell>
          <cell r="CE1466">
            <v>3279.3950723293601</v>
          </cell>
          <cell r="CF1466">
            <v>1474.0866909993299</v>
          </cell>
          <cell r="CG1466">
            <v>654</v>
          </cell>
          <cell r="CH1466">
            <v>555.32419067899502</v>
          </cell>
          <cell r="CI1466">
            <v>64</v>
          </cell>
          <cell r="CJ1466">
            <v>38</v>
          </cell>
          <cell r="CK1466">
            <v>29281.8051595043</v>
          </cell>
          <cell r="CL1466">
            <v>320.72629830326599</v>
          </cell>
          <cell r="CM1466">
            <v>1086.18201572</v>
          </cell>
          <cell r="CN1466">
            <v>110.54842518842101</v>
          </cell>
          <cell r="CO1466">
            <v>5283.9431840898897</v>
          </cell>
          <cell r="CP1466">
            <v>2144.9189419856002</v>
          </cell>
          <cell r="CQ1466">
            <v>654</v>
          </cell>
          <cell r="CR1466">
            <v>1086.18201572</v>
          </cell>
          <cell r="CS1466">
            <v>65</v>
          </cell>
          <cell r="CT1466">
            <v>39</v>
          </cell>
          <cell r="CU1466">
            <v>31740.553947902801</v>
          </cell>
          <cell r="CV1466">
            <v>338.84779362996198</v>
          </cell>
          <cell r="CW1466">
            <v>1225.8514741771201</v>
          </cell>
          <cell r="CX1466">
            <v>108.30379389116101</v>
          </cell>
          <cell r="CY1466">
            <v>5798.0537588758598</v>
          </cell>
          <cell r="CZ1466">
            <v>2318.4047813184902</v>
          </cell>
          <cell r="DA1466">
            <v>654</v>
          </cell>
          <cell r="DB1466">
            <v>1225.8514741771201</v>
          </cell>
          <cell r="DC1466" t="str">
            <v>Técnica Industrial</v>
          </cell>
        </row>
        <row r="1467">
          <cell r="A1467">
            <v>1466</v>
          </cell>
          <cell r="B1467" t="str">
            <v>CANTU MOYA GUADALUPE ALIVER</v>
          </cell>
          <cell r="C1467">
            <v>21</v>
          </cell>
          <cell r="D1467">
            <v>1</v>
          </cell>
          <cell r="E1467">
            <v>1977</v>
          </cell>
          <cell r="F1467">
            <v>16</v>
          </cell>
          <cell r="G1467">
            <v>4</v>
          </cell>
          <cell r="H1467">
            <v>1998</v>
          </cell>
          <cell r="I1467">
            <v>1998</v>
          </cell>
          <cell r="J1467">
            <v>25290</v>
          </cell>
          <cell r="K1467">
            <v>0</v>
          </cell>
          <cell r="L1467">
            <v>27</v>
          </cell>
          <cell r="M1467">
            <v>21</v>
          </cell>
          <cell r="N1467">
            <v>65</v>
          </cell>
          <cell r="O1467">
            <v>6</v>
          </cell>
          <cell r="P1467">
            <v>38</v>
          </cell>
          <cell r="Q1467">
            <v>44</v>
          </cell>
          <cell r="R1467">
            <v>0</v>
          </cell>
          <cell r="S1467">
            <v>0</v>
          </cell>
          <cell r="T1467">
            <v>1898.62627295066</v>
          </cell>
          <cell r="U1467">
            <v>189.86263012423899</v>
          </cell>
          <cell r="V1467">
            <v>6069.6009948849596</v>
          </cell>
          <cell r="W1467">
            <v>6069.6009948849596</v>
          </cell>
          <cell r="X1467">
            <v>2.00000032782554E-2</v>
          </cell>
          <cell r="Y1467">
            <v>94374</v>
          </cell>
          <cell r="Z1467" t="str">
            <v>CANTU MOYA GUADALUPE ALIVER</v>
          </cell>
          <cell r="AA1467">
            <v>50</v>
          </cell>
          <cell r="AB1467">
            <v>29</v>
          </cell>
          <cell r="AC1467">
            <v>1641.2096267439899</v>
          </cell>
          <cell r="AD1467">
            <v>179.07413032711699</v>
          </cell>
          <cell r="AE1467">
            <v>1517.65032108629</v>
          </cell>
          <cell r="AF1467">
            <v>138.277085920649</v>
          </cell>
          <cell r="AG1467">
            <v>6146.3683899200396</v>
          </cell>
          <cell r="AH1467">
            <v>27.901957776886299</v>
          </cell>
          <cell r="AI1467">
            <v>0</v>
          </cell>
          <cell r="AJ1467">
            <v>1517.65032108629</v>
          </cell>
          <cell r="AK1467">
            <v>57</v>
          </cell>
          <cell r="AL1467">
            <v>36</v>
          </cell>
          <cell r="AM1467">
            <v>2799.2052524455598</v>
          </cell>
          <cell r="AN1467">
            <v>254.53555299032701</v>
          </cell>
          <cell r="AO1467">
            <v>2786.66648778031</v>
          </cell>
          <cell r="AP1467">
            <v>125.538802903869</v>
          </cell>
          <cell r="AQ1467">
            <v>10416.2454608308</v>
          </cell>
          <cell r="AR1467">
            <v>44.954262023290902</v>
          </cell>
          <cell r="AS1467">
            <v>654</v>
          </cell>
          <cell r="AT1467">
            <v>2786.66648778031</v>
          </cell>
          <cell r="AU1467">
            <v>60</v>
          </cell>
          <cell r="AV1467">
            <v>39</v>
          </cell>
          <cell r="AW1467">
            <v>3518.89389806086</v>
          </cell>
          <cell r="AX1467">
            <v>295.83362740489201</v>
          </cell>
          <cell r="AY1467">
            <v>3602.7649260636499</v>
          </cell>
          <cell r="AZ1467">
            <v>119.32921189411501</v>
          </cell>
          <cell r="BA1467">
            <v>13069.302430089499</v>
          </cell>
          <cell r="BB1467">
            <v>55.8310442612771</v>
          </cell>
          <cell r="BC1467">
            <v>654</v>
          </cell>
          <cell r="BD1467">
            <v>3602.7649260636499</v>
          </cell>
          <cell r="BE1467">
            <v>65</v>
          </cell>
          <cell r="BF1467">
            <v>44</v>
          </cell>
          <cell r="BG1467">
            <v>5188.7229769698197</v>
          </cell>
          <cell r="BH1467">
            <v>382.28981845431599</v>
          </cell>
          <cell r="BI1467">
            <v>5551.5109986012403</v>
          </cell>
          <cell r="BJ1467">
            <v>108.30379389116101</v>
          </cell>
          <cell r="BK1467">
            <v>19223.669931793698</v>
          </cell>
          <cell r="BL1467">
            <v>81.616763941862601</v>
          </cell>
          <cell r="BM1467">
            <v>654</v>
          </cell>
          <cell r="BN1467">
            <v>5551.5109986012403</v>
          </cell>
          <cell r="BO1467">
            <v>32</v>
          </cell>
          <cell r="BP1467">
            <v>11</v>
          </cell>
          <cell r="BQ1467">
            <v>317.65680013377403</v>
          </cell>
          <cell r="BR1467">
            <v>0</v>
          </cell>
          <cell r="BS1467">
            <v>163.84037660173601</v>
          </cell>
          <cell r="BT1467">
            <v>159.20517519118201</v>
          </cell>
          <cell r="BU1467">
            <v>1263.09826465738</v>
          </cell>
          <cell r="BV1467">
            <v>6.1687178182338096</v>
          </cell>
          <cell r="BW1467">
            <v>0</v>
          </cell>
          <cell r="BX1467">
            <v>163.84037660173601</v>
          </cell>
          <cell r="BY1467">
            <v>37</v>
          </cell>
          <cell r="BZ1467">
            <v>16</v>
          </cell>
          <cell r="CA1467">
            <v>547.51297003165905</v>
          </cell>
          <cell r="CB1467">
            <v>83.459598505308406</v>
          </cell>
          <cell r="CC1467">
            <v>389.20744343203199</v>
          </cell>
          <cell r="CD1467">
            <v>155.03005767829799</v>
          </cell>
          <cell r="CE1467">
            <v>2111.5545987802302</v>
          </cell>
          <cell r="CF1467">
            <v>12.4995748335201</v>
          </cell>
          <cell r="CG1467">
            <v>0</v>
          </cell>
          <cell r="CH1467">
            <v>389.20744343203199</v>
          </cell>
          <cell r="CI1467">
            <v>42</v>
          </cell>
          <cell r="CJ1467">
            <v>21</v>
          </cell>
          <cell r="CK1467">
            <v>862.049021833442</v>
          </cell>
          <cell r="CL1467">
            <v>115.60732880092399</v>
          </cell>
          <cell r="CM1467">
            <v>704.70208043584398</v>
          </cell>
          <cell r="CN1467">
            <v>149.65091246636101</v>
          </cell>
          <cell r="CO1467">
            <v>3272.23710571846</v>
          </cell>
          <cell r="CP1467">
            <v>16.836487847801799</v>
          </cell>
          <cell r="CQ1467">
            <v>0</v>
          </cell>
          <cell r="CR1467">
            <v>704.70208043584398</v>
          </cell>
          <cell r="CS1467">
            <v>47</v>
          </cell>
          <cell r="CT1467">
            <v>26</v>
          </cell>
          <cell r="CU1467">
            <v>1298.3460103329501</v>
          </cell>
          <cell r="CV1467">
            <v>153.09333832328301</v>
          </cell>
          <cell r="CW1467">
            <v>1154.9972624684699</v>
          </cell>
          <cell r="CX1467">
            <v>142.943841944665</v>
          </cell>
          <cell r="CY1467">
            <v>4881.7791921948401</v>
          </cell>
          <cell r="CZ1467">
            <v>22.983431543771101</v>
          </cell>
          <cell r="DA1467">
            <v>0</v>
          </cell>
          <cell r="DB1467">
            <v>1154.9972624684699</v>
          </cell>
          <cell r="DC1467" t="str">
            <v>Técnica Industrial</v>
          </cell>
        </row>
        <row r="1468">
          <cell r="A1468">
            <v>1467</v>
          </cell>
          <cell r="B1468" t="str">
            <v>BALDERAS GONZALEZ JULIO CESAR</v>
          </cell>
          <cell r="C1468">
            <v>25</v>
          </cell>
          <cell r="D1468">
            <v>7</v>
          </cell>
          <cell r="E1468">
            <v>1973</v>
          </cell>
          <cell r="F1468">
            <v>10</v>
          </cell>
          <cell r="G1468">
            <v>6</v>
          </cell>
          <cell r="H1468">
            <v>1996</v>
          </cell>
          <cell r="I1468">
            <v>1996</v>
          </cell>
          <cell r="J1468">
            <v>25100</v>
          </cell>
          <cell r="K1468">
            <v>0</v>
          </cell>
          <cell r="L1468">
            <v>30</v>
          </cell>
          <cell r="M1468">
            <v>22</v>
          </cell>
          <cell r="N1468">
            <v>65</v>
          </cell>
          <cell r="O1468">
            <v>8</v>
          </cell>
          <cell r="P1468">
            <v>35</v>
          </cell>
          <cell r="Q1468">
            <v>43</v>
          </cell>
          <cell r="R1468">
            <v>0</v>
          </cell>
          <cell r="S1468">
            <v>0</v>
          </cell>
          <cell r="T1468">
            <v>2982.5796733061902</v>
          </cell>
          <cell r="U1468">
            <v>298.25797177500903</v>
          </cell>
          <cell r="V1468">
            <v>6024.0009874105399</v>
          </cell>
          <cell r="W1468">
            <v>6024.0009874105399</v>
          </cell>
          <cell r="X1468">
            <v>2.00000032782554E-2</v>
          </cell>
          <cell r="Y1468">
            <v>94143</v>
          </cell>
          <cell r="Z1468" t="str">
            <v>BALDERAS GONZALEZ JULIO CESAR</v>
          </cell>
          <cell r="AA1468">
            <v>50</v>
          </cell>
          <cell r="AB1468">
            <v>28</v>
          </cell>
          <cell r="AC1468">
            <v>1524.6512301760599</v>
          </cell>
          <cell r="AD1468">
            <v>172.89916031583701</v>
          </cell>
          <cell r="AE1468">
            <v>1202.14750302837</v>
          </cell>
          <cell r="AF1468">
            <v>138.277085920649</v>
          </cell>
          <cell r="AG1468">
            <v>5360.6891383802704</v>
          </cell>
          <cell r="AH1468">
            <v>37.863377202019699</v>
          </cell>
          <cell r="AI1468">
            <v>0</v>
          </cell>
          <cell r="AJ1468">
            <v>1202.14750302837</v>
          </cell>
          <cell r="AK1468">
            <v>57</v>
          </cell>
          <cell r="AL1468">
            <v>35</v>
          </cell>
          <cell r="AM1468">
            <v>2615.5091377201102</v>
          </cell>
          <cell r="AN1468">
            <v>247.46512096281799</v>
          </cell>
          <cell r="AO1468">
            <v>2275.7782090860201</v>
          </cell>
          <cell r="AP1468">
            <v>125.538802903869</v>
          </cell>
          <cell r="AQ1468">
            <v>9184.1183146378899</v>
          </cell>
          <cell r="AR1468">
            <v>61.003611005540201</v>
          </cell>
          <cell r="AS1468">
            <v>654</v>
          </cell>
          <cell r="AT1468">
            <v>2275.7782090860201</v>
          </cell>
          <cell r="AU1468">
            <v>60</v>
          </cell>
          <cell r="AV1468">
            <v>38</v>
          </cell>
          <cell r="AW1468">
            <v>24372.427227485801</v>
          </cell>
          <cell r="AX1468">
            <v>288.24814977912598</v>
          </cell>
          <cell r="AY1468">
            <v>2967.2003490104898</v>
          </cell>
          <cell r="AZ1468">
            <v>119.32921189411501</v>
          </cell>
          <cell r="BA1468">
            <v>11560.7590652247</v>
          </cell>
          <cell r="BB1468">
            <v>75.763568410564602</v>
          </cell>
          <cell r="BC1468">
            <v>654</v>
          </cell>
          <cell r="BD1468">
            <v>2967.2003490104898</v>
          </cell>
          <cell r="BE1468">
            <v>65</v>
          </cell>
          <cell r="BF1468">
            <v>43</v>
          </cell>
          <cell r="BG1468">
            <v>34817.266585289297</v>
          </cell>
          <cell r="BH1468">
            <v>373.60141348944501</v>
          </cell>
          <cell r="BI1468">
            <v>4620.2695407155798</v>
          </cell>
          <cell r="BJ1468">
            <v>108.30379389116101</v>
          </cell>
          <cell r="BK1468">
            <v>17075.8584405724</v>
          </cell>
          <cell r="BL1468">
            <v>110.755178595987</v>
          </cell>
          <cell r="BM1468">
            <v>654</v>
          </cell>
          <cell r="BN1468">
            <v>4620.2695407155798</v>
          </cell>
          <cell r="BO1468">
            <v>35</v>
          </cell>
          <cell r="BP1468">
            <v>13</v>
          </cell>
          <cell r="BQ1468">
            <v>400.227361947985</v>
          </cell>
          <cell r="BR1468">
            <v>0</v>
          </cell>
          <cell r="BS1468">
            <v>166.62020468883901</v>
          </cell>
          <cell r="BT1468">
            <v>156.836053939739</v>
          </cell>
          <cell r="BU1468">
            <v>1419.18726786292</v>
          </cell>
          <cell r="BV1468">
            <v>9.9295439615277807</v>
          </cell>
          <cell r="BW1468">
            <v>0</v>
          </cell>
          <cell r="BX1468">
            <v>166.62020468883901</v>
          </cell>
          <cell r="BY1468">
            <v>40</v>
          </cell>
          <cell r="BZ1468">
            <v>18</v>
          </cell>
          <cell r="CA1468">
            <v>661.00119267996797</v>
          </cell>
          <cell r="CB1468">
            <v>96.833929415379501</v>
          </cell>
          <cell r="CC1468">
            <v>398.38664893004898</v>
          </cell>
          <cell r="CD1468">
            <v>151.957703606054</v>
          </cell>
          <cell r="CE1468">
            <v>2333.35401205681</v>
          </cell>
          <cell r="CF1468">
            <v>20.251003640586902</v>
          </cell>
          <cell r="CG1468">
            <v>0</v>
          </cell>
          <cell r="CH1468">
            <v>398.38664893004898</v>
          </cell>
          <cell r="CI1468">
            <v>45</v>
          </cell>
          <cell r="CJ1468">
            <v>23</v>
          </cell>
          <cell r="CK1468">
            <v>1020.73423974942</v>
          </cell>
          <cell r="CL1468">
            <v>131.60342599944201</v>
          </cell>
          <cell r="CM1468">
            <v>726.94865512019601</v>
          </cell>
          <cell r="CN1468">
            <v>145.78992951573301</v>
          </cell>
          <cell r="CO1468">
            <v>3594.3592101294998</v>
          </cell>
          <cell r="CP1468">
            <v>27.4901657001204</v>
          </cell>
          <cell r="CQ1468">
            <v>0</v>
          </cell>
          <cell r="CR1468">
            <v>726.94865512019601</v>
          </cell>
          <cell r="CS1468">
            <v>50</v>
          </cell>
          <cell r="CT1468">
            <v>28</v>
          </cell>
          <cell r="CU1468">
            <v>1524.6512301760599</v>
          </cell>
          <cell r="CV1468">
            <v>172.89916031583701</v>
          </cell>
          <cell r="CW1468">
            <v>1202.14750302837</v>
          </cell>
          <cell r="CX1468">
            <v>138.277085920649</v>
          </cell>
          <cell r="CY1468">
            <v>5360.6891383802704</v>
          </cell>
          <cell r="CZ1468">
            <v>37.863377202019699</v>
          </cell>
          <cell r="DA1468">
            <v>0</v>
          </cell>
          <cell r="DB1468">
            <v>1202.14750302837</v>
          </cell>
          <cell r="DC1468" t="str">
            <v>Técnica Industrial</v>
          </cell>
        </row>
        <row r="1469">
          <cell r="A1469">
            <v>1468</v>
          </cell>
          <cell r="B1469" t="str">
            <v>MARTINEZ VALLEJO ESTEBAN</v>
          </cell>
          <cell r="C1469">
            <v>17</v>
          </cell>
          <cell r="D1469">
            <v>11</v>
          </cell>
          <cell r="E1469">
            <v>1974</v>
          </cell>
          <cell r="F1469">
            <v>1</v>
          </cell>
          <cell r="G1469">
            <v>2</v>
          </cell>
          <cell r="H1469">
            <v>1997</v>
          </cell>
          <cell r="I1469">
            <v>1996</v>
          </cell>
          <cell r="J1469">
            <v>24970</v>
          </cell>
          <cell r="K1469">
            <v>0</v>
          </cell>
          <cell r="L1469">
            <v>29</v>
          </cell>
          <cell r="M1469">
            <v>22</v>
          </cell>
          <cell r="N1469">
            <v>65</v>
          </cell>
          <cell r="O1469">
            <v>7</v>
          </cell>
          <cell r="P1469">
            <v>36</v>
          </cell>
          <cell r="Q1469">
            <v>43</v>
          </cell>
          <cell r="R1469">
            <v>0</v>
          </cell>
          <cell r="S1469">
            <v>0</v>
          </cell>
          <cell r="T1469">
            <v>2599.1253451098601</v>
          </cell>
          <cell r="U1469">
            <v>259.91253838398501</v>
          </cell>
          <cell r="V1469">
            <v>5992.8009822964596</v>
          </cell>
          <cell r="W1469">
            <v>5992.8009822964596</v>
          </cell>
          <cell r="X1469">
            <v>2.00000032782554E-2</v>
          </cell>
          <cell r="Y1469">
            <v>94231</v>
          </cell>
          <cell r="Z1469" t="str">
            <v>MARTINEZ VALLEJO ESTEBAN</v>
          </cell>
          <cell r="AA1469">
            <v>50</v>
          </cell>
          <cell r="AB1469">
            <v>28</v>
          </cell>
          <cell r="AC1469">
            <v>1618.5932543266299</v>
          </cell>
          <cell r="AD1469">
            <v>172.89916031583701</v>
          </cell>
          <cell r="AE1469">
            <v>1291.88505940612</v>
          </cell>
          <cell r="AF1469">
            <v>138.277085920649</v>
          </cell>
          <cell r="AG1469">
            <v>5695.12653095305</v>
          </cell>
          <cell r="AH1469">
            <v>34.645259913364598</v>
          </cell>
          <cell r="AI1469">
            <v>0</v>
          </cell>
          <cell r="AJ1469">
            <v>1291.88505940612</v>
          </cell>
          <cell r="AK1469">
            <v>57</v>
          </cell>
          <cell r="AL1469">
            <v>35</v>
          </cell>
          <cell r="AM1469">
            <v>2760.8995996833701</v>
          </cell>
          <cell r="AN1469">
            <v>247.46512096281799</v>
          </cell>
          <cell r="AO1469">
            <v>2418.6034946383602</v>
          </cell>
          <cell r="AP1469">
            <v>125.538802903869</v>
          </cell>
          <cell r="AQ1469">
            <v>9702.0026161552705</v>
          </cell>
          <cell r="AR1469">
            <v>55.818738618574599</v>
          </cell>
          <cell r="AS1469">
            <v>654</v>
          </cell>
          <cell r="AT1469">
            <v>2418.6034946383602</v>
          </cell>
          <cell r="AU1469">
            <v>60</v>
          </cell>
          <cell r="AV1469">
            <v>38</v>
          </cell>
          <cell r="AW1469">
            <v>25182.5291213167</v>
          </cell>
          <cell r="AX1469">
            <v>288.24814977912598</v>
          </cell>
          <cell r="AY1469">
            <v>3143.85332106446</v>
          </cell>
          <cell r="AZ1469">
            <v>119.32921189411501</v>
          </cell>
          <cell r="BA1469">
            <v>12192.1441512616</v>
          </cell>
          <cell r="BB1469">
            <v>69.324204784135304</v>
          </cell>
          <cell r="BC1469">
            <v>654</v>
          </cell>
          <cell r="BD1469">
            <v>3143.85332106446</v>
          </cell>
          <cell r="BE1469">
            <v>65</v>
          </cell>
          <cell r="BF1469">
            <v>43</v>
          </cell>
          <cell r="BG1469">
            <v>35068.0559942611</v>
          </cell>
          <cell r="BH1469">
            <v>373.60141348944501</v>
          </cell>
          <cell r="BI1469">
            <v>4877.0461949896699</v>
          </cell>
          <cell r="BJ1469">
            <v>108.30379389116101</v>
          </cell>
          <cell r="BK1469">
            <v>17969.5788816983</v>
          </cell>
          <cell r="BL1469">
            <v>101.341777360384</v>
          </cell>
          <cell r="BM1469">
            <v>654</v>
          </cell>
          <cell r="BN1469">
            <v>4877.0461949896699</v>
          </cell>
          <cell r="BO1469">
            <v>34</v>
          </cell>
          <cell r="BP1469">
            <v>12</v>
          </cell>
          <cell r="BQ1469">
            <v>395.42494411463002</v>
          </cell>
          <cell r="BR1469">
            <v>0</v>
          </cell>
          <cell r="BS1469">
            <v>164.34969431452001</v>
          </cell>
          <cell r="BT1469">
            <v>157.67046629174001</v>
          </cell>
          <cell r="BU1469">
            <v>1404.1325657098801</v>
          </cell>
          <cell r="BV1469">
            <v>8.5794785730363792</v>
          </cell>
          <cell r="BW1469">
            <v>0</v>
          </cell>
          <cell r="BX1469">
            <v>164.34969431452001</v>
          </cell>
          <cell r="BY1469">
            <v>39</v>
          </cell>
          <cell r="BZ1469">
            <v>17</v>
          </cell>
          <cell r="CA1469">
            <v>652.09703631263403</v>
          </cell>
          <cell r="CB1469">
            <v>90.475310045865399</v>
          </cell>
          <cell r="CC1469">
            <v>392.08091759106799</v>
          </cell>
          <cell r="CD1469">
            <v>153.03235263625601</v>
          </cell>
          <cell r="CE1469">
            <v>2304.6320620142001</v>
          </cell>
          <cell r="CF1469">
            <v>17.458536553423802</v>
          </cell>
          <cell r="CG1469">
            <v>0</v>
          </cell>
          <cell r="CH1469">
            <v>392.08091759106799</v>
          </cell>
          <cell r="CI1469">
            <v>44</v>
          </cell>
          <cell r="CJ1469">
            <v>22</v>
          </cell>
          <cell r="CK1469">
            <v>1005.12477334855</v>
          </cell>
          <cell r="CL1469">
            <v>124.20103244564299</v>
          </cell>
          <cell r="CM1469">
            <v>713.52915844474705</v>
          </cell>
          <cell r="CN1469">
            <v>147.13126786925</v>
          </cell>
          <cell r="CO1469">
            <v>3543.1106369056602</v>
          </cell>
          <cell r="CP1469">
            <v>23.636093535577601</v>
          </cell>
          <cell r="CQ1469">
            <v>0</v>
          </cell>
          <cell r="CR1469">
            <v>713.52915844474705</v>
          </cell>
          <cell r="CS1469">
            <v>49</v>
          </cell>
          <cell r="CT1469">
            <v>27</v>
          </cell>
          <cell r="CU1469">
            <v>1497.89102755774</v>
          </cell>
          <cell r="CV1469">
            <v>163.996671603853</v>
          </cell>
          <cell r="CW1469">
            <v>1176.35661132325</v>
          </cell>
          <cell r="CX1469">
            <v>139.886312103054</v>
          </cell>
          <cell r="CY1469">
            <v>5271.7193699987201</v>
          </cell>
          <cell r="CZ1469">
            <v>32.455697087745698</v>
          </cell>
          <cell r="DA1469">
            <v>0</v>
          </cell>
          <cell r="DB1469">
            <v>1176.35661132325</v>
          </cell>
          <cell r="DC1469" t="str">
            <v>Técnica Industrial</v>
          </cell>
        </row>
        <row r="1470">
          <cell r="A1470">
            <v>1469</v>
          </cell>
          <cell r="B1470" t="str">
            <v>VILLANUEVA RAMOS TOMAS</v>
          </cell>
          <cell r="C1470">
            <v>7</v>
          </cell>
          <cell r="D1470">
            <v>3</v>
          </cell>
          <cell r="E1470">
            <v>1955</v>
          </cell>
          <cell r="F1470">
            <v>1</v>
          </cell>
          <cell r="G1470">
            <v>2</v>
          </cell>
          <cell r="H1470">
            <v>1981</v>
          </cell>
          <cell r="I1470">
            <v>1973</v>
          </cell>
          <cell r="J1470">
            <v>24870</v>
          </cell>
          <cell r="K1470">
            <v>0</v>
          </cell>
          <cell r="L1470">
            <v>49</v>
          </cell>
          <cell r="M1470">
            <v>26</v>
          </cell>
          <cell r="N1470">
            <v>65</v>
          </cell>
          <cell r="O1470">
            <v>23</v>
          </cell>
          <cell r="P1470">
            <v>16</v>
          </cell>
          <cell r="Q1470">
            <v>39</v>
          </cell>
          <cell r="R1470">
            <v>0</v>
          </cell>
          <cell r="S1470">
            <v>0</v>
          </cell>
          <cell r="T1470">
            <v>25387.813763636499</v>
          </cell>
          <cell r="U1470">
            <v>2538.78141419444</v>
          </cell>
          <cell r="V1470">
            <v>5968.8009783625603</v>
          </cell>
          <cell r="W1470">
            <v>5968.8009783625603</v>
          </cell>
          <cell r="X1470">
            <v>2.00000032782554E-2</v>
          </cell>
          <cell r="Y1470">
            <v>91595</v>
          </cell>
          <cell r="Z1470" t="str">
            <v>VILLANUEVA RAMOS TOMAS</v>
          </cell>
          <cell r="AA1470">
            <v>50</v>
          </cell>
          <cell r="AB1470">
            <v>24</v>
          </cell>
          <cell r="AC1470">
            <v>434.21400033401102</v>
          </cell>
          <cell r="AD1470">
            <v>148.199280270717</v>
          </cell>
          <cell r="AE1470">
            <v>36.022905909854401</v>
          </cell>
          <cell r="AF1470">
            <v>138.277085920649</v>
          </cell>
          <cell r="AG1470">
            <v>1170.1016814178499</v>
          </cell>
          <cell r="AH1470">
            <v>30.712578505703</v>
          </cell>
          <cell r="AI1470">
            <v>0</v>
          </cell>
          <cell r="AJ1470">
            <v>36.022905909854401</v>
          </cell>
          <cell r="AK1470">
            <v>57</v>
          </cell>
          <cell r="AL1470">
            <v>31</v>
          </cell>
          <cell r="AM1470">
            <v>911.53003063230597</v>
          </cell>
          <cell r="AN1470">
            <v>219.18339285278199</v>
          </cell>
          <cell r="AO1470">
            <v>393.86980554717098</v>
          </cell>
          <cell r="AP1470">
            <v>125.538802903869</v>
          </cell>
          <cell r="AQ1470">
            <v>2636.7916465131402</v>
          </cell>
          <cell r="AR1470">
            <v>206.30753950550201</v>
          </cell>
          <cell r="AS1470">
            <v>654</v>
          </cell>
          <cell r="AT1470">
            <v>393.86980554717098</v>
          </cell>
          <cell r="AU1470">
            <v>60</v>
          </cell>
          <cell r="AV1470">
            <v>34</v>
          </cell>
          <cell r="AW1470">
            <v>24820.173627365799</v>
          </cell>
          <cell r="AX1470">
            <v>257.90623927605998</v>
          </cell>
          <cell r="AY1470">
            <v>628.66994512197095</v>
          </cell>
          <cell r="AZ1470">
            <v>119.32921189411501</v>
          </cell>
          <cell r="BA1470">
            <v>3554.5633721602699</v>
          </cell>
          <cell r="BB1470">
            <v>256.22410092282701</v>
          </cell>
          <cell r="BC1470">
            <v>654</v>
          </cell>
          <cell r="BD1470">
            <v>628.66994512197095</v>
          </cell>
          <cell r="BE1470">
            <v>65</v>
          </cell>
          <cell r="BF1470">
            <v>39</v>
          </cell>
          <cell r="BG1470">
            <v>32948.448855719304</v>
          </cell>
          <cell r="BH1470">
            <v>338.84779362996198</v>
          </cell>
          <cell r="BI1470">
            <v>1199.0923887741501</v>
          </cell>
          <cell r="BJ1470">
            <v>108.30379389116101</v>
          </cell>
          <cell r="BK1470">
            <v>5696.3217185974499</v>
          </cell>
          <cell r="BL1470">
            <v>374.56189899242901</v>
          </cell>
          <cell r="BM1470">
            <v>654</v>
          </cell>
          <cell r="BN1470">
            <v>1199.0923887741501</v>
          </cell>
          <cell r="BO1470">
            <v>54</v>
          </cell>
          <cell r="BP1470">
            <v>28</v>
          </cell>
          <cell r="BQ1470">
            <v>675.90896130441001</v>
          </cell>
          <cell r="BR1470">
            <v>185.96221710737399</v>
          </cell>
          <cell r="BS1470">
            <v>214.08807380585901</v>
          </cell>
          <cell r="BT1470">
            <v>131.31196280709599</v>
          </cell>
          <cell r="BU1470">
            <v>1912.44680886476</v>
          </cell>
          <cell r="BV1470">
            <v>109.603721911853</v>
          </cell>
          <cell r="BW1470">
            <v>0</v>
          </cell>
          <cell r="BX1470">
            <v>214.08807380585901</v>
          </cell>
          <cell r="BY1470">
            <v>59</v>
          </cell>
          <cell r="BZ1470">
            <v>33</v>
          </cell>
          <cell r="CA1470">
            <v>1102.3157962929099</v>
          </cell>
          <cell r="CB1470">
            <v>244.30004815478401</v>
          </cell>
          <cell r="CC1470">
            <v>543.202030892312</v>
          </cell>
          <cell r="CD1470">
            <v>121.443448095658</v>
          </cell>
          <cell r="CE1470">
            <v>3223.6759814575898</v>
          </cell>
          <cell r="CF1470">
            <v>238.15371444591801</v>
          </cell>
          <cell r="CG1470">
            <v>654</v>
          </cell>
          <cell r="CH1470">
            <v>543.202030892312</v>
          </cell>
          <cell r="CI1470">
            <v>64</v>
          </cell>
          <cell r="CJ1470">
            <v>38</v>
          </cell>
          <cell r="CK1470">
            <v>31691.468766100199</v>
          </cell>
          <cell r="CL1470">
            <v>320.72629830326599</v>
          </cell>
          <cell r="CM1470">
            <v>1062.4717719147</v>
          </cell>
          <cell r="CN1470">
            <v>110.54842518842101</v>
          </cell>
          <cell r="CO1470">
            <v>5191.6103222795</v>
          </cell>
          <cell r="CP1470">
            <v>346.533495172512</v>
          </cell>
          <cell r="CQ1470">
            <v>654</v>
          </cell>
          <cell r="CR1470">
            <v>1062.4717719147</v>
          </cell>
          <cell r="CS1470">
            <v>65</v>
          </cell>
          <cell r="CT1470">
            <v>39</v>
          </cell>
          <cell r="CU1470">
            <v>32948.448855719304</v>
          </cell>
          <cell r="CV1470">
            <v>338.84779362996198</v>
          </cell>
          <cell r="CW1470">
            <v>1199.0923887741501</v>
          </cell>
          <cell r="CX1470">
            <v>108.30379389116101</v>
          </cell>
          <cell r="CY1470">
            <v>5696.3217185974499</v>
          </cell>
          <cell r="CZ1470">
            <v>374.56189899242901</v>
          </cell>
          <cell r="DA1470">
            <v>654</v>
          </cell>
          <cell r="DB1470">
            <v>1199.0923887741501</v>
          </cell>
          <cell r="DC1470" t="str">
            <v>Técnica Industrial</v>
          </cell>
        </row>
        <row r="1471">
          <cell r="A1471">
            <v>1470</v>
          </cell>
          <cell r="B1471" t="str">
            <v>ALEMAN GONZALEZ JORGE EFREN</v>
          </cell>
          <cell r="C1471">
            <v>29</v>
          </cell>
          <cell r="D1471">
            <v>8</v>
          </cell>
          <cell r="E1471">
            <v>1967</v>
          </cell>
          <cell r="F1471">
            <v>16</v>
          </cell>
          <cell r="G1471">
            <v>6</v>
          </cell>
          <cell r="H1471">
            <v>1990</v>
          </cell>
          <cell r="I1471">
            <v>1990</v>
          </cell>
          <cell r="J1471">
            <v>24795</v>
          </cell>
          <cell r="K1471">
            <v>0</v>
          </cell>
          <cell r="L1471">
            <v>36</v>
          </cell>
          <cell r="M1471">
            <v>22</v>
          </cell>
          <cell r="N1471">
            <v>65</v>
          </cell>
          <cell r="O1471">
            <v>14</v>
          </cell>
          <cell r="P1471">
            <v>29</v>
          </cell>
          <cell r="Q1471">
            <v>43</v>
          </cell>
          <cell r="R1471">
            <v>0</v>
          </cell>
          <cell r="S1471">
            <v>0</v>
          </cell>
          <cell r="T1471">
            <v>14020.015735773701</v>
          </cell>
          <cell r="U1471">
            <v>1402.00159446883</v>
          </cell>
          <cell r="V1471">
            <v>5950.8009754121304</v>
          </cell>
          <cell r="W1471">
            <v>5950.8009754121304</v>
          </cell>
          <cell r="X1471">
            <v>2.00000032782554E-2</v>
          </cell>
          <cell r="Y1471">
            <v>93759</v>
          </cell>
          <cell r="Z1471" t="str">
            <v>ALEMAN GONZALEZ JORGE EFREN</v>
          </cell>
          <cell r="AA1471">
            <v>50</v>
          </cell>
          <cell r="AB1471">
            <v>28</v>
          </cell>
          <cell r="AC1471">
            <v>1273.6308726875</v>
          </cell>
          <cell r="AD1471">
            <v>172.89916031583701</v>
          </cell>
          <cell r="AE1471">
            <v>703.87063004434299</v>
          </cell>
          <cell r="AF1471">
            <v>138.277085920649</v>
          </cell>
          <cell r="AG1471">
            <v>3787.1738653049701</v>
          </cell>
          <cell r="AH1471">
            <v>132.81282226649401</v>
          </cell>
          <cell r="AI1471">
            <v>0</v>
          </cell>
          <cell r="AJ1471">
            <v>703.87063004434299</v>
          </cell>
          <cell r="AK1471">
            <v>57</v>
          </cell>
          <cell r="AL1471">
            <v>35</v>
          </cell>
          <cell r="AM1471">
            <v>2220.8802634840299</v>
          </cell>
          <cell r="AN1471">
            <v>247.46512096281799</v>
          </cell>
          <cell r="AO1471">
            <v>1468.8604571225401</v>
          </cell>
          <cell r="AP1471">
            <v>125.538802903869</v>
          </cell>
          <cell r="AQ1471">
            <v>6718.8421614144299</v>
          </cell>
          <cell r="AR1471">
            <v>213.981486351293</v>
          </cell>
          <cell r="AS1471">
            <v>654</v>
          </cell>
          <cell r="AT1471">
            <v>1468.8604571225401</v>
          </cell>
          <cell r="AU1471">
            <v>60</v>
          </cell>
          <cell r="AV1471">
            <v>38</v>
          </cell>
          <cell r="AW1471">
            <v>23888.872167349102</v>
          </cell>
          <cell r="AX1471">
            <v>288.24814977912598</v>
          </cell>
          <cell r="AY1471">
            <v>1963.3362502734601</v>
          </cell>
          <cell r="AZ1471">
            <v>119.32921189411501</v>
          </cell>
          <cell r="BA1471">
            <v>8543.38163765631</v>
          </cell>
          <cell r="BB1471">
            <v>265.75477602953902</v>
          </cell>
          <cell r="BC1471">
            <v>654</v>
          </cell>
          <cell r="BD1471">
            <v>1963.3362502734601</v>
          </cell>
          <cell r="BE1471">
            <v>65</v>
          </cell>
          <cell r="BF1471">
            <v>43</v>
          </cell>
          <cell r="BG1471">
            <v>34128.027908113203</v>
          </cell>
          <cell r="BH1471">
            <v>373.60141348944501</v>
          </cell>
          <cell r="BI1471">
            <v>3149.3333655772899</v>
          </cell>
          <cell r="BJ1471">
            <v>108.30379389116101</v>
          </cell>
          <cell r="BK1471">
            <v>12781.6923236824</v>
          </cell>
          <cell r="BL1471">
            <v>388.494342325405</v>
          </cell>
          <cell r="BM1471">
            <v>654</v>
          </cell>
          <cell r="BN1471">
            <v>3149.3333655772899</v>
          </cell>
          <cell r="BO1471">
            <v>41</v>
          </cell>
          <cell r="BP1471">
            <v>19</v>
          </cell>
          <cell r="BQ1471">
            <v>578.95293914817103</v>
          </cell>
          <cell r="BR1471">
            <v>103.371660862124</v>
          </cell>
          <cell r="BS1471">
            <v>174.84854548356699</v>
          </cell>
          <cell r="BT1471">
            <v>150.83076889694999</v>
          </cell>
          <cell r="BU1471">
            <v>1639.3288832923599</v>
          </cell>
          <cell r="BV1471">
            <v>49.5826494319993</v>
          </cell>
          <cell r="BW1471">
            <v>0</v>
          </cell>
          <cell r="BX1471">
            <v>174.84854548356699</v>
          </cell>
          <cell r="BY1471">
            <v>46</v>
          </cell>
          <cell r="BZ1471">
            <v>24</v>
          </cell>
          <cell r="CA1471">
            <v>912.23389852168805</v>
          </cell>
          <cell r="CB1471">
            <v>139.26529099299901</v>
          </cell>
          <cell r="CC1471">
            <v>424.494200802298</v>
          </cell>
          <cell r="CD1471">
            <v>144.39389857259201</v>
          </cell>
          <cell r="CE1471">
            <v>2669.4752501181101</v>
          </cell>
          <cell r="CF1471">
            <v>102.67852102024401</v>
          </cell>
          <cell r="CG1471">
            <v>0</v>
          </cell>
          <cell r="CH1471">
            <v>424.494200802298</v>
          </cell>
          <cell r="CI1471">
            <v>51</v>
          </cell>
          <cell r="CJ1471">
            <v>29</v>
          </cell>
          <cell r="CK1471">
            <v>1381.0184999216899</v>
          </cell>
          <cell r="CL1471">
            <v>182.17643321763299</v>
          </cell>
          <cell r="CM1471">
            <v>788.404259881097</v>
          </cell>
          <cell r="CN1471">
            <v>136.613567241656</v>
          </cell>
          <cell r="CO1471">
            <v>4119.3949850777899</v>
          </cell>
          <cell r="CP1471">
            <v>141.86937292394001</v>
          </cell>
          <cell r="CQ1471">
            <v>0</v>
          </cell>
          <cell r="CR1471">
            <v>788.404259881097</v>
          </cell>
          <cell r="CS1471">
            <v>56</v>
          </cell>
          <cell r="CT1471">
            <v>34</v>
          </cell>
          <cell r="CU1471">
            <v>2053.29525622459</v>
          </cell>
          <cell r="CV1471">
            <v>235.233674147437</v>
          </cell>
          <cell r="CW1471">
            <v>1330.5581756741501</v>
          </cell>
          <cell r="CX1471">
            <v>127.51592744941701</v>
          </cell>
          <cell r="CY1471">
            <v>6200.0059517899899</v>
          </cell>
          <cell r="CZ1471">
            <v>199.41669942543299</v>
          </cell>
          <cell r="DA1471">
            <v>0</v>
          </cell>
          <cell r="DB1471">
            <v>1330.5581756741501</v>
          </cell>
          <cell r="DC1471" t="str">
            <v>Técnica Industrial</v>
          </cell>
        </row>
        <row r="1472">
          <cell r="A1472">
            <v>1471</v>
          </cell>
          <cell r="B1472" t="str">
            <v>SEPULVEDA GARCIA SALVADOR</v>
          </cell>
          <cell r="C1472">
            <v>20</v>
          </cell>
          <cell r="D1472">
            <v>5</v>
          </cell>
          <cell r="E1472">
            <v>1960</v>
          </cell>
          <cell r="F1472">
            <v>1</v>
          </cell>
          <cell r="G1472">
            <v>2</v>
          </cell>
          <cell r="H1472">
            <v>1997</v>
          </cell>
          <cell r="I1472">
            <v>1979</v>
          </cell>
          <cell r="J1472">
            <v>24160</v>
          </cell>
          <cell r="K1472">
            <v>0</v>
          </cell>
          <cell r="L1472">
            <v>44</v>
          </cell>
          <cell r="M1472">
            <v>37</v>
          </cell>
          <cell r="N1472">
            <v>65</v>
          </cell>
          <cell r="O1472">
            <v>7</v>
          </cell>
          <cell r="P1472">
            <v>21</v>
          </cell>
          <cell r="Q1472">
            <v>28</v>
          </cell>
          <cell r="R1472">
            <v>0</v>
          </cell>
          <cell r="S1472">
            <v>0</v>
          </cell>
          <cell r="T1472">
            <v>8645.4319668531807</v>
          </cell>
          <cell r="U1472">
            <v>864.54320956801598</v>
          </cell>
          <cell r="V1472">
            <v>5798.4009504318201</v>
          </cell>
          <cell r="W1472">
            <v>5798.4009504318201</v>
          </cell>
          <cell r="X1472">
            <v>2.00000032782554E-2</v>
          </cell>
          <cell r="Y1472">
            <v>18669</v>
          </cell>
          <cell r="Z1472" t="str">
            <v>SEPULVEDA GARCIA SALVADOR</v>
          </cell>
          <cell r="AA1472">
            <v>50</v>
          </cell>
          <cell r="AB1472">
            <v>13</v>
          </cell>
          <cell r="AC1472">
            <v>677.36891445016795</v>
          </cell>
          <cell r="AD1472">
            <v>0</v>
          </cell>
          <cell r="AE1472">
            <v>238.029595465022</v>
          </cell>
          <cell r="AF1472">
            <v>138.277085920649</v>
          </cell>
          <cell r="AG1472">
            <v>1945.98943173661</v>
          </cell>
          <cell r="AH1472">
            <v>41.538934416867001</v>
          </cell>
          <cell r="AI1472">
            <v>0</v>
          </cell>
          <cell r="AJ1472">
            <v>238.029595465022</v>
          </cell>
          <cell r="AK1472">
            <v>57</v>
          </cell>
          <cell r="AL1472">
            <v>20</v>
          </cell>
          <cell r="AM1472">
            <v>1284.3389112027301</v>
          </cell>
          <cell r="AN1472">
            <v>141.40864055018201</v>
          </cell>
          <cell r="AO1472">
            <v>709.74558506682104</v>
          </cell>
          <cell r="AP1472">
            <v>125.538802903869</v>
          </cell>
          <cell r="AQ1472">
            <v>3825.5076108481799</v>
          </cell>
          <cell r="AR1472">
            <v>89.309979733359</v>
          </cell>
          <cell r="AS1472">
            <v>654</v>
          </cell>
          <cell r="AT1472">
            <v>709.74558506682104</v>
          </cell>
          <cell r="AU1472">
            <v>60</v>
          </cell>
          <cell r="AV1472">
            <v>23</v>
          </cell>
          <cell r="AW1472">
            <v>24640.273622344299</v>
          </cell>
          <cell r="AX1472">
            <v>174.46598539262899</v>
          </cell>
          <cell r="AY1472">
            <v>1016.98998480103</v>
          </cell>
          <cell r="AZ1472">
            <v>119.32921189411501</v>
          </cell>
          <cell r="BA1472">
            <v>4998.5414654189699</v>
          </cell>
          <cell r="BB1472">
            <v>110.91872510071499</v>
          </cell>
          <cell r="BC1472">
            <v>654</v>
          </cell>
          <cell r="BD1472">
            <v>1016.98998480103</v>
          </cell>
          <cell r="BE1472">
            <v>65</v>
          </cell>
          <cell r="BF1472">
            <v>28</v>
          </cell>
          <cell r="BG1472">
            <v>32852.8643010288</v>
          </cell>
          <cell r="BH1472">
            <v>243.27533901638299</v>
          </cell>
          <cell r="BI1472">
            <v>1758.7635493078001</v>
          </cell>
          <cell r="BJ1472">
            <v>108.30379389116101</v>
          </cell>
          <cell r="BK1472">
            <v>7729.9720921567996</v>
          </cell>
          <cell r="BL1472">
            <v>162.14684004318701</v>
          </cell>
          <cell r="BM1472">
            <v>654</v>
          </cell>
          <cell r="BN1472">
            <v>1758.7635493078001</v>
          </cell>
          <cell r="BO1472">
            <v>49</v>
          </cell>
          <cell r="BP1472">
            <v>12</v>
          </cell>
          <cell r="BQ1472">
            <v>613.42853521091104</v>
          </cell>
          <cell r="BR1472">
            <v>0</v>
          </cell>
          <cell r="BS1472">
            <v>190.203372715591</v>
          </cell>
          <cell r="BT1472">
            <v>139.886312103054</v>
          </cell>
          <cell r="BU1472">
            <v>1748.1566162264201</v>
          </cell>
          <cell r="BV1472">
            <v>34.134321989812797</v>
          </cell>
          <cell r="BW1472">
            <v>0</v>
          </cell>
          <cell r="BX1472">
            <v>190.203372715591</v>
          </cell>
          <cell r="BY1472">
            <v>54</v>
          </cell>
          <cell r="BZ1472">
            <v>17</v>
          </cell>
          <cell r="CA1472">
            <v>984.96892884146905</v>
          </cell>
          <cell r="CB1472">
            <v>112.905631815191</v>
          </cell>
          <cell r="CC1472">
            <v>473.41237855893002</v>
          </cell>
          <cell r="CD1472">
            <v>131.31196280709599</v>
          </cell>
          <cell r="CE1472">
            <v>2898.1845402495601</v>
          </cell>
          <cell r="CF1472">
            <v>72.469090749901397</v>
          </cell>
          <cell r="CG1472">
            <v>0</v>
          </cell>
          <cell r="CH1472">
            <v>473.41237855893002</v>
          </cell>
          <cell r="CI1472">
            <v>59</v>
          </cell>
          <cell r="CJ1472">
            <v>22</v>
          </cell>
          <cell r="CK1472">
            <v>1526.4594626191299</v>
          </cell>
          <cell r="CL1472">
            <v>162.86669876985599</v>
          </cell>
          <cell r="CM1472">
            <v>905.30973621238195</v>
          </cell>
          <cell r="CN1472">
            <v>121.443448095658</v>
          </cell>
          <cell r="CO1472">
            <v>4575.83938795225</v>
          </cell>
          <cell r="CP1472">
            <v>103.096103329863</v>
          </cell>
          <cell r="CQ1472">
            <v>654</v>
          </cell>
          <cell r="CR1472">
            <v>905.30973621238195</v>
          </cell>
          <cell r="CS1472">
            <v>64</v>
          </cell>
          <cell r="CT1472">
            <v>27</v>
          </cell>
          <cell r="CU1472">
            <v>32286.2099692915</v>
          </cell>
          <cell r="CV1472">
            <v>227.88447511021499</v>
          </cell>
          <cell r="CW1472">
            <v>1581.6015478745701</v>
          </cell>
          <cell r="CX1472">
            <v>110.54842518842101</v>
          </cell>
          <cell r="CY1472">
            <v>7086.92903751017</v>
          </cell>
          <cell r="CZ1472">
            <v>150.013419310648</v>
          </cell>
          <cell r="DA1472">
            <v>654</v>
          </cell>
          <cell r="DB1472">
            <v>1581.6015478745701</v>
          </cell>
          <cell r="DC1472" t="str">
            <v>Técnica Industrial</v>
          </cell>
        </row>
        <row r="1473">
          <cell r="A1473">
            <v>1472</v>
          </cell>
          <cell r="B1473" t="str">
            <v>MEDINA MACIAS RAYMUNDO</v>
          </cell>
          <cell r="C1473">
            <v>24</v>
          </cell>
          <cell r="D1473">
            <v>3</v>
          </cell>
          <cell r="E1473">
            <v>1953</v>
          </cell>
          <cell r="F1473">
            <v>29</v>
          </cell>
          <cell r="G1473">
            <v>3</v>
          </cell>
          <cell r="H1473">
            <v>1972</v>
          </cell>
          <cell r="I1473">
            <v>1970</v>
          </cell>
          <cell r="J1473">
            <v>22785</v>
          </cell>
          <cell r="K1473">
            <v>0</v>
          </cell>
          <cell r="L1473">
            <v>51</v>
          </cell>
          <cell r="M1473">
            <v>19</v>
          </cell>
          <cell r="N1473">
            <v>65</v>
          </cell>
          <cell r="O1473">
            <v>32</v>
          </cell>
          <cell r="P1473">
            <v>14</v>
          </cell>
          <cell r="Q1473">
            <v>46</v>
          </cell>
          <cell r="R1473">
            <v>0</v>
          </cell>
          <cell r="S1473">
            <v>0</v>
          </cell>
          <cell r="T1473">
            <v>147507.98871310701</v>
          </cell>
          <cell r="U1473">
            <v>14750.799091114701</v>
          </cell>
          <cell r="V1473">
            <v>5468.4008963406004</v>
          </cell>
          <cell r="W1473">
            <v>5468.4008963406004</v>
          </cell>
          <cell r="X1473">
            <v>2.00000032782554E-2</v>
          </cell>
          <cell r="Y1473">
            <v>50079</v>
          </cell>
          <cell r="Z1473" t="str">
            <v>MEDINA MACIAS RAYMUNDO</v>
          </cell>
          <cell r="AA1473">
            <v>51</v>
          </cell>
          <cell r="AB1473">
            <v>32</v>
          </cell>
          <cell r="AC1473">
            <v>360.94712512649198</v>
          </cell>
          <cell r="AD1473">
            <v>201.02227113669801</v>
          </cell>
          <cell r="AE1473">
            <v>0</v>
          </cell>
          <cell r="AF1473">
            <v>136.613567241656</v>
          </cell>
          <cell r="AG1473">
            <v>979.82880746512103</v>
          </cell>
          <cell r="AH1473">
            <v>88.554781105965702</v>
          </cell>
          <cell r="AI1473">
            <v>0</v>
          </cell>
          <cell r="AJ1473">
            <v>0</v>
          </cell>
          <cell r="AK1473">
            <v>57</v>
          </cell>
          <cell r="AL1473">
            <v>38</v>
          </cell>
          <cell r="AM1473">
            <v>708.53977713397796</v>
          </cell>
          <cell r="AN1473">
            <v>268.67641704534498</v>
          </cell>
          <cell r="AO1473">
            <v>257.03611456909999</v>
          </cell>
          <cell r="AP1473">
            <v>125.538802903869</v>
          </cell>
          <cell r="AQ1473">
            <v>2060.2897477890901</v>
          </cell>
          <cell r="AR1473">
            <v>1110.5222028483499</v>
          </cell>
          <cell r="AS1473">
            <v>654</v>
          </cell>
          <cell r="AT1473">
            <v>257.03611456909999</v>
          </cell>
          <cell r="AU1473">
            <v>60</v>
          </cell>
          <cell r="AV1473">
            <v>41</v>
          </cell>
          <cell r="AW1473">
            <v>25196.9094023859</v>
          </cell>
          <cell r="AX1473">
            <v>311.00458265642499</v>
          </cell>
          <cell r="AY1473">
            <v>447.03371924642698</v>
          </cell>
          <cell r="AZ1473">
            <v>119.32921189411501</v>
          </cell>
          <cell r="BA1473">
            <v>2823.2212678670098</v>
          </cell>
          <cell r="BB1473">
            <v>1379.2154841343799</v>
          </cell>
          <cell r="BC1473">
            <v>654</v>
          </cell>
          <cell r="BD1473">
            <v>447.03371924642698</v>
          </cell>
          <cell r="BE1473">
            <v>65</v>
          </cell>
          <cell r="BF1473">
            <v>46</v>
          </cell>
          <cell r="BG1473">
            <v>33302.6986357438</v>
          </cell>
          <cell r="BH1473">
            <v>399.66662838405801</v>
          </cell>
          <cell r="BI1473">
            <v>910.08708211144597</v>
          </cell>
          <cell r="BJ1473">
            <v>108.30379389116101</v>
          </cell>
          <cell r="BK1473">
            <v>4605.3771988644903</v>
          </cell>
          <cell r="BL1473">
            <v>2016.20990764149</v>
          </cell>
          <cell r="BM1473">
            <v>654</v>
          </cell>
          <cell r="BN1473">
            <v>910.08708211144597</v>
          </cell>
          <cell r="BO1473">
            <v>56</v>
          </cell>
          <cell r="BP1473">
            <v>37</v>
          </cell>
          <cell r="BQ1473">
            <v>638.98404070586503</v>
          </cell>
          <cell r="BR1473">
            <v>255.98958657221101</v>
          </cell>
          <cell r="BS1473">
            <v>204.32410687871601</v>
          </cell>
          <cell r="BT1473">
            <v>127.51592744941701</v>
          </cell>
          <cell r="BU1473">
            <v>1843.94841700047</v>
          </cell>
          <cell r="BV1473">
            <v>663.39080420003097</v>
          </cell>
          <cell r="BW1473">
            <v>0</v>
          </cell>
          <cell r="BX1473">
            <v>204.32410687871601</v>
          </cell>
          <cell r="BY1473">
            <v>61</v>
          </cell>
          <cell r="BZ1473">
            <v>42</v>
          </cell>
          <cell r="CA1473">
            <v>27584.1399043971</v>
          </cell>
          <cell r="CB1473">
            <v>326.74978763680002</v>
          </cell>
          <cell r="CC1473">
            <v>522.98717564592403</v>
          </cell>
          <cell r="CD1473">
            <v>117.175840448746</v>
          </cell>
          <cell r="CE1473">
            <v>3121.95155392061</v>
          </cell>
          <cell r="CF1473">
            <v>1485.2669439537599</v>
          </cell>
          <cell r="CG1473">
            <v>654</v>
          </cell>
          <cell r="CH1473">
            <v>522.98717564592403</v>
          </cell>
          <cell r="CI1473">
            <v>65</v>
          </cell>
          <cell r="CJ1473">
            <v>46</v>
          </cell>
          <cell r="CK1473">
            <v>33302.6986357438</v>
          </cell>
          <cell r="CL1473">
            <v>399.66662838405801</v>
          </cell>
          <cell r="CM1473">
            <v>910.08708211144597</v>
          </cell>
          <cell r="CN1473">
            <v>108.30379389116101</v>
          </cell>
          <cell r="CO1473">
            <v>4605.3771988644903</v>
          </cell>
          <cell r="CP1473">
            <v>2016.20990764149</v>
          </cell>
          <cell r="CQ1473">
            <v>654</v>
          </cell>
          <cell r="CR1473">
            <v>910.08708211144597</v>
          </cell>
          <cell r="CS1473">
            <v>65</v>
          </cell>
          <cell r="CT1473">
            <v>46</v>
          </cell>
          <cell r="CU1473">
            <v>33302.6986357438</v>
          </cell>
          <cell r="CV1473">
            <v>399.66662838405801</v>
          </cell>
          <cell r="CW1473">
            <v>910.08708211144597</v>
          </cell>
          <cell r="CX1473">
            <v>108.30379389116101</v>
          </cell>
          <cell r="CY1473">
            <v>4605.3771988644903</v>
          </cell>
          <cell r="CZ1473">
            <v>2016.20990764149</v>
          </cell>
          <cell r="DA1473">
            <v>654</v>
          </cell>
          <cell r="DB1473">
            <v>910.08708211144597</v>
          </cell>
          <cell r="DC1473" t="str">
            <v>Técnica Industrial</v>
          </cell>
        </row>
        <row r="1474">
          <cell r="A1474">
            <v>1473</v>
          </cell>
          <cell r="B1474" t="str">
            <v>REYES SANTOS ERNESTO AARON</v>
          </cell>
          <cell r="C1474">
            <v>18</v>
          </cell>
          <cell r="D1474">
            <v>11</v>
          </cell>
          <cell r="E1474">
            <v>1974</v>
          </cell>
          <cell r="F1474">
            <v>16</v>
          </cell>
          <cell r="G1474">
            <v>5</v>
          </cell>
          <cell r="H1474">
            <v>1997</v>
          </cell>
          <cell r="I1474">
            <v>1992</v>
          </cell>
          <cell r="J1474">
            <v>22640</v>
          </cell>
          <cell r="K1474">
            <v>0</v>
          </cell>
          <cell r="L1474">
            <v>29</v>
          </cell>
          <cell r="M1474">
            <v>22</v>
          </cell>
          <cell r="N1474">
            <v>65</v>
          </cell>
          <cell r="O1474">
            <v>7</v>
          </cell>
          <cell r="P1474">
            <v>36</v>
          </cell>
          <cell r="Q1474">
            <v>43</v>
          </cell>
          <cell r="R1474">
            <v>0</v>
          </cell>
          <cell r="S1474">
            <v>0</v>
          </cell>
          <cell r="T1474">
            <v>2490.0287507562398</v>
          </cell>
          <cell r="U1474">
            <v>249.00287878605599</v>
          </cell>
          <cell r="V1474">
            <v>5433.6008906364405</v>
          </cell>
          <cell r="W1474">
            <v>5433.6008906364405</v>
          </cell>
          <cell r="X1474">
            <v>2.00000032782554E-2</v>
          </cell>
          <cell r="Y1474">
            <v>94274</v>
          </cell>
          <cell r="Z1474" t="str">
            <v>REYES SANTOS ERNESTO AARON</v>
          </cell>
          <cell r="AA1474">
            <v>50</v>
          </cell>
          <cell r="AB1474">
            <v>28</v>
          </cell>
          <cell r="AC1474">
            <v>1828.31296289547</v>
          </cell>
          <cell r="AD1474">
            <v>172.89916031583701</v>
          </cell>
          <cell r="AE1474">
            <v>1171.3366858675199</v>
          </cell>
          <cell r="AF1474">
            <v>138.277085920649</v>
          </cell>
          <cell r="AG1474">
            <v>5612.3126306507402</v>
          </cell>
          <cell r="AH1474">
            <v>33.191046695432803</v>
          </cell>
          <cell r="AI1474">
            <v>0</v>
          </cell>
          <cell r="AJ1474">
            <v>1171.3366858675199</v>
          </cell>
          <cell r="AK1474">
            <v>57</v>
          </cell>
          <cell r="AL1474">
            <v>35</v>
          </cell>
          <cell r="AM1474">
            <v>3066.29344648097</v>
          </cell>
          <cell r="AN1474">
            <v>247.46512096281799</v>
          </cell>
          <cell r="AO1474">
            <v>2192.9187749408902</v>
          </cell>
          <cell r="AP1474">
            <v>125.538802903869</v>
          </cell>
          <cell r="AQ1474">
            <v>9499.9320525585608</v>
          </cell>
          <cell r="AR1474">
            <v>53.475782178182101</v>
          </cell>
          <cell r="AS1474">
            <v>654</v>
          </cell>
          <cell r="AT1474">
            <v>2192.9187749408902</v>
          </cell>
          <cell r="AU1474">
            <v>60</v>
          </cell>
          <cell r="AV1474">
            <v>38</v>
          </cell>
          <cell r="AW1474">
            <v>28078.3995461632</v>
          </cell>
          <cell r="AX1474">
            <v>288.24814977912598</v>
          </cell>
          <cell r="AY1474">
            <v>2850.49409244047</v>
          </cell>
          <cell r="AZ1474">
            <v>119.32921189411501</v>
          </cell>
          <cell r="BA1474">
            <v>11915.3649630276</v>
          </cell>
          <cell r="BB1474">
            <v>66.414364897140302</v>
          </cell>
          <cell r="BC1474">
            <v>654</v>
          </cell>
          <cell r="BD1474">
            <v>2850.49409244047</v>
          </cell>
          <cell r="BE1474">
            <v>65</v>
          </cell>
          <cell r="BF1474">
            <v>43</v>
          </cell>
          <cell r="BG1474">
            <v>37395.128271576701</v>
          </cell>
          <cell r="BH1474">
            <v>373.60141348944501</v>
          </cell>
          <cell r="BI1474">
            <v>4421.9592797892801</v>
          </cell>
          <cell r="BJ1474">
            <v>108.30379389116101</v>
          </cell>
          <cell r="BK1474">
            <v>17518.2896868071</v>
          </cell>
          <cell r="BL1474">
            <v>97.088020005353002</v>
          </cell>
          <cell r="BM1474">
            <v>654</v>
          </cell>
          <cell r="BN1474">
            <v>4421.9592797892801</v>
          </cell>
          <cell r="BO1474">
            <v>34</v>
          </cell>
          <cell r="BP1474">
            <v>12</v>
          </cell>
          <cell r="BQ1474">
            <v>500.683689326609</v>
          </cell>
          <cell r="BR1474">
            <v>0</v>
          </cell>
          <cell r="BS1474">
            <v>149.01389629059301</v>
          </cell>
          <cell r="BT1474">
            <v>157.67046629174001</v>
          </cell>
          <cell r="BU1474">
            <v>1446.6768267515499</v>
          </cell>
          <cell r="BV1474">
            <v>8.2193603186457604</v>
          </cell>
          <cell r="BW1474">
            <v>0</v>
          </cell>
          <cell r="BX1474">
            <v>149.01389629059301</v>
          </cell>
          <cell r="BY1474">
            <v>39</v>
          </cell>
          <cell r="BZ1474">
            <v>17</v>
          </cell>
          <cell r="CA1474">
            <v>779.56569563608298</v>
          </cell>
          <cell r="CB1474">
            <v>90.475310045865399</v>
          </cell>
          <cell r="CC1474">
            <v>355.49506456413502</v>
          </cell>
          <cell r="CD1474">
            <v>153.03235263625601</v>
          </cell>
          <cell r="CE1474">
            <v>2321.20736565783</v>
          </cell>
          <cell r="CF1474">
            <v>16.7257253496626</v>
          </cell>
          <cell r="CG1474">
            <v>0</v>
          </cell>
          <cell r="CH1474">
            <v>355.49506456413502</v>
          </cell>
          <cell r="CI1474">
            <v>44</v>
          </cell>
          <cell r="CJ1474">
            <v>22</v>
          </cell>
          <cell r="CK1474">
            <v>1162.83858339014</v>
          </cell>
          <cell r="CL1474">
            <v>124.20103244564299</v>
          </cell>
          <cell r="CM1474">
            <v>646.94832844241</v>
          </cell>
          <cell r="CN1474">
            <v>147.13126786925</v>
          </cell>
          <cell r="CO1474">
            <v>3523.61678188013</v>
          </cell>
          <cell r="CP1474">
            <v>22.643983223065501</v>
          </cell>
          <cell r="CQ1474">
            <v>0</v>
          </cell>
          <cell r="CR1474">
            <v>646.94832844241</v>
          </cell>
          <cell r="CS1474">
            <v>49</v>
          </cell>
          <cell r="CT1474">
            <v>27</v>
          </cell>
          <cell r="CU1474">
            <v>1697.4219791928599</v>
          </cell>
          <cell r="CV1474">
            <v>163.996671603853</v>
          </cell>
          <cell r="CW1474">
            <v>1066.5884278738799</v>
          </cell>
          <cell r="CX1474">
            <v>139.886312103054</v>
          </cell>
          <cell r="CY1474">
            <v>5201.4145900660196</v>
          </cell>
          <cell r="CZ1474">
            <v>31.0933894064</v>
          </cell>
          <cell r="DA1474">
            <v>0</v>
          </cell>
          <cell r="DB1474">
            <v>1066.5884278738799</v>
          </cell>
          <cell r="DC1474" t="str">
            <v>Técnica Industrial</v>
          </cell>
        </row>
        <row r="1475">
          <cell r="A1475">
            <v>1474</v>
          </cell>
          <cell r="B1475" t="str">
            <v>SUAREZ ELIZONDO JESUS ERNESTO</v>
          </cell>
          <cell r="C1475">
            <v>25</v>
          </cell>
          <cell r="D1475">
            <v>12</v>
          </cell>
          <cell r="E1475">
            <v>1963</v>
          </cell>
          <cell r="F1475">
            <v>18</v>
          </cell>
          <cell r="G1475">
            <v>2</v>
          </cell>
          <cell r="H1475">
            <v>1985</v>
          </cell>
          <cell r="I1475">
            <v>1985</v>
          </cell>
          <cell r="J1475">
            <v>22075</v>
          </cell>
          <cell r="K1475">
            <v>0</v>
          </cell>
          <cell r="L1475">
            <v>40</v>
          </cell>
          <cell r="M1475">
            <v>21</v>
          </cell>
          <cell r="N1475">
            <v>65</v>
          </cell>
          <cell r="O1475">
            <v>19</v>
          </cell>
          <cell r="P1475">
            <v>25</v>
          </cell>
          <cell r="Q1475">
            <v>44</v>
          </cell>
          <cell r="R1475">
            <v>0</v>
          </cell>
          <cell r="S1475">
            <v>0</v>
          </cell>
          <cell r="T1475">
            <v>45708.6093048564</v>
          </cell>
          <cell r="U1475">
            <v>4570.8609985967696</v>
          </cell>
          <cell r="V1475">
            <v>5298.0008684098702</v>
          </cell>
          <cell r="W1475">
            <v>5298.0008684098702</v>
          </cell>
          <cell r="X1475">
            <v>2.00000032782554E-2</v>
          </cell>
          <cell r="Y1475">
            <v>93031</v>
          </cell>
          <cell r="Z1475" t="str">
            <v>SUAREZ ELIZONDO JESUS ERNESTO</v>
          </cell>
          <cell r="AA1475">
            <v>50</v>
          </cell>
          <cell r="AB1475">
            <v>29</v>
          </cell>
          <cell r="AC1475">
            <v>851.36559796292897</v>
          </cell>
          <cell r="AD1475">
            <v>179.07413032711699</v>
          </cell>
          <cell r="AE1475">
            <v>402.171746547461</v>
          </cell>
          <cell r="AF1475">
            <v>138.277085920649</v>
          </cell>
          <cell r="AG1475">
            <v>2544.2599154549498</v>
          </cell>
          <cell r="AH1475">
            <v>356.23148700792399</v>
          </cell>
          <cell r="AI1475">
            <v>0</v>
          </cell>
          <cell r="AJ1475">
            <v>402.171746547461</v>
          </cell>
          <cell r="AK1475">
            <v>57</v>
          </cell>
          <cell r="AL1475">
            <v>36</v>
          </cell>
          <cell r="AM1475">
            <v>1536.2847467459801</v>
          </cell>
          <cell r="AN1475">
            <v>254.53555299032701</v>
          </cell>
          <cell r="AO1475">
            <v>946.04859269016299</v>
          </cell>
          <cell r="AP1475">
            <v>125.538802903869</v>
          </cell>
          <cell r="AQ1475">
            <v>4694.0448463633202</v>
          </cell>
          <cell r="AR1475">
            <v>573.94265437032402</v>
          </cell>
          <cell r="AS1475">
            <v>654</v>
          </cell>
          <cell r="AT1475">
            <v>946.04859269016299</v>
          </cell>
          <cell r="AU1475">
            <v>60</v>
          </cell>
          <cell r="AV1475">
            <v>39</v>
          </cell>
          <cell r="AW1475">
            <v>23674.466831274302</v>
          </cell>
          <cell r="AX1475">
            <v>295.83362740489201</v>
          </cell>
          <cell r="AY1475">
            <v>1298.7716996833301</v>
          </cell>
          <cell r="AZ1475">
            <v>119.32921189411501</v>
          </cell>
          <cell r="BA1475">
            <v>6033.5720475522603</v>
          </cell>
          <cell r="BB1475">
            <v>712.80933769933597</v>
          </cell>
          <cell r="BC1475">
            <v>654</v>
          </cell>
          <cell r="BD1475">
            <v>1298.7716996833301</v>
          </cell>
          <cell r="BE1475">
            <v>65</v>
          </cell>
          <cell r="BF1475">
            <v>44</v>
          </cell>
          <cell r="BG1475">
            <v>32903.949642286003</v>
          </cell>
          <cell r="BH1475">
            <v>382.28981845431599</v>
          </cell>
          <cell r="BI1475">
            <v>2147.2070200717799</v>
          </cell>
          <cell r="BJ1475">
            <v>108.30379389116101</v>
          </cell>
          <cell r="BK1475">
            <v>9148.3809403052801</v>
          </cell>
          <cell r="BL1475">
            <v>1042.0222695156001</v>
          </cell>
          <cell r="BM1475">
            <v>654</v>
          </cell>
          <cell r="BN1475">
            <v>2147.2070200717799</v>
          </cell>
          <cell r="BO1475">
            <v>45</v>
          </cell>
          <cell r="BP1475">
            <v>24</v>
          </cell>
          <cell r="BQ1475">
            <v>535.68559750241604</v>
          </cell>
          <cell r="BR1475">
            <v>137.32531408637399</v>
          </cell>
          <cell r="BS1475">
            <v>163.71560680289801</v>
          </cell>
          <cell r="BT1475">
            <v>145.78992951573301</v>
          </cell>
          <cell r="BU1475">
            <v>1554.2859137160401</v>
          </cell>
          <cell r="BV1475">
            <v>170.00852214423301</v>
          </cell>
          <cell r="BW1475">
            <v>0</v>
          </cell>
          <cell r="BX1475">
            <v>163.71560680289801</v>
          </cell>
          <cell r="BY1475">
            <v>50</v>
          </cell>
          <cell r="BZ1475">
            <v>29</v>
          </cell>
          <cell r="CA1475">
            <v>851.36559796292897</v>
          </cell>
          <cell r="CB1475">
            <v>179.07413032711699</v>
          </cell>
          <cell r="CC1475">
            <v>402.171746547461</v>
          </cell>
          <cell r="CD1475">
            <v>138.277085920649</v>
          </cell>
          <cell r="CE1475">
            <v>2544.2599154549498</v>
          </cell>
          <cell r="CF1475">
            <v>356.23148700792399</v>
          </cell>
          <cell r="CG1475">
            <v>0</v>
          </cell>
          <cell r="CH1475">
            <v>402.171746547461</v>
          </cell>
          <cell r="CI1475">
            <v>55</v>
          </cell>
          <cell r="CJ1475">
            <v>34</v>
          </cell>
          <cell r="CK1475">
            <v>1302.7399336216599</v>
          </cell>
          <cell r="CL1475">
            <v>230.378279442489</v>
          </cell>
          <cell r="CM1475">
            <v>757.10126306739699</v>
          </cell>
          <cell r="CN1475">
            <v>129.441217697128</v>
          </cell>
          <cell r="CO1475">
            <v>3960.7817228179501</v>
          </cell>
          <cell r="CP1475">
            <v>498.89202462151297</v>
          </cell>
          <cell r="CQ1475">
            <v>0</v>
          </cell>
          <cell r="CR1475">
            <v>757.10126306739699</v>
          </cell>
          <cell r="CS1475">
            <v>60</v>
          </cell>
          <cell r="CT1475">
            <v>39</v>
          </cell>
          <cell r="CU1475">
            <v>23674.466831274302</v>
          </cell>
          <cell r="CV1475">
            <v>295.83362740489201</v>
          </cell>
          <cell r="CW1475">
            <v>1298.7716996833301</v>
          </cell>
          <cell r="CX1475">
            <v>119.32921189411501</v>
          </cell>
          <cell r="CY1475">
            <v>6033.5720475522603</v>
          </cell>
          <cell r="CZ1475">
            <v>712.80933769933597</v>
          </cell>
          <cell r="DA1475">
            <v>654</v>
          </cell>
          <cell r="DB1475">
            <v>1298.7716996833301</v>
          </cell>
          <cell r="DC1475" t="str">
            <v>Técnica Industrial</v>
          </cell>
        </row>
        <row r="1476">
          <cell r="A1476">
            <v>1475</v>
          </cell>
          <cell r="B1476" t="str">
            <v>MONTEMAYOR ESQUIVEL JOSE FRANCISCO</v>
          </cell>
          <cell r="C1476">
            <v>31</v>
          </cell>
          <cell r="D1476">
            <v>3</v>
          </cell>
          <cell r="E1476">
            <v>1974</v>
          </cell>
          <cell r="F1476">
            <v>1</v>
          </cell>
          <cell r="G1476">
            <v>5</v>
          </cell>
          <cell r="H1476">
            <v>1998</v>
          </cell>
          <cell r="I1476">
            <v>1996</v>
          </cell>
          <cell r="J1476">
            <v>21360</v>
          </cell>
          <cell r="K1476">
            <v>0</v>
          </cell>
          <cell r="L1476">
            <v>30</v>
          </cell>
          <cell r="M1476">
            <v>24</v>
          </cell>
          <cell r="N1476">
            <v>65</v>
          </cell>
          <cell r="O1476">
            <v>6</v>
          </cell>
          <cell r="P1476">
            <v>35</v>
          </cell>
          <cell r="Q1476">
            <v>41</v>
          </cell>
          <cell r="R1476">
            <v>0</v>
          </cell>
          <cell r="S1476">
            <v>0</v>
          </cell>
          <cell r="T1476">
            <v>2353.5516775209398</v>
          </cell>
          <cell r="U1476">
            <v>235.35517125915899</v>
          </cell>
          <cell r="V1476">
            <v>5126.4008402824402</v>
          </cell>
          <cell r="W1476">
            <v>5126.4008402824402</v>
          </cell>
          <cell r="X1476">
            <v>2.00000032782554E-2</v>
          </cell>
          <cell r="Y1476">
            <v>94380</v>
          </cell>
          <cell r="Z1476" t="str">
            <v>MONTEMAYOR ESQUIVEL JOSE FRANCISCO</v>
          </cell>
          <cell r="AA1476">
            <v>50</v>
          </cell>
          <cell r="AB1476">
            <v>26</v>
          </cell>
          <cell r="AC1476">
            <v>1297.47212965258</v>
          </cell>
          <cell r="AD1476">
            <v>160.54922029327699</v>
          </cell>
          <cell r="AE1476">
            <v>1023.02277170589</v>
          </cell>
          <cell r="AF1476">
            <v>138.277085920649</v>
          </cell>
          <cell r="AG1476">
            <v>4681.3507040090799</v>
          </cell>
          <cell r="AH1476">
            <v>29.877966020031302</v>
          </cell>
          <cell r="AI1476">
            <v>0</v>
          </cell>
          <cell r="AJ1476">
            <v>1023.02277170589</v>
          </cell>
          <cell r="AK1476">
            <v>57</v>
          </cell>
          <cell r="AL1476">
            <v>33</v>
          </cell>
          <cell r="AM1476">
            <v>2225.7878846029098</v>
          </cell>
          <cell r="AN1476">
            <v>233.32425690779999</v>
          </cell>
          <cell r="AO1476">
            <v>1936.67825735366</v>
          </cell>
          <cell r="AP1476">
            <v>125.538802903869</v>
          </cell>
          <cell r="AQ1476">
            <v>8006.99770786518</v>
          </cell>
          <cell r="AR1476">
            <v>48.1379094247933</v>
          </cell>
          <cell r="AS1476">
            <v>654</v>
          </cell>
          <cell r="AT1476">
            <v>1936.67825735366</v>
          </cell>
          <cell r="AU1476">
            <v>60</v>
          </cell>
          <cell r="AV1476">
            <v>36</v>
          </cell>
          <cell r="AW1476">
            <v>23881.6649517962</v>
          </cell>
          <cell r="AX1476">
            <v>273.07719452759301</v>
          </cell>
          <cell r="AY1476">
            <v>2525.07576450022</v>
          </cell>
          <cell r="AZ1476">
            <v>119.32921189411501</v>
          </cell>
          <cell r="BA1476">
            <v>10074.0899784583</v>
          </cell>
          <cell r="BB1476">
            <v>59.784982130249197</v>
          </cell>
          <cell r="BC1476">
            <v>654</v>
          </cell>
          <cell r="BD1476">
            <v>2525.07576450022</v>
          </cell>
          <cell r="BE1476">
            <v>65</v>
          </cell>
          <cell r="BF1476">
            <v>41</v>
          </cell>
          <cell r="BG1476">
            <v>34092.024176171799</v>
          </cell>
          <cell r="BH1476">
            <v>356.22460355970401</v>
          </cell>
          <cell r="BI1476">
            <v>3931.83111029563</v>
          </cell>
          <cell r="BJ1476">
            <v>108.30379389116101</v>
          </cell>
          <cell r="BK1476">
            <v>14870.6162775091</v>
          </cell>
          <cell r="BL1476">
            <v>87.396838772318603</v>
          </cell>
          <cell r="BM1476">
            <v>654</v>
          </cell>
          <cell r="BN1476">
            <v>3931.83111029563</v>
          </cell>
          <cell r="BO1476">
            <v>35</v>
          </cell>
          <cell r="BP1476">
            <v>11</v>
          </cell>
          <cell r="BQ1476">
            <v>340.59190851661702</v>
          </cell>
          <cell r="BR1476">
            <v>0</v>
          </cell>
          <cell r="BS1476">
            <v>141.793135362821</v>
          </cell>
          <cell r="BT1476">
            <v>156.836053939739</v>
          </cell>
          <cell r="BU1476">
            <v>1252.53410297919</v>
          </cell>
          <cell r="BV1476">
            <v>7.8353966073657197</v>
          </cell>
          <cell r="BW1476">
            <v>0</v>
          </cell>
          <cell r="BX1476">
            <v>141.793135362821</v>
          </cell>
          <cell r="BY1476">
            <v>40</v>
          </cell>
          <cell r="BZ1476">
            <v>16</v>
          </cell>
          <cell r="CA1476">
            <v>562.50937485577094</v>
          </cell>
          <cell r="CB1476">
            <v>86.074603924781698</v>
          </cell>
          <cell r="CC1476">
            <v>339.025462992141</v>
          </cell>
          <cell r="CD1476">
            <v>151.957703606054</v>
          </cell>
          <cell r="CE1476">
            <v>2047.8611290373401</v>
          </cell>
          <cell r="CF1476">
            <v>15.980053639079699</v>
          </cell>
          <cell r="CG1476">
            <v>0</v>
          </cell>
          <cell r="CH1476">
            <v>339.025462992141</v>
          </cell>
          <cell r="CI1476">
            <v>45</v>
          </cell>
          <cell r="CJ1476">
            <v>21</v>
          </cell>
          <cell r="CK1476">
            <v>868.64080726549105</v>
          </cell>
          <cell r="CL1476">
            <v>120.15964982557701</v>
          </cell>
          <cell r="CM1476">
            <v>618.63043110391095</v>
          </cell>
          <cell r="CN1476">
            <v>145.78992951573301</v>
          </cell>
          <cell r="CO1476">
            <v>3144.8583397532002</v>
          </cell>
          <cell r="CP1476">
            <v>21.692471653833699</v>
          </cell>
          <cell r="CQ1476">
            <v>0</v>
          </cell>
          <cell r="CR1476">
            <v>618.63043110391095</v>
          </cell>
          <cell r="CS1476">
            <v>50</v>
          </cell>
          <cell r="CT1476">
            <v>26</v>
          </cell>
          <cell r="CU1476">
            <v>1297.47212965258</v>
          </cell>
          <cell r="CV1476">
            <v>160.54922029327699</v>
          </cell>
          <cell r="CW1476">
            <v>1023.02277170589</v>
          </cell>
          <cell r="CX1476">
            <v>138.277085920649</v>
          </cell>
          <cell r="CY1476">
            <v>4681.3507040090799</v>
          </cell>
          <cell r="CZ1476">
            <v>29.877966020031302</v>
          </cell>
          <cell r="DA1476">
            <v>0</v>
          </cell>
          <cell r="DB1476">
            <v>1023.02277170589</v>
          </cell>
          <cell r="DC1476" t="str">
            <v>Técnica Industrial</v>
          </cell>
        </row>
        <row r="1477">
          <cell r="A1477">
            <v>1476</v>
          </cell>
          <cell r="B1477" t="str">
            <v>TAPIA ROSAS JESUS</v>
          </cell>
          <cell r="C1477">
            <v>27</v>
          </cell>
          <cell r="D1477">
            <v>6</v>
          </cell>
          <cell r="E1477">
            <v>1967</v>
          </cell>
          <cell r="F1477">
            <v>1</v>
          </cell>
          <cell r="G1477">
            <v>1</v>
          </cell>
          <cell r="H1477">
            <v>2003</v>
          </cell>
          <cell r="I1477">
            <v>1987</v>
          </cell>
          <cell r="J1477">
            <v>21060</v>
          </cell>
          <cell r="K1477">
            <v>0</v>
          </cell>
          <cell r="L1477">
            <v>37</v>
          </cell>
          <cell r="M1477">
            <v>36</v>
          </cell>
          <cell r="N1477">
            <v>65</v>
          </cell>
          <cell r="O1477">
            <v>1</v>
          </cell>
          <cell r="P1477">
            <v>28</v>
          </cell>
          <cell r="Q1477">
            <v>29</v>
          </cell>
          <cell r="R1477">
            <v>0</v>
          </cell>
          <cell r="S1477">
            <v>0</v>
          </cell>
          <cell r="T1477">
            <v>854.14463288707805</v>
          </cell>
          <cell r="U1477">
            <v>85.414464561482504</v>
          </cell>
          <cell r="V1477">
            <v>5054.4008284807196</v>
          </cell>
          <cell r="W1477">
            <v>5054.4008284807196</v>
          </cell>
          <cell r="X1477">
            <v>2.00000032782554E-2</v>
          </cell>
          <cell r="Y1477">
            <v>62127</v>
          </cell>
          <cell r="Z1477" t="str">
            <v>TAPIA ROSAS JESUS</v>
          </cell>
          <cell r="AA1477">
            <v>50</v>
          </cell>
          <cell r="AB1477">
            <v>14</v>
          </cell>
          <cell r="AC1477">
            <v>1009.37883347437</v>
          </cell>
          <cell r="AD1477">
            <v>0</v>
          </cell>
          <cell r="AE1477">
            <v>540.32248351652402</v>
          </cell>
          <cell r="AF1477">
            <v>138.277085920649</v>
          </cell>
          <cell r="AG1477">
            <v>3069.1299959985699</v>
          </cell>
          <cell r="AH1477">
            <v>7.7060815324647303</v>
          </cell>
          <cell r="AI1477">
            <v>0</v>
          </cell>
          <cell r="AJ1477">
            <v>540.32248351652402</v>
          </cell>
          <cell r="AK1477">
            <v>57</v>
          </cell>
          <cell r="AL1477">
            <v>21</v>
          </cell>
          <cell r="AM1477">
            <v>1773.34725024409</v>
          </cell>
          <cell r="AN1477">
            <v>148.479072577691</v>
          </cell>
          <cell r="AO1477">
            <v>1154.9242386094199</v>
          </cell>
          <cell r="AP1477">
            <v>125.538802903869</v>
          </cell>
          <cell r="AQ1477">
            <v>5481.4713048497197</v>
          </cell>
          <cell r="AR1477">
            <v>12.415659751607899</v>
          </cell>
          <cell r="AS1477">
            <v>654</v>
          </cell>
          <cell r="AT1477">
            <v>1154.9242386094199</v>
          </cell>
          <cell r="AU1477">
            <v>60</v>
          </cell>
          <cell r="AV1477">
            <v>24</v>
          </cell>
          <cell r="AW1477">
            <v>24593.223692464198</v>
          </cell>
          <cell r="AX1477">
            <v>182.051463018395</v>
          </cell>
          <cell r="AY1477">
            <v>1552.49186099743</v>
          </cell>
          <cell r="AZ1477">
            <v>119.32921189411501</v>
          </cell>
          <cell r="BA1477">
            <v>6983.1283424856301</v>
          </cell>
          <cell r="BB1477">
            <v>15.419655844107499</v>
          </cell>
          <cell r="BC1477">
            <v>654</v>
          </cell>
          <cell r="BD1477">
            <v>1552.49186099743</v>
          </cell>
          <cell r="BE1477">
            <v>65</v>
          </cell>
          <cell r="BF1477">
            <v>29</v>
          </cell>
          <cell r="BG1477">
            <v>33302.459228227402</v>
          </cell>
          <cell r="BH1477">
            <v>251.963743981254</v>
          </cell>
          <cell r="BI1477">
            <v>2506.6782708537999</v>
          </cell>
          <cell r="BJ1477">
            <v>108.30379389116101</v>
          </cell>
          <cell r="BK1477">
            <v>10472.039252734399</v>
          </cell>
          <cell r="BL1477">
            <v>22.541265844926201</v>
          </cell>
          <cell r="BM1477">
            <v>654</v>
          </cell>
          <cell r="BN1477">
            <v>2506.6782708537999</v>
          </cell>
          <cell r="BO1477">
            <v>42</v>
          </cell>
          <cell r="BP1477">
            <v>6</v>
          </cell>
          <cell r="BQ1477">
            <v>496.21797986886497</v>
          </cell>
          <cell r="BR1477">
            <v>0</v>
          </cell>
          <cell r="BS1477">
            <v>150.27075008107701</v>
          </cell>
          <cell r="BT1477">
            <v>149.65091246636101</v>
          </cell>
          <cell r="BU1477">
            <v>1450.16256051712</v>
          </cell>
          <cell r="BV1477">
            <v>3.0565450644253298</v>
          </cell>
          <cell r="BW1477">
            <v>0</v>
          </cell>
          <cell r="BX1477">
            <v>150.27075008107701</v>
          </cell>
          <cell r="BY1477">
            <v>47</v>
          </cell>
          <cell r="BZ1477">
            <v>11</v>
          </cell>
          <cell r="CA1477">
            <v>783.44989998501103</v>
          </cell>
          <cell r="CB1477">
            <v>0</v>
          </cell>
          <cell r="CC1477">
            <v>365.86200429816699</v>
          </cell>
          <cell r="CD1477">
            <v>142.943841944665</v>
          </cell>
          <cell r="CE1477">
            <v>2356.1607944682601</v>
          </cell>
          <cell r="CF1477">
            <v>6.34766200953971</v>
          </cell>
          <cell r="CG1477">
            <v>0</v>
          </cell>
          <cell r="CH1477">
            <v>365.86200429816699</v>
          </cell>
          <cell r="CI1477">
            <v>52</v>
          </cell>
          <cell r="CJ1477">
            <v>16</v>
          </cell>
          <cell r="CK1477">
            <v>1189.0288700011899</v>
          </cell>
          <cell r="CL1477">
            <v>102.32232840233399</v>
          </cell>
          <cell r="CM1477">
            <v>681.70966038137794</v>
          </cell>
          <cell r="CN1477">
            <v>134.89731544489001</v>
          </cell>
          <cell r="CO1477">
            <v>3636.2200034389998</v>
          </cell>
          <cell r="CP1477">
            <v>8.7988877470748097</v>
          </cell>
          <cell r="CQ1477">
            <v>0</v>
          </cell>
          <cell r="CR1477">
            <v>681.70966038137794</v>
          </cell>
          <cell r="CS1477">
            <v>57</v>
          </cell>
          <cell r="CT1477">
            <v>21</v>
          </cell>
          <cell r="CU1477">
            <v>1773.34725024409</v>
          </cell>
          <cell r="CV1477">
            <v>148.479072577691</v>
          </cell>
          <cell r="CW1477">
            <v>1154.9242386094199</v>
          </cell>
          <cell r="CX1477">
            <v>125.538802903869</v>
          </cell>
          <cell r="CY1477">
            <v>5481.4713048497197</v>
          </cell>
          <cell r="CZ1477">
            <v>12.415659751607899</v>
          </cell>
          <cell r="DA1477">
            <v>654</v>
          </cell>
          <cell r="DB1477">
            <v>1154.9242386094199</v>
          </cell>
          <cell r="DC1477" t="str">
            <v>Técnica Industrial</v>
          </cell>
        </row>
        <row r="1478">
          <cell r="A1478">
            <v>1477</v>
          </cell>
          <cell r="B1478" t="str">
            <v>CASTILLO HERNANDEZ EDUARDO ORESTES</v>
          </cell>
          <cell r="C1478">
            <v>2</v>
          </cell>
          <cell r="D1478">
            <v>1</v>
          </cell>
          <cell r="E1478">
            <v>1975</v>
          </cell>
          <cell r="F1478">
            <v>1</v>
          </cell>
          <cell r="G1478">
            <v>8</v>
          </cell>
          <cell r="H1478">
            <v>2001</v>
          </cell>
          <cell r="I1478">
            <v>1999</v>
          </cell>
          <cell r="J1478">
            <v>21000</v>
          </cell>
          <cell r="K1478">
            <v>0</v>
          </cell>
          <cell r="L1478">
            <v>29</v>
          </cell>
          <cell r="M1478">
            <v>27</v>
          </cell>
          <cell r="N1478">
            <v>65</v>
          </cell>
          <cell r="O1478">
            <v>2</v>
          </cell>
          <cell r="P1478">
            <v>36</v>
          </cell>
          <cell r="Q1478">
            <v>38</v>
          </cell>
          <cell r="R1478">
            <v>0</v>
          </cell>
          <cell r="S1478">
            <v>0</v>
          </cell>
          <cell r="T1478">
            <v>1037.8607230042801</v>
          </cell>
          <cell r="U1478">
            <v>103.786073846961</v>
          </cell>
          <cell r="V1478">
            <v>5040.0008261203702</v>
          </cell>
          <cell r="W1478">
            <v>5040.0008261203702</v>
          </cell>
          <cell r="X1478">
            <v>2.00000032782554E-2</v>
          </cell>
          <cell r="Y1478">
            <v>94732</v>
          </cell>
          <cell r="Z1478" t="str">
            <v>CASTILLO HERNANDEZ EDUARDO ORESTES</v>
          </cell>
          <cell r="AA1478">
            <v>50</v>
          </cell>
          <cell r="AB1478">
            <v>23</v>
          </cell>
          <cell r="AC1478">
            <v>1117.6953227157101</v>
          </cell>
          <cell r="AD1478">
            <v>142.02431025943699</v>
          </cell>
          <cell r="AE1478">
            <v>1086.48722444291</v>
          </cell>
          <cell r="AF1478">
            <v>138.277085920649</v>
          </cell>
          <cell r="AG1478">
            <v>4263.8592800117303</v>
          </cell>
          <cell r="AH1478">
            <v>13.8342516474713</v>
          </cell>
          <cell r="AI1478">
            <v>0</v>
          </cell>
          <cell r="AJ1478">
            <v>1086.48722444291</v>
          </cell>
          <cell r="AK1478">
            <v>57</v>
          </cell>
          <cell r="AL1478">
            <v>30</v>
          </cell>
          <cell r="AM1478">
            <v>1941.82965621277</v>
          </cell>
          <cell r="AN1478">
            <v>212.11296082527301</v>
          </cell>
          <cell r="AO1478">
            <v>2034.06779789338</v>
          </cell>
          <cell r="AP1478">
            <v>125.538802903869</v>
          </cell>
          <cell r="AQ1478">
            <v>7344.1780449553398</v>
          </cell>
          <cell r="AR1478">
            <v>22.289065787494</v>
          </cell>
          <cell r="AS1478">
            <v>654</v>
          </cell>
          <cell r="AT1478">
            <v>2034.06779789338</v>
          </cell>
          <cell r="AU1478">
            <v>60</v>
          </cell>
          <cell r="AV1478">
            <v>33</v>
          </cell>
          <cell r="AW1478">
            <v>2454.3701318681501</v>
          </cell>
          <cell r="AX1478">
            <v>250.320761650294</v>
          </cell>
          <cell r="AY1478">
            <v>2644.0095765401902</v>
          </cell>
          <cell r="AZ1478">
            <v>119.32921189411501</v>
          </cell>
          <cell r="BA1478">
            <v>9259.2787153875997</v>
          </cell>
          <cell r="BB1478">
            <v>27.6819541132575</v>
          </cell>
          <cell r="BC1478">
            <v>654</v>
          </cell>
          <cell r="BD1478">
            <v>2644.0095765401902</v>
          </cell>
          <cell r="BE1478">
            <v>65</v>
          </cell>
          <cell r="BF1478">
            <v>38</v>
          </cell>
          <cell r="BG1478">
            <v>3644.2560055383901</v>
          </cell>
          <cell r="BH1478">
            <v>330.159388665091</v>
          </cell>
          <cell r="BI1478">
            <v>4101.6407344397203</v>
          </cell>
          <cell r="BJ1478">
            <v>108.30379389116101</v>
          </cell>
          <cell r="BK1478">
            <v>13704.099710947599</v>
          </cell>
          <cell r="BL1478">
            <v>40.466939929300402</v>
          </cell>
          <cell r="BM1478">
            <v>654</v>
          </cell>
          <cell r="BN1478">
            <v>4101.6407344397203</v>
          </cell>
          <cell r="BO1478">
            <v>34</v>
          </cell>
          <cell r="BP1478">
            <v>7</v>
          </cell>
          <cell r="BQ1478">
            <v>236.58153119021901</v>
          </cell>
          <cell r="BR1478">
            <v>0</v>
          </cell>
          <cell r="BS1478">
            <v>138.219605462354</v>
          </cell>
          <cell r="BT1478">
            <v>157.67046629174001</v>
          </cell>
          <cell r="BU1478">
            <v>968.22765005308895</v>
          </cell>
          <cell r="BV1478">
            <v>3.4258846947806498</v>
          </cell>
          <cell r="BW1478">
            <v>0</v>
          </cell>
          <cell r="BX1478">
            <v>138.219605462354</v>
          </cell>
          <cell r="BY1478">
            <v>39</v>
          </cell>
          <cell r="BZ1478">
            <v>12</v>
          </cell>
          <cell r="CA1478">
            <v>421.28074175318199</v>
          </cell>
          <cell r="CB1478">
            <v>0</v>
          </cell>
          <cell r="CC1478">
            <v>329.74366009494702</v>
          </cell>
          <cell r="CD1478">
            <v>153.03235263625601</v>
          </cell>
          <cell r="CE1478">
            <v>1659.39606279142</v>
          </cell>
          <cell r="CF1478">
            <v>6.9713948944418798</v>
          </cell>
          <cell r="CG1478">
            <v>0</v>
          </cell>
          <cell r="CH1478">
            <v>329.74366009494702</v>
          </cell>
          <cell r="CI1478">
            <v>44</v>
          </cell>
          <cell r="CJ1478">
            <v>17</v>
          </cell>
          <cell r="CK1478">
            <v>675.52085632899104</v>
          </cell>
          <cell r="CL1478">
            <v>95.973525071633503</v>
          </cell>
          <cell r="CM1478">
            <v>600.08458900678204</v>
          </cell>
          <cell r="CN1478">
            <v>147.13126786925</v>
          </cell>
          <cell r="CO1478">
            <v>2610.44262870995</v>
          </cell>
          <cell r="CP1478">
            <v>9.4381646075690906</v>
          </cell>
          <cell r="CQ1478">
            <v>0</v>
          </cell>
          <cell r="CR1478">
            <v>600.08458900678204</v>
          </cell>
          <cell r="CS1478">
            <v>49</v>
          </cell>
          <cell r="CT1478">
            <v>22</v>
          </cell>
          <cell r="CU1478">
            <v>1030.6662850958101</v>
          </cell>
          <cell r="CV1478">
            <v>133.62691760313999</v>
          </cell>
          <cell r="CW1478">
            <v>989.32673637329901</v>
          </cell>
          <cell r="CX1478">
            <v>139.886312103054</v>
          </cell>
          <cell r="CY1478">
            <v>3938.4838659403299</v>
          </cell>
          <cell r="CZ1478">
            <v>12.9599339715956</v>
          </cell>
          <cell r="DA1478">
            <v>0</v>
          </cell>
          <cell r="DB1478">
            <v>989.32673637329901</v>
          </cell>
          <cell r="DC1478" t="str">
            <v>Técnica Industrial</v>
          </cell>
        </row>
        <row r="1479">
          <cell r="A1479">
            <v>1478</v>
          </cell>
          <cell r="B1479" t="str">
            <v>PENA LOPEZ FERNANDO GERARDO</v>
          </cell>
          <cell r="C1479">
            <v>27</v>
          </cell>
          <cell r="D1479">
            <v>12</v>
          </cell>
          <cell r="E1479">
            <v>1976</v>
          </cell>
          <cell r="F1479">
            <v>8</v>
          </cell>
          <cell r="G1479">
            <v>10</v>
          </cell>
          <cell r="H1479">
            <v>2003</v>
          </cell>
          <cell r="I1479">
            <v>2000</v>
          </cell>
          <cell r="J1479">
            <v>20000</v>
          </cell>
          <cell r="K1479">
            <v>0</v>
          </cell>
          <cell r="L1479">
            <v>27</v>
          </cell>
          <cell r="M1479">
            <v>27</v>
          </cell>
          <cell r="N1479">
            <v>65</v>
          </cell>
          <cell r="O1479">
            <v>0</v>
          </cell>
          <cell r="P1479">
            <v>38</v>
          </cell>
          <cell r="Q1479">
            <v>38</v>
          </cell>
          <cell r="R1479">
            <v>0</v>
          </cell>
          <cell r="S1479">
            <v>0</v>
          </cell>
          <cell r="T1479">
            <v>90.053218165510202</v>
          </cell>
          <cell r="U1479">
            <v>9.00532195074077</v>
          </cell>
          <cell r="V1479">
            <v>4800.0007867813101</v>
          </cell>
          <cell r="W1479">
            <v>4800.0007867813101</v>
          </cell>
          <cell r="X1479">
            <v>2.00000032782554E-2</v>
          </cell>
          <cell r="Y1479">
            <v>94856</v>
          </cell>
          <cell r="Z1479" t="str">
            <v>PENA LOPEZ FERNANDO GERARDO</v>
          </cell>
          <cell r="AA1479">
            <v>50</v>
          </cell>
          <cell r="AB1479">
            <v>23</v>
          </cell>
          <cell r="AC1479">
            <v>1138.5209882659301</v>
          </cell>
          <cell r="AD1479">
            <v>142.02431025943699</v>
          </cell>
          <cell r="AE1479">
            <v>1200.1979469793901</v>
          </cell>
          <cell r="AF1479">
            <v>138.277085920649</v>
          </cell>
          <cell r="AG1479">
            <v>4280.0101944364596</v>
          </cell>
          <cell r="AH1479">
            <v>1.3234100229000001</v>
          </cell>
          <cell r="AI1479">
            <v>0</v>
          </cell>
          <cell r="AJ1479">
            <v>1200.1979469793901</v>
          </cell>
          <cell r="AK1479">
            <v>57</v>
          </cell>
          <cell r="AL1479">
            <v>30</v>
          </cell>
          <cell r="AM1479">
            <v>1964.92826327792</v>
          </cell>
          <cell r="AN1479">
            <v>212.11296082527301</v>
          </cell>
          <cell r="AO1479">
            <v>2203.7694395611902</v>
          </cell>
          <cell r="AP1479">
            <v>125.538802903869</v>
          </cell>
          <cell r="AQ1479">
            <v>7338.1289380274102</v>
          </cell>
          <cell r="AR1479">
            <v>2.1322131503137101</v>
          </cell>
          <cell r="AS1479">
            <v>654</v>
          </cell>
          <cell r="AT1479">
            <v>2203.7694395611902</v>
          </cell>
          <cell r="AU1479">
            <v>60</v>
          </cell>
          <cell r="AV1479">
            <v>33</v>
          </cell>
          <cell r="AW1479">
            <v>2478.7606274548798</v>
          </cell>
          <cell r="AX1479">
            <v>250.320761650294</v>
          </cell>
          <cell r="AY1479">
            <v>2849.16163337014</v>
          </cell>
          <cell r="AZ1479">
            <v>119.32921189411501</v>
          </cell>
          <cell r="BA1479">
            <v>9239.1058597430892</v>
          </cell>
          <cell r="BB1479">
            <v>2.64810679592438</v>
          </cell>
          <cell r="BC1479">
            <v>654</v>
          </cell>
          <cell r="BD1479">
            <v>2849.16163337014</v>
          </cell>
          <cell r="BE1479">
            <v>65</v>
          </cell>
          <cell r="BF1479">
            <v>38</v>
          </cell>
          <cell r="BG1479">
            <v>3671.4049913410399</v>
          </cell>
          <cell r="BH1479">
            <v>330.159388665091</v>
          </cell>
          <cell r="BI1479">
            <v>4390.2814835406698</v>
          </cell>
          <cell r="BJ1479">
            <v>108.30379389116101</v>
          </cell>
          <cell r="BK1479">
            <v>13650.5104371096</v>
          </cell>
          <cell r="BL1479">
            <v>3.8711421238041299</v>
          </cell>
          <cell r="BM1479">
            <v>654</v>
          </cell>
          <cell r="BN1479">
            <v>4390.2814835406698</v>
          </cell>
          <cell r="BO1479">
            <v>32</v>
          </cell>
          <cell r="BP1479">
            <v>5</v>
          </cell>
          <cell r="BQ1479">
            <v>194.977127739341</v>
          </cell>
          <cell r="BR1479">
            <v>0</v>
          </cell>
          <cell r="BS1479">
            <v>129.569295968642</v>
          </cell>
          <cell r="BT1479">
            <v>159.20517519118201</v>
          </cell>
          <cell r="BU1479">
            <v>786.35549804148798</v>
          </cell>
          <cell r="BV1479">
            <v>0.29258674486786301</v>
          </cell>
          <cell r="BW1479">
            <v>0</v>
          </cell>
          <cell r="BX1479">
            <v>129.569295968642</v>
          </cell>
          <cell r="BY1479">
            <v>37</v>
          </cell>
          <cell r="BZ1479">
            <v>10</v>
          </cell>
          <cell r="CA1479">
            <v>358.70103571070302</v>
          </cell>
          <cell r="CB1479">
            <v>0</v>
          </cell>
          <cell r="CC1479">
            <v>307.79552316232201</v>
          </cell>
          <cell r="CD1479">
            <v>155.03005767829799</v>
          </cell>
          <cell r="CE1479">
            <v>1392.8567445681399</v>
          </cell>
          <cell r="CF1479">
            <v>0.59286386815381298</v>
          </cell>
          <cell r="CG1479">
            <v>0</v>
          </cell>
          <cell r="CH1479">
            <v>307.79552316232201</v>
          </cell>
          <cell r="CI1479">
            <v>42</v>
          </cell>
          <cell r="CJ1479">
            <v>15</v>
          </cell>
          <cell r="CK1479">
            <v>582.86186161606895</v>
          </cell>
          <cell r="CL1479">
            <v>82.576663429231999</v>
          </cell>
          <cell r="CM1479">
            <v>557.29701263847005</v>
          </cell>
          <cell r="CN1479">
            <v>149.65091246636101</v>
          </cell>
          <cell r="CO1479">
            <v>2222.9948287197799</v>
          </cell>
          <cell r="CP1479">
            <v>0.79856678683217097</v>
          </cell>
          <cell r="CQ1479">
            <v>0</v>
          </cell>
          <cell r="CR1479">
            <v>557.29701263847005</v>
          </cell>
          <cell r="CS1479">
            <v>47</v>
          </cell>
          <cell r="CT1479">
            <v>20</v>
          </cell>
          <cell r="CU1479">
            <v>893.95548898405696</v>
          </cell>
          <cell r="CV1479">
            <v>117.764106402525</v>
          </cell>
          <cell r="CW1479">
            <v>913.40233248806203</v>
          </cell>
          <cell r="CX1479">
            <v>142.943841944665</v>
          </cell>
          <cell r="CY1479">
            <v>3374.7503186082299</v>
          </cell>
          <cell r="CZ1479">
            <v>1.0901207689038701</v>
          </cell>
          <cell r="DA1479">
            <v>0</v>
          </cell>
          <cell r="DB1479">
            <v>913.40233248806203</v>
          </cell>
          <cell r="DC1479" t="str">
            <v>Técnica Industrial</v>
          </cell>
        </row>
        <row r="1480">
          <cell r="A1480">
            <v>1479</v>
          </cell>
          <cell r="B1480" t="str">
            <v>DEANDAR CHAPA JESUS</v>
          </cell>
          <cell r="C1480">
            <v>2</v>
          </cell>
          <cell r="D1480">
            <v>1</v>
          </cell>
          <cell r="E1480">
            <v>1956</v>
          </cell>
          <cell r="F1480">
            <v>16</v>
          </cell>
          <cell r="G1480">
            <v>2</v>
          </cell>
          <cell r="H1480">
            <v>1980</v>
          </cell>
          <cell r="I1480">
            <v>1974</v>
          </cell>
          <cell r="J1480">
            <v>35850</v>
          </cell>
          <cell r="K1480">
            <v>0</v>
          </cell>
          <cell r="L1480">
            <v>48</v>
          </cell>
          <cell r="M1480">
            <v>24</v>
          </cell>
          <cell r="N1480">
            <v>65</v>
          </cell>
          <cell r="O1480">
            <v>24</v>
          </cell>
          <cell r="P1480">
            <v>17</v>
          </cell>
          <cell r="Q1480">
            <v>41</v>
          </cell>
          <cell r="R1480">
            <v>0</v>
          </cell>
          <cell r="S1480">
            <v>0</v>
          </cell>
          <cell r="T1480">
            <v>145434.91455423599</v>
          </cell>
          <cell r="U1480">
            <v>14543.4916721386</v>
          </cell>
          <cell r="V1480">
            <v>11031.750428617001</v>
          </cell>
          <cell r="W1480">
            <v>11031.750428617001</v>
          </cell>
          <cell r="X1480">
            <v>2.5643306435650898E-2</v>
          </cell>
          <cell r="Y1480">
            <v>17470</v>
          </cell>
          <cell r="Z1480" t="str">
            <v>DEANDAR CHAPA JESUS</v>
          </cell>
          <cell r="AA1480">
            <v>50</v>
          </cell>
          <cell r="AB1480">
            <v>26</v>
          </cell>
          <cell r="AC1480">
            <v>610.26834470801805</v>
          </cell>
          <cell r="AD1480">
            <v>160.54922029327699</v>
          </cell>
          <cell r="AE1480">
            <v>136.486574707534</v>
          </cell>
          <cell r="AF1480">
            <v>138.277085920649</v>
          </cell>
          <cell r="AG1480">
            <v>1527.3995825879399</v>
          </cell>
          <cell r="AH1480">
            <v>270.55832088688402</v>
          </cell>
          <cell r="AI1480">
            <v>0</v>
          </cell>
          <cell r="AJ1480">
            <v>136.486574707534</v>
          </cell>
          <cell r="AK1480">
            <v>57</v>
          </cell>
          <cell r="AL1480">
            <v>33</v>
          </cell>
          <cell r="AM1480">
            <v>1248.63837598135</v>
          </cell>
          <cell r="AN1480">
            <v>233.32425690779999</v>
          </cell>
          <cell r="AO1480">
            <v>840.59613476281504</v>
          </cell>
          <cell r="AP1480">
            <v>125.538802903869</v>
          </cell>
          <cell r="AQ1480">
            <v>3397.1529197687701</v>
          </cell>
          <cell r="AR1480">
            <v>1236.0179590032801</v>
          </cell>
          <cell r="AS1480">
            <v>654</v>
          </cell>
          <cell r="AT1480">
            <v>840.59613476281504</v>
          </cell>
          <cell r="AU1480">
            <v>60</v>
          </cell>
          <cell r="AV1480">
            <v>36</v>
          </cell>
          <cell r="AW1480">
            <v>25257.7339879793</v>
          </cell>
          <cell r="AX1480">
            <v>273.07719452759301</v>
          </cell>
          <cell r="AY1480">
            <v>1301.81365517581</v>
          </cell>
          <cell r="AZ1480">
            <v>119.32921189411501</v>
          </cell>
          <cell r="BA1480">
            <v>4568.72849050064</v>
          </cell>
          <cell r="BB1480">
            <v>1535.07521358247</v>
          </cell>
          <cell r="BC1480">
            <v>6019.9675162652502</v>
          </cell>
          <cell r="BD1480">
            <v>1301.81365517581</v>
          </cell>
          <cell r="BE1480">
            <v>65</v>
          </cell>
          <cell r="BF1480">
            <v>41</v>
          </cell>
          <cell r="BG1480">
            <v>33619.788128241402</v>
          </cell>
          <cell r="BH1480">
            <v>356.22460355970401</v>
          </cell>
          <cell r="BI1480">
            <v>2420.6942876192002</v>
          </cell>
          <cell r="BJ1480">
            <v>108.30379389116101</v>
          </cell>
          <cell r="BK1480">
            <v>7302.3641160227999</v>
          </cell>
          <cell r="BL1480">
            <v>2244.05387715201</v>
          </cell>
          <cell r="BM1480">
            <v>4817.6920916278004</v>
          </cell>
          <cell r="BN1480">
            <v>2420.6942876192002</v>
          </cell>
          <cell r="BO1480">
            <v>53</v>
          </cell>
          <cell r="BP1480">
            <v>29</v>
          </cell>
          <cell r="BQ1480">
            <v>843.56609794649103</v>
          </cell>
          <cell r="BR1480">
            <v>188.92940048113101</v>
          </cell>
          <cell r="BS1480">
            <v>388.13666425776802</v>
          </cell>
          <cell r="BT1480">
            <v>133.13052957061299</v>
          </cell>
          <cell r="BU1480">
            <v>2208.38028403508</v>
          </cell>
          <cell r="BV1480">
            <v>615.89056998463502</v>
          </cell>
          <cell r="BW1480">
            <v>0</v>
          </cell>
          <cell r="BX1480">
            <v>388.13666425776802</v>
          </cell>
          <cell r="BY1480">
            <v>58</v>
          </cell>
          <cell r="BZ1480">
            <v>34</v>
          </cell>
          <cell r="CA1480">
            <v>1371.09371821887</v>
          </cell>
          <cell r="CB1480">
            <v>245.87883161495299</v>
          </cell>
          <cell r="CC1480">
            <v>980.73421264594003</v>
          </cell>
          <cell r="CD1480">
            <v>123.513223747184</v>
          </cell>
          <cell r="CE1480">
            <v>3756.8073910132798</v>
          </cell>
          <cell r="CF1480">
            <v>1327.42610011601</v>
          </cell>
          <cell r="CG1480">
            <v>654</v>
          </cell>
          <cell r="CH1480">
            <v>980.73421264594003</v>
          </cell>
          <cell r="CI1480">
            <v>63</v>
          </cell>
          <cell r="CJ1480">
            <v>39</v>
          </cell>
          <cell r="CK1480">
            <v>32107.087119269501</v>
          </cell>
          <cell r="CL1480">
            <v>320.053060552163</v>
          </cell>
          <cell r="CM1480">
            <v>1909.3305985418399</v>
          </cell>
          <cell r="CN1480">
            <v>112.778423651799</v>
          </cell>
          <cell r="CO1480">
            <v>6067.6349220246902</v>
          </cell>
          <cell r="CP1480">
            <v>1922.5250324637</v>
          </cell>
          <cell r="CQ1480">
            <v>5795.23503123511</v>
          </cell>
          <cell r="CR1480">
            <v>1909.3305985418399</v>
          </cell>
          <cell r="CS1480">
            <v>65</v>
          </cell>
          <cell r="CT1480">
            <v>41</v>
          </cell>
          <cell r="CU1480">
            <v>33619.788128241402</v>
          </cell>
          <cell r="CV1480">
            <v>356.22460355970401</v>
          </cell>
          <cell r="CW1480">
            <v>2420.6942876192002</v>
          </cell>
          <cell r="CX1480">
            <v>108.30379389116101</v>
          </cell>
          <cell r="CY1480">
            <v>7302.3641160227999</v>
          </cell>
          <cell r="CZ1480">
            <v>2244.05387715201</v>
          </cell>
          <cell r="DA1480">
            <v>4817.6920916278004</v>
          </cell>
          <cell r="DB1480">
            <v>2420.6942876192002</v>
          </cell>
          <cell r="DC1480" t="str">
            <v>Técnica Industrial</v>
          </cell>
        </row>
        <row r="1481">
          <cell r="A1481">
            <v>1480</v>
          </cell>
          <cell r="B1481" t="str">
            <v>MEDELLIN ESCAMILLA CRUZ GERARDO</v>
          </cell>
          <cell r="C1481">
            <v>16</v>
          </cell>
          <cell r="D1481">
            <v>10</v>
          </cell>
          <cell r="E1481">
            <v>1956</v>
          </cell>
          <cell r="F1481">
            <v>16</v>
          </cell>
          <cell r="G1481">
            <v>7</v>
          </cell>
          <cell r="H1481">
            <v>1979</v>
          </cell>
          <cell r="I1481">
            <v>1975</v>
          </cell>
          <cell r="J1481">
            <v>34180</v>
          </cell>
          <cell r="K1481">
            <v>0</v>
          </cell>
          <cell r="L1481">
            <v>47</v>
          </cell>
          <cell r="M1481">
            <v>23</v>
          </cell>
          <cell r="N1481">
            <v>65</v>
          </cell>
          <cell r="O1481">
            <v>24</v>
          </cell>
          <cell r="P1481">
            <v>18</v>
          </cell>
          <cell r="Q1481">
            <v>42</v>
          </cell>
          <cell r="R1481">
            <v>0</v>
          </cell>
          <cell r="S1481">
            <v>0</v>
          </cell>
          <cell r="T1481">
            <v>132142.33502707799</v>
          </cell>
          <cell r="U1481">
            <v>13214.233699615201</v>
          </cell>
          <cell r="V1481">
            <v>9328.3504106998698</v>
          </cell>
          <cell r="W1481">
            <v>9328.3504106998698</v>
          </cell>
          <cell r="X1481">
            <v>2.27431987777937E-2</v>
          </cell>
          <cell r="Y1481">
            <v>19021</v>
          </cell>
          <cell r="Z1481" t="str">
            <v>MEDELLIN ESCAMILLA CRUZ GERARDO</v>
          </cell>
          <cell r="AA1481">
            <v>50</v>
          </cell>
          <cell r="AB1481">
            <v>27</v>
          </cell>
          <cell r="AC1481">
            <v>673.58224776214195</v>
          </cell>
          <cell r="AD1481">
            <v>166.724190304557</v>
          </cell>
          <cell r="AE1481">
            <v>177.48089788349401</v>
          </cell>
          <cell r="AF1481">
            <v>138.277085920649</v>
          </cell>
          <cell r="AG1481">
            <v>1713.46327868761</v>
          </cell>
          <cell r="AH1481">
            <v>336.10034928873898</v>
          </cell>
          <cell r="AI1481">
            <v>0</v>
          </cell>
          <cell r="AJ1481">
            <v>177.48089788349401</v>
          </cell>
          <cell r="AK1481">
            <v>57</v>
          </cell>
          <cell r="AL1481">
            <v>34</v>
          </cell>
          <cell r="AM1481">
            <v>1347.4505800859799</v>
          </cell>
          <cell r="AN1481">
            <v>240.39468893530901</v>
          </cell>
          <cell r="AO1481">
            <v>810.80328883465302</v>
          </cell>
          <cell r="AP1481">
            <v>125.538802903869</v>
          </cell>
          <cell r="AQ1481">
            <v>3692.0250096894201</v>
          </cell>
          <cell r="AR1481">
            <v>1179.19974777723</v>
          </cell>
          <cell r="AS1481">
            <v>654</v>
          </cell>
          <cell r="AT1481">
            <v>810.80328883465302</v>
          </cell>
          <cell r="AU1481">
            <v>60</v>
          </cell>
          <cell r="AV1481">
            <v>37</v>
          </cell>
          <cell r="AW1481">
            <v>24745.638218038999</v>
          </cell>
          <cell r="AX1481">
            <v>280.66267215336001</v>
          </cell>
          <cell r="AY1481">
            <v>1225.0006090195</v>
          </cell>
          <cell r="AZ1481">
            <v>119.32921189411501</v>
          </cell>
          <cell r="BA1481">
            <v>4929.1713278495199</v>
          </cell>
          <cell r="BB1481">
            <v>1464.5097116026</v>
          </cell>
          <cell r="BC1481">
            <v>5937.9274535053501</v>
          </cell>
          <cell r="BD1481">
            <v>1225.0006090195</v>
          </cell>
          <cell r="BE1481">
            <v>65</v>
          </cell>
          <cell r="BF1481">
            <v>42</v>
          </cell>
          <cell r="BG1481">
            <v>33057.603548072497</v>
          </cell>
          <cell r="BH1481">
            <v>364.91300852457402</v>
          </cell>
          <cell r="BI1481">
            <v>2228.4776055524399</v>
          </cell>
          <cell r="BJ1481">
            <v>108.30379389116101</v>
          </cell>
          <cell r="BK1481">
            <v>7814.4182565677202</v>
          </cell>
          <cell r="BL1481">
            <v>2140.89750610909</v>
          </cell>
          <cell r="BM1481">
            <v>3630.1700517691002</v>
          </cell>
          <cell r="BN1481">
            <v>2228.4776055524399</v>
          </cell>
          <cell r="BO1481">
            <v>52</v>
          </cell>
          <cell r="BP1481">
            <v>29</v>
          </cell>
          <cell r="BQ1481">
            <v>831.71267115117996</v>
          </cell>
          <cell r="BR1481">
            <v>185.45922022923</v>
          </cell>
          <cell r="BS1481">
            <v>322.17660456005501</v>
          </cell>
          <cell r="BT1481">
            <v>134.89731544489001</v>
          </cell>
          <cell r="BU1481">
            <v>2177.3490772372502</v>
          </cell>
          <cell r="BV1481">
            <v>549.320412332008</v>
          </cell>
          <cell r="BW1481">
            <v>0</v>
          </cell>
          <cell r="BX1481">
            <v>322.17660456005501</v>
          </cell>
          <cell r="BY1481">
            <v>57</v>
          </cell>
          <cell r="BZ1481">
            <v>34</v>
          </cell>
          <cell r="CA1481">
            <v>1347.4505800859799</v>
          </cell>
          <cell r="CB1481">
            <v>240.39468893530901</v>
          </cell>
          <cell r="CC1481">
            <v>810.80328883465302</v>
          </cell>
          <cell r="CD1481">
            <v>125.538802903869</v>
          </cell>
          <cell r="CE1481">
            <v>3692.0250096894201</v>
          </cell>
          <cell r="CF1481">
            <v>1179.19974777723</v>
          </cell>
          <cell r="CG1481">
            <v>654</v>
          </cell>
          <cell r="CH1481">
            <v>810.80328883465302</v>
          </cell>
          <cell r="CI1481">
            <v>62</v>
          </cell>
          <cell r="CJ1481">
            <v>39</v>
          </cell>
          <cell r="CK1481">
            <v>29587.065063808201</v>
          </cell>
          <cell r="CL1481">
            <v>311.475258044741</v>
          </cell>
          <cell r="CM1481">
            <v>1571.24225627702</v>
          </cell>
          <cell r="CN1481">
            <v>114.98984813055699</v>
          </cell>
          <cell r="CO1481">
            <v>5939.1874981374704</v>
          </cell>
          <cell r="CP1481">
            <v>1699.99197129717</v>
          </cell>
          <cell r="CQ1481">
            <v>5322.0159809269699</v>
          </cell>
          <cell r="CR1481">
            <v>1571.24225627702</v>
          </cell>
          <cell r="CS1481">
            <v>65</v>
          </cell>
          <cell r="CT1481">
            <v>42</v>
          </cell>
          <cell r="CU1481">
            <v>33057.603548072497</v>
          </cell>
          <cell r="CV1481">
            <v>364.91300852457402</v>
          </cell>
          <cell r="CW1481">
            <v>2228.4776055524399</v>
          </cell>
          <cell r="CX1481">
            <v>108.30379389116101</v>
          </cell>
          <cell r="CY1481">
            <v>7814.4182565677202</v>
          </cell>
          <cell r="CZ1481">
            <v>2140.89750610909</v>
          </cell>
          <cell r="DA1481">
            <v>3630.1700517691002</v>
          </cell>
          <cell r="DB1481">
            <v>2228.4776055524399</v>
          </cell>
          <cell r="DC1481" t="str">
            <v>Técnica Industrial</v>
          </cell>
        </row>
        <row r="1482">
          <cell r="A1482">
            <v>1481</v>
          </cell>
          <cell r="B1482" t="str">
            <v>GONZALEZ GONZALEZ ONOFRE</v>
          </cell>
          <cell r="C1482">
            <v>20</v>
          </cell>
          <cell r="D1482">
            <v>5</v>
          </cell>
          <cell r="E1482">
            <v>1946</v>
          </cell>
          <cell r="F1482">
            <v>24</v>
          </cell>
          <cell r="G1482">
            <v>3</v>
          </cell>
          <cell r="H1482">
            <v>1966</v>
          </cell>
          <cell r="I1482">
            <v>1960</v>
          </cell>
          <cell r="J1482">
            <v>29681</v>
          </cell>
          <cell r="K1482">
            <v>0</v>
          </cell>
          <cell r="L1482">
            <v>58</v>
          </cell>
          <cell r="M1482">
            <v>20</v>
          </cell>
          <cell r="N1482">
            <v>65</v>
          </cell>
          <cell r="O1482">
            <v>38</v>
          </cell>
          <cell r="P1482">
            <v>7</v>
          </cell>
          <cell r="Q1482">
            <v>45</v>
          </cell>
          <cell r="R1482">
            <v>0</v>
          </cell>
          <cell r="S1482">
            <v>0</v>
          </cell>
          <cell r="T1482">
            <v>331035.36028286099</v>
          </cell>
          <cell r="U1482">
            <v>33103.536521567199</v>
          </cell>
          <cell r="V1482">
            <v>7123.4411676228001</v>
          </cell>
          <cell r="W1482">
            <v>7123.4411676228001</v>
          </cell>
          <cell r="X1482">
            <v>2.00000032782554E-2</v>
          </cell>
          <cell r="Y1482">
            <v>12995</v>
          </cell>
          <cell r="Z1482" t="str">
            <v>GONZALEZ GONZALEZ ONOFRE</v>
          </cell>
          <cell r="AA1482">
            <v>58</v>
          </cell>
          <cell r="AB1482">
            <v>38</v>
          </cell>
          <cell r="AC1482">
            <v>523.78424621157603</v>
          </cell>
          <cell r="AD1482">
            <v>274.80575298141798</v>
          </cell>
          <cell r="AE1482">
            <v>0</v>
          </cell>
          <cell r="AF1482">
            <v>123.513223747184</v>
          </cell>
          <cell r="AG1482">
            <v>1294.07116377118</v>
          </cell>
          <cell r="AH1482">
            <v>2287.80433783013</v>
          </cell>
          <cell r="AI1482">
            <v>2850.5296448387699</v>
          </cell>
          <cell r="AJ1482">
            <v>0</v>
          </cell>
          <cell r="AK1482">
            <v>58</v>
          </cell>
          <cell r="AL1482">
            <v>38</v>
          </cell>
          <cell r="AM1482">
            <v>523.78424621157603</v>
          </cell>
          <cell r="AN1482">
            <v>274.80575298141798</v>
          </cell>
          <cell r="AO1482">
            <v>0</v>
          </cell>
          <cell r="AP1482">
            <v>123.513223747184</v>
          </cell>
          <cell r="AQ1482">
            <v>1294.07116377118</v>
          </cell>
          <cell r="AR1482">
            <v>2287.80433783013</v>
          </cell>
          <cell r="AS1482">
            <v>2850.5296448387699</v>
          </cell>
          <cell r="AT1482">
            <v>0</v>
          </cell>
          <cell r="AU1482">
            <v>60</v>
          </cell>
          <cell r="AV1482">
            <v>40</v>
          </cell>
          <cell r="AW1482">
            <v>21779.8400294436</v>
          </cell>
          <cell r="AX1482">
            <v>303.41910503065901</v>
          </cell>
          <cell r="AY1482">
            <v>108.26384179319901</v>
          </cell>
          <cell r="AZ1482">
            <v>119.32921189411501</v>
          </cell>
          <cell r="BA1482">
            <v>1728.2827632794199</v>
          </cell>
          <cell r="BB1482">
            <v>2645.6853095042802</v>
          </cell>
          <cell r="BC1482">
            <v>8304.8851579791208</v>
          </cell>
          <cell r="BD1482">
            <v>108.26384179319901</v>
          </cell>
          <cell r="BE1482">
            <v>65</v>
          </cell>
          <cell r="BF1482">
            <v>45</v>
          </cell>
          <cell r="BG1482">
            <v>34011.002466921702</v>
          </cell>
          <cell r="BH1482">
            <v>390.97822341918697</v>
          </cell>
          <cell r="BI1482">
            <v>492.513621452454</v>
          </cell>
          <cell r="BJ1482">
            <v>108.30379389116101</v>
          </cell>
          <cell r="BK1482">
            <v>3221.8057158356</v>
          </cell>
          <cell r="BL1482">
            <v>3867.6022672932399</v>
          </cell>
          <cell r="BM1482">
            <v>654</v>
          </cell>
          <cell r="BN1482">
            <v>492.513621452454</v>
          </cell>
          <cell r="BO1482">
            <v>63</v>
          </cell>
          <cell r="BP1482">
            <v>43</v>
          </cell>
          <cell r="BQ1482">
            <v>29175.106340682902</v>
          </cell>
          <cell r="BR1482">
            <v>352.87901548059</v>
          </cell>
          <cell r="BS1482">
            <v>315.70824104472302</v>
          </cell>
          <cell r="BT1482">
            <v>112.778423651799</v>
          </cell>
          <cell r="BU1482">
            <v>2545.7466267978698</v>
          </cell>
          <cell r="BV1482">
            <v>3313.4508267338401</v>
          </cell>
          <cell r="BW1482">
            <v>4527.2200702009704</v>
          </cell>
          <cell r="BX1482">
            <v>315.70824104472302</v>
          </cell>
          <cell r="BY1482">
            <v>65</v>
          </cell>
          <cell r="BZ1482">
            <v>45</v>
          </cell>
          <cell r="CA1482">
            <v>34011.002466921702</v>
          </cell>
          <cell r="CB1482">
            <v>390.97822341918697</v>
          </cell>
          <cell r="CC1482">
            <v>492.513621452454</v>
          </cell>
          <cell r="CD1482">
            <v>108.30379389116101</v>
          </cell>
          <cell r="CE1482">
            <v>3221.8057158356</v>
          </cell>
          <cell r="CF1482">
            <v>3867.6022672932399</v>
          </cell>
          <cell r="CG1482">
            <v>654</v>
          </cell>
          <cell r="CH1482">
            <v>492.513621452454</v>
          </cell>
          <cell r="CI1482">
            <v>65</v>
          </cell>
          <cell r="CJ1482">
            <v>45</v>
          </cell>
          <cell r="CK1482">
            <v>34011.002466921702</v>
          </cell>
          <cell r="CL1482">
            <v>390.97822341918697</v>
          </cell>
          <cell r="CM1482">
            <v>492.513621452454</v>
          </cell>
          <cell r="CN1482">
            <v>108.30379389116101</v>
          </cell>
          <cell r="CO1482">
            <v>3221.8057158356</v>
          </cell>
          <cell r="CP1482">
            <v>3867.6022672932399</v>
          </cell>
          <cell r="CQ1482">
            <v>654</v>
          </cell>
          <cell r="CR1482">
            <v>492.513621452454</v>
          </cell>
          <cell r="CS1482">
            <v>65</v>
          </cell>
          <cell r="CT1482">
            <v>45</v>
          </cell>
          <cell r="CU1482">
            <v>34011.002466921702</v>
          </cell>
          <cell r="CV1482">
            <v>390.97822341918697</v>
          </cell>
          <cell r="CW1482">
            <v>492.513621452454</v>
          </cell>
          <cell r="CX1482">
            <v>108.30379389116101</v>
          </cell>
          <cell r="CY1482">
            <v>3221.8057158356</v>
          </cell>
          <cell r="CZ1482">
            <v>3867.6022672932399</v>
          </cell>
          <cell r="DA1482">
            <v>654</v>
          </cell>
          <cell r="DB1482">
            <v>492.513621452454</v>
          </cell>
          <cell r="DC1482" t="str">
            <v>Técnica Industrial</v>
          </cell>
        </row>
        <row r="1483">
          <cell r="A1483">
            <v>1482</v>
          </cell>
          <cell r="B1483" t="str">
            <v>AZPILCUETA GONZALEZ SALVADOR HUGO</v>
          </cell>
          <cell r="C1483">
            <v>24</v>
          </cell>
          <cell r="D1483">
            <v>1</v>
          </cell>
          <cell r="E1483">
            <v>1950</v>
          </cell>
          <cell r="F1483">
            <v>16</v>
          </cell>
          <cell r="G1483">
            <v>6</v>
          </cell>
          <cell r="H1483">
            <v>1980</v>
          </cell>
          <cell r="I1483">
            <v>1980</v>
          </cell>
          <cell r="J1483">
            <v>29350</v>
          </cell>
          <cell r="K1483">
            <v>0</v>
          </cell>
          <cell r="L1483">
            <v>54</v>
          </cell>
          <cell r="M1483">
            <v>30</v>
          </cell>
          <cell r="N1483">
            <v>65</v>
          </cell>
          <cell r="O1483">
            <v>24</v>
          </cell>
          <cell r="P1483">
            <v>11</v>
          </cell>
          <cell r="Q1483">
            <v>35</v>
          </cell>
          <cell r="R1483">
            <v>0</v>
          </cell>
          <cell r="S1483">
            <v>0</v>
          </cell>
          <cell r="T1483">
            <v>334156.56253368099</v>
          </cell>
          <cell r="U1483">
            <v>33415.656751300201</v>
          </cell>
          <cell r="V1483">
            <v>7044.0011546015703</v>
          </cell>
          <cell r="W1483">
            <v>7044.0011546015703</v>
          </cell>
          <cell r="X1483">
            <v>2.00000032782554E-2</v>
          </cell>
          <cell r="Y1483">
            <v>90459</v>
          </cell>
          <cell r="Z1483" t="str">
            <v>AZPILCUETA GONZALEZ SALVADOR HUGO</v>
          </cell>
          <cell r="AA1483">
            <v>54</v>
          </cell>
          <cell r="AB1483">
            <v>24</v>
          </cell>
          <cell r="AC1483">
            <v>485.12203820110898</v>
          </cell>
          <cell r="AD1483">
            <v>159.39618609203501</v>
          </cell>
          <cell r="AE1483">
            <v>0</v>
          </cell>
          <cell r="AF1483">
            <v>131.31196280709599</v>
          </cell>
          <cell r="AG1483">
            <v>1203.73823122262</v>
          </cell>
          <cell r="AH1483">
            <v>212.08939546372599</v>
          </cell>
          <cell r="AI1483">
            <v>0</v>
          </cell>
          <cell r="AJ1483">
            <v>0</v>
          </cell>
          <cell r="AK1483">
            <v>57</v>
          </cell>
          <cell r="AL1483">
            <v>27</v>
          </cell>
          <cell r="AM1483">
            <v>696.10553598096601</v>
          </cell>
          <cell r="AN1483">
            <v>190.901664742745</v>
          </cell>
          <cell r="AO1483">
            <v>153.45367199730401</v>
          </cell>
          <cell r="AP1483">
            <v>125.538802903869</v>
          </cell>
          <cell r="AQ1483">
            <v>1824.37929687986</v>
          </cell>
          <cell r="AR1483">
            <v>2332.1923543673302</v>
          </cell>
          <cell r="AS1483">
            <v>1422.1330085285299</v>
          </cell>
          <cell r="AT1483">
            <v>153.45367199730401</v>
          </cell>
          <cell r="AU1483">
            <v>60</v>
          </cell>
          <cell r="AV1483">
            <v>30</v>
          </cell>
          <cell r="AW1483">
            <v>16486.269511607799</v>
          </cell>
          <cell r="AX1483">
            <v>227.564328772994</v>
          </cell>
          <cell r="AY1483">
            <v>355.21412855273297</v>
          </cell>
          <cell r="AZ1483">
            <v>119.32921189411501</v>
          </cell>
          <cell r="BA1483">
            <v>2618.7429532391502</v>
          </cell>
          <cell r="BB1483">
            <v>2896.4714067607902</v>
          </cell>
          <cell r="BC1483">
            <v>6008.20650920768</v>
          </cell>
          <cell r="BD1483">
            <v>355.21412855273297</v>
          </cell>
          <cell r="BE1483">
            <v>65</v>
          </cell>
          <cell r="BF1483">
            <v>35</v>
          </cell>
          <cell r="BG1483">
            <v>27162.8102967249</v>
          </cell>
          <cell r="BH1483">
            <v>304.09417377047902</v>
          </cell>
          <cell r="BI1483">
            <v>849.791081816717</v>
          </cell>
          <cell r="BJ1483">
            <v>108.30379389116101</v>
          </cell>
          <cell r="BK1483">
            <v>4478.56358788539</v>
          </cell>
          <cell r="BL1483">
            <v>4234.2146058319604</v>
          </cell>
          <cell r="BM1483">
            <v>4725.4998705375201</v>
          </cell>
          <cell r="BN1483">
            <v>849.791081816717</v>
          </cell>
          <cell r="BO1483">
            <v>59</v>
          </cell>
          <cell r="BP1483">
            <v>29</v>
          </cell>
          <cell r="BQ1483">
            <v>867.21181147990296</v>
          </cell>
          <cell r="BR1483">
            <v>214.687921105719</v>
          </cell>
          <cell r="BS1483">
            <v>281.62276011091501</v>
          </cell>
          <cell r="BT1483">
            <v>121.443448095658</v>
          </cell>
          <cell r="BU1483">
            <v>2332.1312589937702</v>
          </cell>
          <cell r="BV1483">
            <v>2692.19570611057</v>
          </cell>
          <cell r="BW1483">
            <v>2402.2877946517001</v>
          </cell>
          <cell r="BX1483">
            <v>281.62276011091501</v>
          </cell>
          <cell r="BY1483">
            <v>64</v>
          </cell>
          <cell r="BZ1483">
            <v>34</v>
          </cell>
          <cell r="CA1483">
            <v>24934.977920805501</v>
          </cell>
          <cell r="CB1483">
            <v>286.96563532397499</v>
          </cell>
          <cell r="CC1483">
            <v>730.86151639909201</v>
          </cell>
          <cell r="CD1483">
            <v>110.54842518842101</v>
          </cell>
          <cell r="CE1483">
            <v>4039.6618675352001</v>
          </cell>
          <cell r="CF1483">
            <v>3917.3690399810498</v>
          </cell>
          <cell r="CG1483">
            <v>5088.3421353671902</v>
          </cell>
          <cell r="CH1483">
            <v>730.86151639909201</v>
          </cell>
          <cell r="CI1483">
            <v>65</v>
          </cell>
          <cell r="CJ1483">
            <v>35</v>
          </cell>
          <cell r="CK1483">
            <v>27162.8102967249</v>
          </cell>
          <cell r="CL1483">
            <v>304.09417377047902</v>
          </cell>
          <cell r="CM1483">
            <v>849.791081816717</v>
          </cell>
          <cell r="CN1483">
            <v>108.30379389116101</v>
          </cell>
          <cell r="CO1483">
            <v>4478.56358788539</v>
          </cell>
          <cell r="CP1483">
            <v>4234.2146058319604</v>
          </cell>
          <cell r="CQ1483">
            <v>4725.4998705375201</v>
          </cell>
          <cell r="CR1483">
            <v>849.791081816717</v>
          </cell>
          <cell r="CS1483">
            <v>65</v>
          </cell>
          <cell r="CT1483">
            <v>35</v>
          </cell>
          <cell r="CU1483">
            <v>27162.8102967249</v>
          </cell>
          <cell r="CV1483">
            <v>304.09417377047902</v>
          </cell>
          <cell r="CW1483">
            <v>849.791081816717</v>
          </cell>
          <cell r="CX1483">
            <v>108.30379389116101</v>
          </cell>
          <cell r="CY1483">
            <v>4478.56358788539</v>
          </cell>
          <cell r="CZ1483">
            <v>4234.2146058319604</v>
          </cell>
          <cell r="DA1483">
            <v>4725.4998705375201</v>
          </cell>
          <cell r="DB1483">
            <v>849.791081816717</v>
          </cell>
          <cell r="DC1483" t="str">
            <v>Técnica Industrial</v>
          </cell>
        </row>
        <row r="1484">
          <cell r="A1484">
            <v>1483</v>
          </cell>
          <cell r="B1484" t="str">
            <v>RODRIGUEZ SALDIVAR MIGUEL ANGEL</v>
          </cell>
          <cell r="C1484">
            <v>29</v>
          </cell>
          <cell r="D1484">
            <v>9</v>
          </cell>
          <cell r="E1484">
            <v>1958</v>
          </cell>
          <cell r="F1484">
            <v>1</v>
          </cell>
          <cell r="G1484">
            <v>3</v>
          </cell>
          <cell r="H1484">
            <v>1980</v>
          </cell>
          <cell r="I1484">
            <v>1980</v>
          </cell>
          <cell r="J1484">
            <v>29031</v>
          </cell>
          <cell r="K1484">
            <v>0</v>
          </cell>
          <cell r="L1484">
            <v>45</v>
          </cell>
          <cell r="M1484">
            <v>21</v>
          </cell>
          <cell r="N1484">
            <v>65</v>
          </cell>
          <cell r="O1484">
            <v>24</v>
          </cell>
          <cell r="P1484">
            <v>20</v>
          </cell>
          <cell r="Q1484">
            <v>44</v>
          </cell>
          <cell r="R1484">
            <v>0</v>
          </cell>
          <cell r="S1484">
            <v>0</v>
          </cell>
          <cell r="T1484">
            <v>116181.719720229</v>
          </cell>
          <cell r="U1484">
            <v>11618.1721451471</v>
          </cell>
          <cell r="V1484">
            <v>6967.4411420524102</v>
          </cell>
          <cell r="W1484">
            <v>6967.4411420524102</v>
          </cell>
          <cell r="X1484">
            <v>2.00000032782554E-2</v>
          </cell>
          <cell r="Y1484">
            <v>91594</v>
          </cell>
          <cell r="Z1484" t="str">
            <v>RODRIGUEZ SALDIVAR MIGUEL ANGEL</v>
          </cell>
          <cell r="AA1484">
            <v>50</v>
          </cell>
          <cell r="AB1484">
            <v>29</v>
          </cell>
          <cell r="AC1484">
            <v>746.38722261314797</v>
          </cell>
          <cell r="AD1484">
            <v>179.07413032711699</v>
          </cell>
          <cell r="AE1484">
            <v>232.35224082416801</v>
          </cell>
          <cell r="AF1484">
            <v>138.277085920649</v>
          </cell>
          <cell r="AG1484">
            <v>2015.28214666502</v>
          </cell>
          <cell r="AH1484">
            <v>466.34355847800202</v>
          </cell>
          <cell r="AI1484">
            <v>0</v>
          </cell>
          <cell r="AJ1484">
            <v>232.35224082416801</v>
          </cell>
          <cell r="AK1484">
            <v>57</v>
          </cell>
          <cell r="AL1484">
            <v>36</v>
          </cell>
          <cell r="AM1484">
            <v>1437.8583060369899</v>
          </cell>
          <cell r="AN1484">
            <v>254.53555299032701</v>
          </cell>
          <cell r="AO1484">
            <v>766.37395042324601</v>
          </cell>
          <cell r="AP1484">
            <v>125.538802903869</v>
          </cell>
          <cell r="AQ1484">
            <v>4085.8960278187901</v>
          </cell>
          <cell r="AR1484">
            <v>1143.0409776828999</v>
          </cell>
          <cell r="AS1484">
            <v>654</v>
          </cell>
          <cell r="AT1484">
            <v>766.37395042324601</v>
          </cell>
          <cell r="AU1484">
            <v>60</v>
          </cell>
          <cell r="AV1484">
            <v>39</v>
          </cell>
          <cell r="AW1484">
            <v>23580.896007607302</v>
          </cell>
          <cell r="AX1484">
            <v>295.83362740489201</v>
          </cell>
          <cell r="AY1484">
            <v>1114.64244965529</v>
          </cell>
          <cell r="AZ1484">
            <v>119.32921189411501</v>
          </cell>
          <cell r="BA1484">
            <v>5379.0771052953596</v>
          </cell>
          <cell r="BB1484">
            <v>1419.60224782255</v>
          </cell>
          <cell r="BC1484">
            <v>4302.20222116476</v>
          </cell>
          <cell r="BD1484">
            <v>1114.64244965529</v>
          </cell>
          <cell r="BE1484">
            <v>65</v>
          </cell>
          <cell r="BF1484">
            <v>44</v>
          </cell>
          <cell r="BG1484">
            <v>32823.196093469698</v>
          </cell>
          <cell r="BH1484">
            <v>382.28981845431599</v>
          </cell>
          <cell r="BI1484">
            <v>1956.3710596718799</v>
          </cell>
          <cell r="BJ1484">
            <v>108.30379389116101</v>
          </cell>
          <cell r="BK1484">
            <v>8392.0105201033202</v>
          </cell>
          <cell r="BL1484">
            <v>2075.2494080113502</v>
          </cell>
          <cell r="BM1484">
            <v>654</v>
          </cell>
          <cell r="BN1484">
            <v>1956.3710596718799</v>
          </cell>
          <cell r="BO1484">
            <v>50</v>
          </cell>
          <cell r="BP1484">
            <v>29</v>
          </cell>
          <cell r="BQ1484">
            <v>746.38722261314797</v>
          </cell>
          <cell r="BR1484">
            <v>179.07413032711699</v>
          </cell>
          <cell r="BS1484">
            <v>232.35224082416801</v>
          </cell>
          <cell r="BT1484">
            <v>138.277085920649</v>
          </cell>
          <cell r="BU1484">
            <v>2015.28214666502</v>
          </cell>
          <cell r="BV1484">
            <v>466.34355847800202</v>
          </cell>
          <cell r="BW1484">
            <v>0</v>
          </cell>
          <cell r="BX1484">
            <v>232.35224082416801</v>
          </cell>
          <cell r="BY1484">
            <v>55</v>
          </cell>
          <cell r="BZ1484">
            <v>34</v>
          </cell>
          <cell r="CA1484">
            <v>1201.87946570595</v>
          </cell>
          <cell r="CB1484">
            <v>230.378279442489</v>
          </cell>
          <cell r="CC1484">
            <v>580.36418989633501</v>
          </cell>
          <cell r="CD1484">
            <v>129.441217697128</v>
          </cell>
          <cell r="CE1484">
            <v>3378.8675599538201</v>
          </cell>
          <cell r="CF1484">
            <v>993.57318348589502</v>
          </cell>
          <cell r="CG1484">
            <v>0</v>
          </cell>
          <cell r="CH1484">
            <v>580.36418989633501</v>
          </cell>
          <cell r="CI1484">
            <v>60</v>
          </cell>
          <cell r="CJ1484">
            <v>39</v>
          </cell>
          <cell r="CK1484">
            <v>23580.896007607302</v>
          </cell>
          <cell r="CL1484">
            <v>295.83362740489201</v>
          </cell>
          <cell r="CM1484">
            <v>1114.64244965529</v>
          </cell>
          <cell r="CN1484">
            <v>119.32921189411501</v>
          </cell>
          <cell r="CO1484">
            <v>5379.0771052953596</v>
          </cell>
          <cell r="CP1484">
            <v>1419.60224782255</v>
          </cell>
          <cell r="CQ1484">
            <v>4302.20222116476</v>
          </cell>
          <cell r="CR1484">
            <v>1114.64244965529</v>
          </cell>
          <cell r="CS1484">
            <v>65</v>
          </cell>
          <cell r="CT1484">
            <v>44</v>
          </cell>
          <cell r="CU1484">
            <v>32823.196093469698</v>
          </cell>
          <cell r="CV1484">
            <v>382.28981845431599</v>
          </cell>
          <cell r="CW1484">
            <v>1956.3710596718799</v>
          </cell>
          <cell r="CX1484">
            <v>108.30379389116101</v>
          </cell>
          <cell r="CY1484">
            <v>8392.0105201033202</v>
          </cell>
          <cell r="CZ1484">
            <v>2075.2494080113502</v>
          </cell>
          <cell r="DA1484">
            <v>654</v>
          </cell>
          <cell r="DB1484">
            <v>1956.3710596718799</v>
          </cell>
          <cell r="DC1484" t="str">
            <v>Técnica Industrial</v>
          </cell>
        </row>
        <row r="1485">
          <cell r="A1485">
            <v>1484</v>
          </cell>
          <cell r="B1485" t="str">
            <v>LEOS GONZALEZ JOSE LUIS</v>
          </cell>
          <cell r="C1485">
            <v>26</v>
          </cell>
          <cell r="D1485">
            <v>10</v>
          </cell>
          <cell r="E1485">
            <v>1944</v>
          </cell>
          <cell r="F1485">
            <v>16</v>
          </cell>
          <cell r="G1485">
            <v>9</v>
          </cell>
          <cell r="H1485">
            <v>1996</v>
          </cell>
          <cell r="I1485">
            <v>1966</v>
          </cell>
          <cell r="J1485">
            <v>29000</v>
          </cell>
          <cell r="K1485">
            <v>0</v>
          </cell>
          <cell r="L1485">
            <v>59</v>
          </cell>
          <cell r="M1485">
            <v>52</v>
          </cell>
          <cell r="N1485">
            <v>65</v>
          </cell>
          <cell r="O1485">
            <v>7</v>
          </cell>
          <cell r="P1485">
            <v>6</v>
          </cell>
          <cell r="Q1485">
            <v>13</v>
          </cell>
          <cell r="R1485">
            <v>0</v>
          </cell>
          <cell r="S1485">
            <v>0</v>
          </cell>
          <cell r="T1485">
            <v>47377.943366023203</v>
          </cell>
          <cell r="U1485">
            <v>4737.7944072009604</v>
          </cell>
          <cell r="V1485">
            <v>6960.0011408329001</v>
          </cell>
          <cell r="W1485">
            <v>6960.0011408329001</v>
          </cell>
          <cell r="X1485">
            <v>2.00000032782554E-2</v>
          </cell>
          <cell r="Y1485">
            <v>62054</v>
          </cell>
          <cell r="Z1485" t="str">
            <v>LEOS GONZALEZ JOSE LUIS</v>
          </cell>
          <cell r="AA1485">
            <v>59</v>
          </cell>
          <cell r="AB1485">
            <v>7</v>
          </cell>
          <cell r="AC1485">
            <v>521.12939089562997</v>
          </cell>
          <cell r="AD1485">
            <v>51.821222335863297</v>
          </cell>
          <cell r="AE1485">
            <v>0</v>
          </cell>
          <cell r="AF1485">
            <v>121.443448095658</v>
          </cell>
          <cell r="AG1485">
            <v>1299.11335767728</v>
          </cell>
          <cell r="AH1485">
            <v>335.18770983325498</v>
          </cell>
          <cell r="AI1485">
            <v>654</v>
          </cell>
          <cell r="AJ1485">
            <v>0</v>
          </cell>
          <cell r="AK1485">
            <v>59</v>
          </cell>
          <cell r="AL1485">
            <v>7</v>
          </cell>
          <cell r="AM1485">
            <v>521.12939089562997</v>
          </cell>
          <cell r="AN1485">
            <v>51.821222335863297</v>
          </cell>
          <cell r="AO1485">
            <v>0</v>
          </cell>
          <cell r="AP1485">
            <v>121.443448095658</v>
          </cell>
          <cell r="AQ1485">
            <v>1299.11335767728</v>
          </cell>
          <cell r="AR1485">
            <v>335.18770983325498</v>
          </cell>
          <cell r="AS1485">
            <v>654</v>
          </cell>
          <cell r="AT1485">
            <v>0</v>
          </cell>
          <cell r="AU1485">
            <v>60</v>
          </cell>
          <cell r="AV1485">
            <v>8</v>
          </cell>
          <cell r="AW1485">
            <v>17200.984456662401</v>
          </cell>
          <cell r="AX1485">
            <v>60.683821006131801</v>
          </cell>
          <cell r="AY1485">
            <v>51.599922972061997</v>
          </cell>
          <cell r="AZ1485">
            <v>119.32921189411501</v>
          </cell>
          <cell r="BA1485">
            <v>1508.37158155872</v>
          </cell>
          <cell r="BB1485">
            <v>360.620743590838</v>
          </cell>
          <cell r="BC1485">
            <v>654</v>
          </cell>
          <cell r="BD1485">
            <v>51.599922972061997</v>
          </cell>
          <cell r="BE1485">
            <v>65</v>
          </cell>
          <cell r="BF1485">
            <v>13</v>
          </cell>
          <cell r="BG1485">
            <v>30087.5862438392</v>
          </cell>
          <cell r="BH1485">
            <v>112.94926454332</v>
          </cell>
          <cell r="BI1485">
            <v>402.01035365227301</v>
          </cell>
          <cell r="BJ1485">
            <v>108.30379389116101</v>
          </cell>
          <cell r="BK1485">
            <v>2892.34030150223</v>
          </cell>
          <cell r="BL1485">
            <v>527.17441508802494</v>
          </cell>
          <cell r="BM1485">
            <v>654</v>
          </cell>
          <cell r="BN1485">
            <v>402.01035365227301</v>
          </cell>
          <cell r="BO1485">
            <v>64</v>
          </cell>
          <cell r="BP1485">
            <v>12</v>
          </cell>
          <cell r="BQ1485">
            <v>29133.167970253999</v>
          </cell>
          <cell r="BR1485">
            <v>101.281988937873</v>
          </cell>
          <cell r="BS1485">
            <v>317.24807578718702</v>
          </cell>
          <cell r="BT1485">
            <v>110.54842518842101</v>
          </cell>
          <cell r="BU1485">
            <v>2565.1301160549801</v>
          </cell>
          <cell r="BV1485">
            <v>487.72604239084802</v>
          </cell>
          <cell r="BW1485">
            <v>654</v>
          </cell>
          <cell r="BX1485">
            <v>317.24807578718702</v>
          </cell>
          <cell r="BY1485">
            <v>65</v>
          </cell>
          <cell r="BZ1485">
            <v>13</v>
          </cell>
          <cell r="CA1485">
            <v>30087.5862438392</v>
          </cell>
          <cell r="CB1485">
            <v>112.94926454332</v>
          </cell>
          <cell r="CC1485">
            <v>402.01035365227301</v>
          </cell>
          <cell r="CD1485">
            <v>108.30379389116101</v>
          </cell>
          <cell r="CE1485">
            <v>2892.34030150223</v>
          </cell>
          <cell r="CF1485">
            <v>527.17441508802494</v>
          </cell>
          <cell r="CG1485">
            <v>654</v>
          </cell>
          <cell r="CH1485">
            <v>402.01035365227301</v>
          </cell>
          <cell r="CI1485">
            <v>65</v>
          </cell>
          <cell r="CJ1485">
            <v>13</v>
          </cell>
          <cell r="CK1485">
            <v>30087.5862438392</v>
          </cell>
          <cell r="CL1485">
            <v>112.94926454332</v>
          </cell>
          <cell r="CM1485">
            <v>402.01035365227301</v>
          </cell>
          <cell r="CN1485">
            <v>108.30379389116101</v>
          </cell>
          <cell r="CO1485">
            <v>2892.34030150223</v>
          </cell>
          <cell r="CP1485">
            <v>527.17441508802494</v>
          </cell>
          <cell r="CQ1485">
            <v>654</v>
          </cell>
          <cell r="CR1485">
            <v>402.01035365227301</v>
          </cell>
          <cell r="CS1485">
            <v>65</v>
          </cell>
          <cell r="CT1485">
            <v>13</v>
          </cell>
          <cell r="CU1485">
            <v>30087.5862438392</v>
          </cell>
          <cell r="CV1485">
            <v>112.94926454332</v>
          </cell>
          <cell r="CW1485">
            <v>402.01035365227301</v>
          </cell>
          <cell r="CX1485">
            <v>108.30379389116101</v>
          </cell>
          <cell r="CY1485">
            <v>2892.34030150223</v>
          </cell>
          <cell r="CZ1485">
            <v>527.17441508802494</v>
          </cell>
          <cell r="DA1485">
            <v>654</v>
          </cell>
          <cell r="DB1485">
            <v>402.01035365227301</v>
          </cell>
          <cell r="DC1485" t="str">
            <v>Técnica Industrial</v>
          </cell>
        </row>
        <row r="1486">
          <cell r="A1486">
            <v>1485</v>
          </cell>
          <cell r="B1486" t="str">
            <v>VILLARREAL ROSALES ENRIQUE</v>
          </cell>
          <cell r="C1486">
            <v>15</v>
          </cell>
          <cell r="D1486">
            <v>7</v>
          </cell>
          <cell r="E1486">
            <v>1963</v>
          </cell>
          <cell r="F1486">
            <v>16</v>
          </cell>
          <cell r="G1486">
            <v>2</v>
          </cell>
          <cell r="H1486">
            <v>1985</v>
          </cell>
          <cell r="I1486">
            <v>1985</v>
          </cell>
          <cell r="J1486">
            <v>28202</v>
          </cell>
          <cell r="K1486">
            <v>0</v>
          </cell>
          <cell r="L1486">
            <v>40</v>
          </cell>
          <cell r="M1486">
            <v>21</v>
          </cell>
          <cell r="N1486">
            <v>65</v>
          </cell>
          <cell r="O1486">
            <v>19</v>
          </cell>
          <cell r="P1486">
            <v>25</v>
          </cell>
          <cell r="Q1486">
            <v>44</v>
          </cell>
          <cell r="R1486">
            <v>0</v>
          </cell>
          <cell r="S1486">
            <v>0</v>
          </cell>
          <cell r="T1486">
            <v>45833.099109031697</v>
          </cell>
          <cell r="U1486">
            <v>4583.3099791998102</v>
          </cell>
          <cell r="V1486">
            <v>6768.4811094403203</v>
          </cell>
          <cell r="W1486">
            <v>6768.4811094403203</v>
          </cell>
          <cell r="X1486">
            <v>2.00000032782554E-2</v>
          </cell>
          <cell r="Y1486">
            <v>93030</v>
          </cell>
          <cell r="Z1486" t="str">
            <v>VILLARREAL ROSALES ENRIQUE</v>
          </cell>
          <cell r="AA1486">
            <v>50</v>
          </cell>
          <cell r="AB1486">
            <v>29</v>
          </cell>
          <cell r="AC1486">
            <v>1087.66531373264</v>
          </cell>
          <cell r="AD1486">
            <v>179.07413032711699</v>
          </cell>
          <cell r="AE1486">
            <v>513.79603848353304</v>
          </cell>
          <cell r="AF1486">
            <v>138.277085920649</v>
          </cell>
          <cell r="AG1486">
            <v>3082.6830750074</v>
          </cell>
          <cell r="AH1486">
            <v>357.20168515937098</v>
          </cell>
          <cell r="AI1486">
            <v>0</v>
          </cell>
          <cell r="AJ1486">
            <v>513.79603848353304</v>
          </cell>
          <cell r="AK1486">
            <v>57</v>
          </cell>
          <cell r="AL1486">
            <v>36</v>
          </cell>
          <cell r="AM1486">
            <v>1962.6864213061499</v>
          </cell>
          <cell r="AN1486">
            <v>254.53555299032701</v>
          </cell>
          <cell r="AO1486">
            <v>1208.62796382381</v>
          </cell>
          <cell r="AP1486">
            <v>125.538802903869</v>
          </cell>
          <cell r="AQ1486">
            <v>5725.8494182354298</v>
          </cell>
          <cell r="AR1486">
            <v>575.50580510787199</v>
          </cell>
          <cell r="AS1486">
            <v>654</v>
          </cell>
          <cell r="AT1486">
            <v>1208.62796382381</v>
          </cell>
          <cell r="AU1486">
            <v>60</v>
          </cell>
          <cell r="AV1486">
            <v>39</v>
          </cell>
          <cell r="AW1486">
            <v>24219.243207953601</v>
          </cell>
          <cell r="AX1486">
            <v>295.83362740489201</v>
          </cell>
          <cell r="AY1486">
            <v>1659.25070550194</v>
          </cell>
          <cell r="AZ1486">
            <v>119.32921189411501</v>
          </cell>
          <cell r="BA1486">
            <v>7373.1136948962603</v>
          </cell>
          <cell r="BB1486">
            <v>714.75069618432099</v>
          </cell>
          <cell r="BC1486">
            <v>2390.9555277375098</v>
          </cell>
          <cell r="BD1486">
            <v>1659.25070550194</v>
          </cell>
          <cell r="BE1486">
            <v>65</v>
          </cell>
          <cell r="BF1486">
            <v>44</v>
          </cell>
          <cell r="BG1486">
            <v>33723.829761240297</v>
          </cell>
          <cell r="BH1486">
            <v>382.28981845431599</v>
          </cell>
          <cell r="BI1486">
            <v>2743.1724634756702</v>
          </cell>
          <cell r="BJ1486">
            <v>108.30379389116101</v>
          </cell>
          <cell r="BK1486">
            <v>11204.120975889</v>
          </cell>
          <cell r="BL1486">
            <v>1044.8602496983499</v>
          </cell>
          <cell r="BM1486">
            <v>654</v>
          </cell>
          <cell r="BN1486">
            <v>2743.1724634756702</v>
          </cell>
          <cell r="BO1486">
            <v>45</v>
          </cell>
          <cell r="BP1486">
            <v>24</v>
          </cell>
          <cell r="BQ1486">
            <v>684.36720001270101</v>
          </cell>
          <cell r="BR1486">
            <v>137.32531408637399</v>
          </cell>
          <cell r="BS1486">
            <v>209.155493729667</v>
          </cell>
          <cell r="BT1486">
            <v>145.78992951573301</v>
          </cell>
          <cell r="BU1486">
            <v>1865.8146361622801</v>
          </cell>
          <cell r="BV1486">
            <v>170.47154176113401</v>
          </cell>
          <cell r="BW1486">
            <v>0</v>
          </cell>
          <cell r="BX1486">
            <v>209.155493729667</v>
          </cell>
          <cell r="BY1486">
            <v>50</v>
          </cell>
          <cell r="BZ1486">
            <v>29</v>
          </cell>
          <cell r="CA1486">
            <v>1087.66531373264</v>
          </cell>
          <cell r="CB1486">
            <v>179.07413032711699</v>
          </cell>
          <cell r="CC1486">
            <v>513.79603848353304</v>
          </cell>
          <cell r="CD1486">
            <v>138.277085920649</v>
          </cell>
          <cell r="CE1486">
            <v>3082.6830750074</v>
          </cell>
          <cell r="CF1486">
            <v>357.20168515937098</v>
          </cell>
          <cell r="CG1486">
            <v>0</v>
          </cell>
          <cell r="CH1486">
            <v>513.79603848353304</v>
          </cell>
          <cell r="CI1486">
            <v>55</v>
          </cell>
          <cell r="CJ1486">
            <v>34</v>
          </cell>
          <cell r="CK1486">
            <v>1664.3203797408401</v>
          </cell>
          <cell r="CL1486">
            <v>230.378279442489</v>
          </cell>
          <cell r="CM1486">
            <v>967.23758701184897</v>
          </cell>
          <cell r="CN1486">
            <v>129.441217697128</v>
          </cell>
          <cell r="CO1486">
            <v>4824.2200144813796</v>
          </cell>
          <cell r="CP1486">
            <v>500.25075942658299</v>
          </cell>
          <cell r="CQ1486">
            <v>0</v>
          </cell>
          <cell r="CR1486">
            <v>967.23758701184897</v>
          </cell>
          <cell r="CS1486">
            <v>60</v>
          </cell>
          <cell r="CT1486">
            <v>39</v>
          </cell>
          <cell r="CU1486">
            <v>24219.243207953601</v>
          </cell>
          <cell r="CV1486">
            <v>295.83362740489201</v>
          </cell>
          <cell r="CW1486">
            <v>1659.25070550194</v>
          </cell>
          <cell r="CX1486">
            <v>119.32921189411501</v>
          </cell>
          <cell r="CY1486">
            <v>7373.1136948962603</v>
          </cell>
          <cell r="CZ1486">
            <v>714.75069618432099</v>
          </cell>
          <cell r="DA1486">
            <v>2390.9555277375098</v>
          </cell>
          <cell r="DB1486">
            <v>1659.25070550194</v>
          </cell>
          <cell r="DC1486" t="str">
            <v>Técnica Industrial</v>
          </cell>
        </row>
        <row r="1487">
          <cell r="A1487">
            <v>1486</v>
          </cell>
          <cell r="B1487" t="str">
            <v>CERDA CUELLAR JESUS</v>
          </cell>
          <cell r="C1487">
            <v>9</v>
          </cell>
          <cell r="D1487">
            <v>12</v>
          </cell>
          <cell r="E1487">
            <v>1958</v>
          </cell>
          <cell r="F1487">
            <v>5</v>
          </cell>
          <cell r="G1487">
            <v>11</v>
          </cell>
          <cell r="H1487">
            <v>1981</v>
          </cell>
          <cell r="I1487">
            <v>1979</v>
          </cell>
          <cell r="J1487">
            <v>27968</v>
          </cell>
          <cell r="K1487">
            <v>0</v>
          </cell>
          <cell r="L1487">
            <v>45</v>
          </cell>
          <cell r="M1487">
            <v>23</v>
          </cell>
          <cell r="N1487">
            <v>65</v>
          </cell>
          <cell r="O1487">
            <v>22</v>
          </cell>
          <cell r="P1487">
            <v>20</v>
          </cell>
          <cell r="Q1487">
            <v>42</v>
          </cell>
          <cell r="R1487">
            <v>0</v>
          </cell>
          <cell r="S1487">
            <v>0</v>
          </cell>
          <cell r="T1487">
            <v>73511.333773963299</v>
          </cell>
          <cell r="U1487">
            <v>7351.1334869367502</v>
          </cell>
          <cell r="V1487">
            <v>6712.3211002349799</v>
          </cell>
          <cell r="W1487">
            <v>6712.3211002349799</v>
          </cell>
          <cell r="X1487">
            <v>2.00000032782554E-2</v>
          </cell>
          <cell r="Y1487">
            <v>92603</v>
          </cell>
          <cell r="Z1487" t="str">
            <v>CERDA CUELLAR JESUS</v>
          </cell>
          <cell r="AA1487">
            <v>50</v>
          </cell>
          <cell r="AB1487">
            <v>27</v>
          </cell>
          <cell r="AC1487">
            <v>719.05754151416204</v>
          </cell>
          <cell r="AD1487">
            <v>166.724190304557</v>
          </cell>
          <cell r="AE1487">
            <v>223.84442393780699</v>
          </cell>
          <cell r="AF1487">
            <v>138.277085920649</v>
          </cell>
          <cell r="AG1487">
            <v>1965.8903391551801</v>
          </cell>
          <cell r="AH1487">
            <v>295.06825174806499</v>
          </cell>
          <cell r="AI1487">
            <v>0</v>
          </cell>
          <cell r="AJ1487">
            <v>223.84442393780699</v>
          </cell>
          <cell r="AK1487">
            <v>57</v>
          </cell>
          <cell r="AL1487">
            <v>34</v>
          </cell>
          <cell r="AM1487">
            <v>1385.2095843227901</v>
          </cell>
          <cell r="AN1487">
            <v>240.39468893530901</v>
          </cell>
          <cell r="AO1487">
            <v>738.31237798671498</v>
          </cell>
          <cell r="AP1487">
            <v>125.538802903869</v>
          </cell>
          <cell r="AQ1487">
            <v>3975.5870327464299</v>
          </cell>
          <cell r="AR1487">
            <v>723.23311261966796</v>
          </cell>
          <cell r="AS1487">
            <v>654</v>
          </cell>
          <cell r="AT1487">
            <v>738.31237798671498</v>
          </cell>
          <cell r="AU1487">
            <v>60</v>
          </cell>
          <cell r="AV1487">
            <v>37</v>
          </cell>
          <cell r="AW1487">
            <v>23512.4529643395</v>
          </cell>
          <cell r="AX1487">
            <v>280.66267215336001</v>
          </cell>
          <cell r="AY1487">
            <v>1073.8286670044599</v>
          </cell>
          <cell r="AZ1487">
            <v>119.32921189411501</v>
          </cell>
          <cell r="BA1487">
            <v>5230.6550144074299</v>
          </cell>
          <cell r="BB1487">
            <v>898.22094957246804</v>
          </cell>
          <cell r="BC1487">
            <v>2079.6378707538602</v>
          </cell>
          <cell r="BD1487">
            <v>1073.8286670044599</v>
          </cell>
          <cell r="BE1487">
            <v>65</v>
          </cell>
          <cell r="BF1487">
            <v>42</v>
          </cell>
          <cell r="BG1487">
            <v>32717.9908366952</v>
          </cell>
          <cell r="BH1487">
            <v>364.91300852457402</v>
          </cell>
          <cell r="BI1487">
            <v>1884.7365160220099</v>
          </cell>
          <cell r="BJ1487">
            <v>108.30379389116101</v>
          </cell>
          <cell r="BK1487">
            <v>8154.6564802806197</v>
          </cell>
          <cell r="BL1487">
            <v>1313.0667387451599</v>
          </cell>
          <cell r="BM1487">
            <v>654</v>
          </cell>
          <cell r="BN1487">
            <v>1884.7365160220099</v>
          </cell>
          <cell r="BO1487">
            <v>50</v>
          </cell>
          <cell r="BP1487">
            <v>27</v>
          </cell>
          <cell r="BQ1487">
            <v>719.05754151416204</v>
          </cell>
          <cell r="BR1487">
            <v>166.724190304557</v>
          </cell>
          <cell r="BS1487">
            <v>223.84442393780699</v>
          </cell>
          <cell r="BT1487">
            <v>138.277085920649</v>
          </cell>
          <cell r="BU1487">
            <v>1965.8903391551801</v>
          </cell>
          <cell r="BV1487">
            <v>295.06825174806499</v>
          </cell>
          <cell r="BW1487">
            <v>0</v>
          </cell>
          <cell r="BX1487">
            <v>223.84442393780699</v>
          </cell>
          <cell r="BY1487">
            <v>55</v>
          </cell>
          <cell r="BZ1487">
            <v>32</v>
          </cell>
          <cell r="CA1487">
            <v>1157.87143818302</v>
          </cell>
          <cell r="CB1487">
            <v>216.82661594587199</v>
          </cell>
          <cell r="CC1487">
            <v>559.11355664431596</v>
          </cell>
          <cell r="CD1487">
            <v>129.441217697128</v>
          </cell>
          <cell r="CE1487">
            <v>3289.3767472945701</v>
          </cell>
          <cell r="CF1487">
            <v>628.66077351367096</v>
          </cell>
          <cell r="CG1487">
            <v>0</v>
          </cell>
          <cell r="CH1487">
            <v>559.11355664431596</v>
          </cell>
          <cell r="CI1487">
            <v>60</v>
          </cell>
          <cell r="CJ1487">
            <v>37</v>
          </cell>
          <cell r="CK1487">
            <v>23512.4529643395</v>
          </cell>
          <cell r="CL1487">
            <v>280.66267215336001</v>
          </cell>
          <cell r="CM1487">
            <v>1073.8286670044599</v>
          </cell>
          <cell r="CN1487">
            <v>119.32921189411501</v>
          </cell>
          <cell r="CO1487">
            <v>5230.6550144074299</v>
          </cell>
          <cell r="CP1487">
            <v>898.22094957246804</v>
          </cell>
          <cell r="CQ1487">
            <v>2079.6378707538602</v>
          </cell>
          <cell r="CR1487">
            <v>1073.8286670044599</v>
          </cell>
          <cell r="CS1487">
            <v>65</v>
          </cell>
          <cell r="CT1487">
            <v>42</v>
          </cell>
          <cell r="CU1487">
            <v>32717.9908366952</v>
          </cell>
          <cell r="CV1487">
            <v>364.91300852457402</v>
          </cell>
          <cell r="CW1487">
            <v>1884.7365160220099</v>
          </cell>
          <cell r="CX1487">
            <v>108.30379389116101</v>
          </cell>
          <cell r="CY1487">
            <v>8154.6564802806197</v>
          </cell>
          <cell r="CZ1487">
            <v>1313.0667387451599</v>
          </cell>
          <cell r="DA1487">
            <v>654</v>
          </cell>
          <cell r="DB1487">
            <v>1884.7365160220099</v>
          </cell>
          <cell r="DC1487" t="str">
            <v>Técnica Industrial</v>
          </cell>
        </row>
        <row r="1488">
          <cell r="A1488">
            <v>1487</v>
          </cell>
          <cell r="B1488" t="str">
            <v>VILLARREAL HERNANDEZ ROGELIO</v>
          </cell>
          <cell r="C1488">
            <v>8</v>
          </cell>
          <cell r="D1488">
            <v>9</v>
          </cell>
          <cell r="E1488">
            <v>1947</v>
          </cell>
          <cell r="F1488">
            <v>16</v>
          </cell>
          <cell r="G1488">
            <v>2</v>
          </cell>
          <cell r="H1488">
            <v>1980</v>
          </cell>
          <cell r="I1488">
            <v>1966</v>
          </cell>
          <cell r="J1488">
            <v>27798</v>
          </cell>
          <cell r="K1488">
            <v>0</v>
          </cell>
          <cell r="L1488">
            <v>56</v>
          </cell>
          <cell r="M1488">
            <v>32</v>
          </cell>
          <cell r="N1488">
            <v>65</v>
          </cell>
          <cell r="O1488">
            <v>24</v>
          </cell>
          <cell r="P1488">
            <v>9</v>
          </cell>
          <cell r="Q1488">
            <v>33</v>
          </cell>
          <cell r="R1488">
            <v>0</v>
          </cell>
          <cell r="S1488">
            <v>0</v>
          </cell>
          <cell r="T1488">
            <v>44663.013939222401</v>
          </cell>
          <cell r="U1488">
            <v>4466.3014604753198</v>
          </cell>
          <cell r="V1488">
            <v>6671.5210935473397</v>
          </cell>
          <cell r="W1488">
            <v>6671.5210935473397</v>
          </cell>
          <cell r="X1488">
            <v>2.00000032782554E-2</v>
          </cell>
          <cell r="Y1488">
            <v>19842</v>
          </cell>
          <cell r="Z1488" t="str">
            <v>VILLARREAL HERNANDEZ ROGELIO</v>
          </cell>
          <cell r="AA1488">
            <v>56</v>
          </cell>
          <cell r="AB1488">
            <v>24</v>
          </cell>
          <cell r="AC1488">
            <v>474.11638500636701</v>
          </cell>
          <cell r="AD1488">
            <v>166.047299398191</v>
          </cell>
          <cell r="AE1488">
            <v>0</v>
          </cell>
          <cell r="AF1488">
            <v>127.51592744941701</v>
          </cell>
          <cell r="AG1488">
            <v>1201.8070922448201</v>
          </cell>
          <cell r="AH1488">
            <v>29.530505216700199</v>
          </cell>
          <cell r="AI1488">
            <v>0</v>
          </cell>
          <cell r="AJ1488">
            <v>0</v>
          </cell>
          <cell r="AK1488">
            <v>57</v>
          </cell>
          <cell r="AL1488">
            <v>25</v>
          </cell>
          <cell r="AM1488">
            <v>538.30512526996404</v>
          </cell>
          <cell r="AN1488">
            <v>176.760800687727</v>
          </cell>
          <cell r="AO1488">
            <v>46.102834987017502</v>
          </cell>
          <cell r="AP1488">
            <v>125.538802903869</v>
          </cell>
          <cell r="AQ1488">
            <v>1393.73058807288</v>
          </cell>
          <cell r="AR1488">
            <v>303.29293517941602</v>
          </cell>
          <cell r="AS1488">
            <v>654</v>
          </cell>
          <cell r="AT1488">
            <v>46.102834987017502</v>
          </cell>
          <cell r="AU1488">
            <v>60</v>
          </cell>
          <cell r="AV1488">
            <v>28</v>
          </cell>
          <cell r="AW1488">
            <v>22178.062733574901</v>
          </cell>
          <cell r="AX1488">
            <v>212.393373521461</v>
          </cell>
          <cell r="AY1488">
            <v>213.183937012326</v>
          </cell>
          <cell r="AZ1488">
            <v>119.32921189411501</v>
          </cell>
          <cell r="BA1488">
            <v>2072.4984296533498</v>
          </cell>
          <cell r="BB1488">
            <v>376.67532567571698</v>
          </cell>
          <cell r="BC1488">
            <v>654</v>
          </cell>
          <cell r="BD1488">
            <v>213.183937012326</v>
          </cell>
          <cell r="BE1488">
            <v>65</v>
          </cell>
          <cell r="BF1488">
            <v>33</v>
          </cell>
          <cell r="BG1488">
            <v>32338.286575919799</v>
          </cell>
          <cell r="BH1488">
            <v>286.71736384073699</v>
          </cell>
          <cell r="BI1488">
            <v>624.68625781789797</v>
          </cell>
          <cell r="BJ1488">
            <v>108.30379389116101</v>
          </cell>
          <cell r="BK1488">
            <v>3663.8616684035001</v>
          </cell>
          <cell r="BL1488">
            <v>550.64384958534197</v>
          </cell>
          <cell r="BM1488">
            <v>654</v>
          </cell>
          <cell r="BN1488">
            <v>624.68625781789797</v>
          </cell>
          <cell r="BO1488">
            <v>61</v>
          </cell>
          <cell r="BP1488">
            <v>29</v>
          </cell>
          <cell r="BQ1488">
            <v>25223.3378940691</v>
          </cell>
          <cell r="BR1488">
            <v>225.61294860636201</v>
          </cell>
          <cell r="BS1488">
            <v>280.30419928268799</v>
          </cell>
          <cell r="BT1488">
            <v>117.175840448746</v>
          </cell>
          <cell r="BU1488">
            <v>2338.7372844676802</v>
          </cell>
          <cell r="BV1488">
            <v>405.63886953479999</v>
          </cell>
          <cell r="BW1488">
            <v>654</v>
          </cell>
          <cell r="BX1488">
            <v>280.30419928268799</v>
          </cell>
          <cell r="BY1488">
            <v>65</v>
          </cell>
          <cell r="BZ1488">
            <v>33</v>
          </cell>
          <cell r="CA1488">
            <v>32338.286575919799</v>
          </cell>
          <cell r="CB1488">
            <v>286.71736384073699</v>
          </cell>
          <cell r="CC1488">
            <v>624.68625781789797</v>
          </cell>
          <cell r="CD1488">
            <v>108.30379389116101</v>
          </cell>
          <cell r="CE1488">
            <v>3663.8616684035001</v>
          </cell>
          <cell r="CF1488">
            <v>550.64384958534197</v>
          </cell>
          <cell r="CG1488">
            <v>654</v>
          </cell>
          <cell r="CH1488">
            <v>624.68625781789797</v>
          </cell>
          <cell r="CI1488">
            <v>65</v>
          </cell>
          <cell r="CJ1488">
            <v>33</v>
          </cell>
          <cell r="CK1488">
            <v>32338.286575919799</v>
          </cell>
          <cell r="CL1488">
            <v>286.71736384073699</v>
          </cell>
          <cell r="CM1488">
            <v>624.68625781789797</v>
          </cell>
          <cell r="CN1488">
            <v>108.30379389116101</v>
          </cell>
          <cell r="CO1488">
            <v>3663.8616684035001</v>
          </cell>
          <cell r="CP1488">
            <v>550.64384958534197</v>
          </cell>
          <cell r="CQ1488">
            <v>654</v>
          </cell>
          <cell r="CR1488">
            <v>624.68625781789797</v>
          </cell>
          <cell r="CS1488">
            <v>65</v>
          </cell>
          <cell r="CT1488">
            <v>33</v>
          </cell>
          <cell r="CU1488">
            <v>32338.286575919799</v>
          </cell>
          <cell r="CV1488">
            <v>286.71736384073699</v>
          </cell>
          <cell r="CW1488">
            <v>624.68625781789797</v>
          </cell>
          <cell r="CX1488">
            <v>108.30379389116101</v>
          </cell>
          <cell r="CY1488">
            <v>3663.8616684035001</v>
          </cell>
          <cell r="CZ1488">
            <v>550.64384958534197</v>
          </cell>
          <cell r="DA1488">
            <v>654</v>
          </cell>
          <cell r="DB1488">
            <v>624.68625781789797</v>
          </cell>
          <cell r="DC1488" t="str">
            <v>Técnica Industrial</v>
          </cell>
        </row>
        <row r="1489">
          <cell r="A1489">
            <v>1488</v>
          </cell>
          <cell r="B1489" t="str">
            <v>FLORES LEAL JOSE NATIVIDAD</v>
          </cell>
          <cell r="C1489">
            <v>20</v>
          </cell>
          <cell r="D1489">
            <v>1</v>
          </cell>
          <cell r="E1489">
            <v>1960</v>
          </cell>
          <cell r="F1489">
            <v>22</v>
          </cell>
          <cell r="G1489">
            <v>5</v>
          </cell>
          <cell r="H1489">
            <v>1980</v>
          </cell>
          <cell r="I1489">
            <v>1977</v>
          </cell>
          <cell r="J1489">
            <v>27621</v>
          </cell>
          <cell r="K1489">
            <v>0</v>
          </cell>
          <cell r="L1489">
            <v>44</v>
          </cell>
          <cell r="M1489">
            <v>20</v>
          </cell>
          <cell r="N1489">
            <v>65</v>
          </cell>
          <cell r="O1489">
            <v>24</v>
          </cell>
          <cell r="P1489">
            <v>21</v>
          </cell>
          <cell r="Q1489">
            <v>45</v>
          </cell>
          <cell r="R1489">
            <v>0</v>
          </cell>
          <cell r="S1489">
            <v>0</v>
          </cell>
          <cell r="T1489">
            <v>41315.476268111102</v>
          </cell>
          <cell r="U1489">
            <v>4131.5476883759602</v>
          </cell>
          <cell r="V1489">
            <v>6629.0410865843296</v>
          </cell>
          <cell r="W1489">
            <v>6629.0410865843296</v>
          </cell>
          <cell r="X1489">
            <v>2.00000032782554E-2</v>
          </cell>
          <cell r="Y1489">
            <v>90266</v>
          </cell>
          <cell r="Z1489" t="str">
            <v>FLORES LEAL JOSE NATIVIDAD</v>
          </cell>
          <cell r="AA1489">
            <v>50</v>
          </cell>
          <cell r="AB1489">
            <v>30</v>
          </cell>
          <cell r="AC1489">
            <v>774.40425079868396</v>
          </cell>
          <cell r="AD1489">
            <v>185.249100338397</v>
          </cell>
          <cell r="AE1489">
            <v>272.128117915026</v>
          </cell>
          <cell r="AF1489">
            <v>138.277085920649</v>
          </cell>
          <cell r="AG1489">
            <v>2146.1917628371398</v>
          </cell>
          <cell r="AH1489">
            <v>198.50955378248699</v>
          </cell>
          <cell r="AI1489">
            <v>0</v>
          </cell>
          <cell r="AJ1489">
            <v>272.128117915026</v>
          </cell>
          <cell r="AK1489">
            <v>57</v>
          </cell>
          <cell r="AL1489">
            <v>37</v>
          </cell>
          <cell r="AM1489">
            <v>1468.32486902645</v>
          </cell>
          <cell r="AN1489">
            <v>261.60598501783602</v>
          </cell>
          <cell r="AO1489">
            <v>811.41897454140098</v>
          </cell>
          <cell r="AP1489">
            <v>125.538802903869</v>
          </cell>
          <cell r="AQ1489">
            <v>4246.13304924145</v>
          </cell>
          <cell r="AR1489">
            <v>426.80161611912001</v>
          </cell>
          <cell r="AS1489">
            <v>654</v>
          </cell>
          <cell r="AT1489">
            <v>811.41897454140098</v>
          </cell>
          <cell r="AU1489">
            <v>60</v>
          </cell>
          <cell r="AV1489">
            <v>40</v>
          </cell>
          <cell r="AW1489">
            <v>26144.240135278102</v>
          </cell>
          <cell r="AX1489">
            <v>303.41910503065901</v>
          </cell>
          <cell r="AY1489">
            <v>1162.6771450905601</v>
          </cell>
          <cell r="AZ1489">
            <v>119.32921189411501</v>
          </cell>
          <cell r="BA1489">
            <v>5556.9282201919996</v>
          </cell>
          <cell r="BB1489">
            <v>530.06720270450603</v>
          </cell>
          <cell r="BC1489">
            <v>1069.64291109188</v>
          </cell>
          <cell r="BD1489">
            <v>1162.6771450905601</v>
          </cell>
          <cell r="BE1489">
            <v>65</v>
          </cell>
          <cell r="BF1489">
            <v>45</v>
          </cell>
          <cell r="BG1489">
            <v>34684.773883334798</v>
          </cell>
          <cell r="BH1489">
            <v>390.97822341918697</v>
          </cell>
          <cell r="BI1489">
            <v>2010.7122124694399</v>
          </cell>
          <cell r="BJ1489">
            <v>108.30379389116101</v>
          </cell>
          <cell r="BK1489">
            <v>8609.5172769581004</v>
          </cell>
          <cell r="BL1489">
            <v>774.88018232291404</v>
          </cell>
          <cell r="BM1489">
            <v>654</v>
          </cell>
          <cell r="BN1489">
            <v>2010.7122124694399</v>
          </cell>
          <cell r="BO1489">
            <v>49</v>
          </cell>
          <cell r="BP1489">
            <v>29</v>
          </cell>
          <cell r="BQ1489">
            <v>701.30428213659104</v>
          </cell>
          <cell r="BR1489">
            <v>176.14457320413899</v>
          </cell>
          <cell r="BS1489">
            <v>217.450631452214</v>
          </cell>
          <cell r="BT1489">
            <v>139.886312103054</v>
          </cell>
          <cell r="BU1489">
            <v>1925.1878029254799</v>
          </cell>
          <cell r="BV1489">
            <v>163.12380478342601</v>
          </cell>
          <cell r="BW1489">
            <v>0</v>
          </cell>
          <cell r="BX1489">
            <v>217.450631452214</v>
          </cell>
          <cell r="BY1489">
            <v>54</v>
          </cell>
          <cell r="BZ1489">
            <v>34</v>
          </cell>
          <cell r="CA1489">
            <v>1126.0690004733101</v>
          </cell>
          <cell r="CB1489">
            <v>225.811263630383</v>
          </cell>
          <cell r="CC1489">
            <v>541.23025888118298</v>
          </cell>
          <cell r="CD1489">
            <v>131.31196280709599</v>
          </cell>
          <cell r="CE1489">
            <v>3210.00024595589</v>
          </cell>
          <cell r="CF1489">
            <v>346.32103742323301</v>
          </cell>
          <cell r="CG1489">
            <v>0</v>
          </cell>
          <cell r="CH1489">
            <v>541.23025888118298</v>
          </cell>
          <cell r="CI1489">
            <v>59</v>
          </cell>
          <cell r="CJ1489">
            <v>39</v>
          </cell>
          <cell r="CK1489">
            <v>1745.12987946971</v>
          </cell>
          <cell r="CL1489">
            <v>288.71823872838098</v>
          </cell>
          <cell r="CM1489">
            <v>1034.99833356573</v>
          </cell>
          <cell r="CN1489">
            <v>121.443448095658</v>
          </cell>
          <cell r="CO1489">
            <v>5084.5703536565397</v>
          </cell>
          <cell r="CP1489">
            <v>492.68383721661502</v>
          </cell>
          <cell r="CQ1489">
            <v>654</v>
          </cell>
          <cell r="CR1489">
            <v>1034.99833356573</v>
          </cell>
          <cell r="CS1489">
            <v>64</v>
          </cell>
          <cell r="CT1489">
            <v>44</v>
          </cell>
          <cell r="CU1489">
            <v>32620.8797318873</v>
          </cell>
          <cell r="CV1489">
            <v>371.36729277220297</v>
          </cell>
          <cell r="CW1489">
            <v>1808.1711716299801</v>
          </cell>
          <cell r="CX1489">
            <v>110.54842518842101</v>
          </cell>
          <cell r="CY1489">
            <v>7890.8264867084799</v>
          </cell>
          <cell r="CZ1489">
            <v>716.89602878081405</v>
          </cell>
          <cell r="DA1489">
            <v>654</v>
          </cell>
          <cell r="DB1489">
            <v>1808.1711716299801</v>
          </cell>
          <cell r="DC1489" t="str">
            <v>Técnica Industrial</v>
          </cell>
        </row>
        <row r="1490">
          <cell r="A1490">
            <v>1489</v>
          </cell>
          <cell r="B1490" t="str">
            <v>CASTRO LEAL JUAN ALBERTO</v>
          </cell>
          <cell r="C1490">
            <v>10</v>
          </cell>
          <cell r="D1490">
            <v>12</v>
          </cell>
          <cell r="E1490">
            <v>1958</v>
          </cell>
          <cell r="F1490">
            <v>5</v>
          </cell>
          <cell r="G1490">
            <v>3</v>
          </cell>
          <cell r="H1490">
            <v>1984</v>
          </cell>
          <cell r="I1490">
            <v>1981</v>
          </cell>
          <cell r="J1490">
            <v>27490</v>
          </cell>
          <cell r="K1490">
            <v>0</v>
          </cell>
          <cell r="L1490">
            <v>45</v>
          </cell>
          <cell r="M1490">
            <v>25</v>
          </cell>
          <cell r="N1490">
            <v>65</v>
          </cell>
          <cell r="O1490">
            <v>20</v>
          </cell>
          <cell r="P1490">
            <v>20</v>
          </cell>
          <cell r="Q1490">
            <v>40</v>
          </cell>
          <cell r="R1490">
            <v>0</v>
          </cell>
          <cell r="S1490">
            <v>0</v>
          </cell>
          <cell r="T1490">
            <v>51139.393545414103</v>
          </cell>
          <cell r="U1490">
            <v>5113.9394307450402</v>
          </cell>
          <cell r="V1490">
            <v>6597.6010814309102</v>
          </cell>
          <cell r="W1490">
            <v>6597.6010814309102</v>
          </cell>
          <cell r="X1490">
            <v>2.00000032782554E-2</v>
          </cell>
          <cell r="Y1490">
            <v>93685</v>
          </cell>
          <cell r="Z1490" t="str">
            <v>CASTRO LEAL JUAN ALBERTO</v>
          </cell>
          <cell r="AA1490">
            <v>50</v>
          </cell>
          <cell r="AB1490">
            <v>25</v>
          </cell>
          <cell r="AC1490">
            <v>706.76814606320795</v>
          </cell>
          <cell r="AD1490">
            <v>154.37425028199701</v>
          </cell>
          <cell r="AE1490">
            <v>220.01871333228101</v>
          </cell>
          <cell r="AF1490">
            <v>138.277085920649</v>
          </cell>
          <cell r="AG1490">
            <v>1942.94685715788</v>
          </cell>
          <cell r="AH1490">
            <v>205.269188277361</v>
          </cell>
          <cell r="AI1490">
            <v>0</v>
          </cell>
          <cell r="AJ1490">
            <v>220.01871333228101</v>
          </cell>
          <cell r="AK1490">
            <v>57</v>
          </cell>
          <cell r="AL1490">
            <v>32</v>
          </cell>
          <cell r="AM1490">
            <v>1361.5350390322001</v>
          </cell>
          <cell r="AN1490">
            <v>226.25382488029101</v>
          </cell>
          <cell r="AO1490">
            <v>725.69392877558005</v>
          </cell>
          <cell r="AP1490">
            <v>125.538802903869</v>
          </cell>
          <cell r="AQ1490">
            <v>3924.8396398357499</v>
          </cell>
          <cell r="AR1490">
            <v>503.12926776194598</v>
          </cell>
          <cell r="AS1490">
            <v>654</v>
          </cell>
          <cell r="AT1490">
            <v>725.69392877558005</v>
          </cell>
          <cell r="AU1490">
            <v>60</v>
          </cell>
          <cell r="AV1490">
            <v>35</v>
          </cell>
          <cell r="AW1490">
            <v>22848.795329079701</v>
          </cell>
          <cell r="AX1490">
            <v>265.49171690182698</v>
          </cell>
          <cell r="AY1490">
            <v>1055.47593054756</v>
          </cell>
          <cell r="AZ1490">
            <v>119.32921189411501</v>
          </cell>
          <cell r="BA1490">
            <v>5162.51473042201</v>
          </cell>
          <cell r="BB1490">
            <v>624.86249697542598</v>
          </cell>
          <cell r="BC1490">
            <v>1007.95436441685</v>
          </cell>
          <cell r="BD1490">
            <v>1055.47593054756</v>
          </cell>
          <cell r="BE1490">
            <v>65</v>
          </cell>
          <cell r="BF1490">
            <v>40</v>
          </cell>
          <cell r="BG1490">
            <v>32670.683402624101</v>
          </cell>
          <cell r="BH1490">
            <v>347.53619859483302</v>
          </cell>
          <cell r="BI1490">
            <v>1852.52460584295</v>
          </cell>
          <cell r="BJ1490">
            <v>108.30379389116101</v>
          </cell>
          <cell r="BK1490">
            <v>8045.9375421577697</v>
          </cell>
          <cell r="BL1490">
            <v>913.456941143726</v>
          </cell>
          <cell r="BM1490">
            <v>654</v>
          </cell>
          <cell r="BN1490">
            <v>1852.52460584295</v>
          </cell>
          <cell r="BO1490">
            <v>50</v>
          </cell>
          <cell r="BP1490">
            <v>25</v>
          </cell>
          <cell r="BQ1490">
            <v>706.76814606320795</v>
          </cell>
          <cell r="BR1490">
            <v>154.37425028199701</v>
          </cell>
          <cell r="BS1490">
            <v>220.01871333228101</v>
          </cell>
          <cell r="BT1490">
            <v>138.277085920649</v>
          </cell>
          <cell r="BU1490">
            <v>1942.94685715788</v>
          </cell>
          <cell r="BV1490">
            <v>205.269188277361</v>
          </cell>
          <cell r="BW1490">
            <v>0</v>
          </cell>
          <cell r="BX1490">
            <v>220.01871333228101</v>
          </cell>
          <cell r="BY1490">
            <v>55</v>
          </cell>
          <cell r="BZ1490">
            <v>30</v>
          </cell>
          <cell r="CA1490">
            <v>1138.0822076816501</v>
          </cell>
          <cell r="CB1490">
            <v>203.27495244925501</v>
          </cell>
          <cell r="CC1490">
            <v>549.55778292559296</v>
          </cell>
          <cell r="CD1490">
            <v>129.441217697128</v>
          </cell>
          <cell r="CE1490">
            <v>3248.1305121598698</v>
          </cell>
          <cell r="CF1490">
            <v>437.33843327060799</v>
          </cell>
          <cell r="CG1490">
            <v>0</v>
          </cell>
          <cell r="CH1490">
            <v>549.55778292559296</v>
          </cell>
          <cell r="CI1490">
            <v>60</v>
          </cell>
          <cell r="CJ1490">
            <v>35</v>
          </cell>
          <cell r="CK1490">
            <v>22848.795329079701</v>
          </cell>
          <cell r="CL1490">
            <v>265.49171690182698</v>
          </cell>
          <cell r="CM1490">
            <v>1055.47593054756</v>
          </cell>
          <cell r="CN1490">
            <v>119.32921189411501</v>
          </cell>
          <cell r="CO1490">
            <v>5162.51473042201</v>
          </cell>
          <cell r="CP1490">
            <v>624.86249697542598</v>
          </cell>
          <cell r="CQ1490">
            <v>1007.95436441685</v>
          </cell>
          <cell r="CR1490">
            <v>1055.47593054756</v>
          </cell>
          <cell r="CS1490">
            <v>65</v>
          </cell>
          <cell r="CT1490">
            <v>40</v>
          </cell>
          <cell r="CU1490">
            <v>32670.683402624101</v>
          </cell>
          <cell r="CV1490">
            <v>347.53619859483302</v>
          </cell>
          <cell r="CW1490">
            <v>1852.52460584295</v>
          </cell>
          <cell r="CX1490">
            <v>108.30379389116101</v>
          </cell>
          <cell r="CY1490">
            <v>8045.9375421577697</v>
          </cell>
          <cell r="CZ1490">
            <v>913.456941143726</v>
          </cell>
          <cell r="DA1490">
            <v>654</v>
          </cell>
          <cell r="DB1490">
            <v>1852.52460584295</v>
          </cell>
          <cell r="DC1490" t="str">
            <v>Técnica Industrial</v>
          </cell>
        </row>
        <row r="1491">
          <cell r="A1491">
            <v>1490</v>
          </cell>
          <cell r="B1491" t="str">
            <v>MENDOZA MEZA JESUS ELOY</v>
          </cell>
          <cell r="C1491">
            <v>14</v>
          </cell>
          <cell r="D1491">
            <v>4</v>
          </cell>
          <cell r="E1491">
            <v>1961</v>
          </cell>
          <cell r="F1491">
            <v>16</v>
          </cell>
          <cell r="G1491">
            <v>3</v>
          </cell>
          <cell r="H1491">
            <v>1981</v>
          </cell>
          <cell r="I1491">
            <v>1981</v>
          </cell>
          <cell r="J1491">
            <v>27000</v>
          </cell>
          <cell r="K1491">
            <v>0</v>
          </cell>
          <cell r="L1491">
            <v>43</v>
          </cell>
          <cell r="M1491">
            <v>20</v>
          </cell>
          <cell r="N1491">
            <v>65</v>
          </cell>
          <cell r="O1491">
            <v>23</v>
          </cell>
          <cell r="P1491">
            <v>22</v>
          </cell>
          <cell r="Q1491">
            <v>45</v>
          </cell>
          <cell r="R1491">
            <v>0</v>
          </cell>
          <cell r="S1491">
            <v>0</v>
          </cell>
          <cell r="T1491">
            <v>80248.914535796401</v>
          </cell>
          <cell r="U1491">
            <v>8024.8915731598399</v>
          </cell>
          <cell r="V1491">
            <v>6480.0010621547699</v>
          </cell>
          <cell r="W1491">
            <v>6480.0010621547699</v>
          </cell>
          <cell r="X1491">
            <v>2.00000032782554E-2</v>
          </cell>
          <cell r="Y1491">
            <v>91862</v>
          </cell>
          <cell r="Z1491" t="str">
            <v>MENDOZA MEZA JESUS ELOY</v>
          </cell>
          <cell r="AA1491">
            <v>50</v>
          </cell>
          <cell r="AB1491">
            <v>30</v>
          </cell>
          <cell r="AC1491">
            <v>822.95771308560597</v>
          </cell>
          <cell r="AD1491">
            <v>185.249100338397</v>
          </cell>
          <cell r="AE1491">
            <v>318.41849238507399</v>
          </cell>
          <cell r="AF1491">
            <v>138.277085920649</v>
          </cell>
          <cell r="AG1491">
            <v>2314.4855237042002</v>
          </cell>
          <cell r="AH1491">
            <v>452.208915103143</v>
          </cell>
          <cell r="AI1491">
            <v>0</v>
          </cell>
          <cell r="AJ1491">
            <v>318.41849238507399</v>
          </cell>
          <cell r="AK1491">
            <v>57</v>
          </cell>
          <cell r="AL1491">
            <v>37</v>
          </cell>
          <cell r="AM1491">
            <v>1538.26131565223</v>
          </cell>
          <cell r="AN1491">
            <v>261.60598501783602</v>
          </cell>
          <cell r="AO1491">
            <v>877.61409743991101</v>
          </cell>
          <cell r="AP1491">
            <v>125.538802903869</v>
          </cell>
          <cell r="AQ1491">
            <v>4489.37499433005</v>
          </cell>
          <cell r="AR1491">
            <v>870.44585203255701</v>
          </cell>
          <cell r="AS1491">
            <v>654</v>
          </cell>
          <cell r="AT1491">
            <v>877.61409743991101</v>
          </cell>
          <cell r="AU1491">
            <v>60</v>
          </cell>
          <cell r="AV1491">
            <v>40</v>
          </cell>
          <cell r="AW1491">
            <v>24328.698214246298</v>
          </cell>
          <cell r="AX1491">
            <v>303.41910503065901</v>
          </cell>
          <cell r="AY1491">
            <v>1241.4049713039001</v>
          </cell>
          <cell r="AZ1491">
            <v>119.32921189411501</v>
          </cell>
          <cell r="BA1491">
            <v>5846.3243849549599</v>
          </cell>
          <cell r="BB1491">
            <v>1081.0521339822201</v>
          </cell>
          <cell r="BC1491">
            <v>2225.22083142666</v>
          </cell>
          <cell r="BD1491">
            <v>1241.4049713039001</v>
          </cell>
          <cell r="BE1491">
            <v>65</v>
          </cell>
          <cell r="BF1491">
            <v>45</v>
          </cell>
          <cell r="BG1491">
            <v>32971.222022839604</v>
          </cell>
          <cell r="BH1491">
            <v>390.97822341918697</v>
          </cell>
          <cell r="BI1491">
            <v>2118.8074138388502</v>
          </cell>
          <cell r="BJ1491">
            <v>108.30379389116101</v>
          </cell>
          <cell r="BK1491">
            <v>9005.1584316908902</v>
          </cell>
          <cell r="BL1491">
            <v>1580.3390030673199</v>
          </cell>
          <cell r="BM1491">
            <v>654</v>
          </cell>
          <cell r="BN1491">
            <v>2118.8074138388502</v>
          </cell>
          <cell r="BO1491">
            <v>48</v>
          </cell>
          <cell r="BP1491">
            <v>28</v>
          </cell>
          <cell r="BQ1491">
            <v>677.34961946911301</v>
          </cell>
          <cell r="BR1491">
            <v>167.398790332597</v>
          </cell>
          <cell r="BS1491">
            <v>209.22234375464799</v>
          </cell>
          <cell r="BT1491">
            <v>141.4411318228</v>
          </cell>
          <cell r="BU1491">
            <v>1872.1947354849599</v>
          </cell>
          <cell r="BV1491">
            <v>311.86509348324398</v>
          </cell>
          <cell r="BW1491">
            <v>0</v>
          </cell>
          <cell r="BX1491">
            <v>209.22234375464799</v>
          </cell>
          <cell r="BY1491">
            <v>53</v>
          </cell>
          <cell r="BZ1491">
            <v>33</v>
          </cell>
          <cell r="CA1491">
            <v>1084.6396979808601</v>
          </cell>
          <cell r="CB1491">
            <v>214.98862813370101</v>
          </cell>
          <cell r="CC1491">
            <v>518.96887142180503</v>
          </cell>
          <cell r="CD1491">
            <v>133.13052957061299</v>
          </cell>
          <cell r="CE1491">
            <v>3109.7709453858602</v>
          </cell>
          <cell r="CF1491">
            <v>659.84229486423396</v>
          </cell>
          <cell r="CG1491">
            <v>0</v>
          </cell>
          <cell r="CH1491">
            <v>518.96887142180503</v>
          </cell>
          <cell r="CI1491">
            <v>58</v>
          </cell>
          <cell r="CJ1491">
            <v>38</v>
          </cell>
          <cell r="CK1491">
            <v>1675.24545199371</v>
          </cell>
          <cell r="CL1491">
            <v>274.80575298141798</v>
          </cell>
          <cell r="CM1491">
            <v>988.31784492341103</v>
          </cell>
          <cell r="CN1491">
            <v>123.513223747184</v>
          </cell>
          <cell r="CO1491">
            <v>4906.1859207545804</v>
          </cell>
          <cell r="CP1491">
            <v>934.81857145302695</v>
          </cell>
          <cell r="CQ1491">
            <v>654</v>
          </cell>
          <cell r="CR1491">
            <v>988.31784492341103</v>
          </cell>
          <cell r="CS1491">
            <v>63</v>
          </cell>
          <cell r="CT1491">
            <v>43</v>
          </cell>
          <cell r="CU1491">
            <v>31645.121543575598</v>
          </cell>
          <cell r="CV1491">
            <v>352.87901548059</v>
          </cell>
          <cell r="CW1491">
            <v>1718.5822366687401</v>
          </cell>
          <cell r="CX1491">
            <v>112.778423651799</v>
          </cell>
          <cell r="CY1491">
            <v>7579.4567123630804</v>
          </cell>
          <cell r="CZ1491">
            <v>1353.90746367977</v>
          </cell>
          <cell r="DA1491">
            <v>654</v>
          </cell>
          <cell r="DB1491">
            <v>1718.5822366687401</v>
          </cell>
          <cell r="DC1491" t="str">
            <v>Técnica Industrial</v>
          </cell>
        </row>
        <row r="1492">
          <cell r="A1492">
            <v>1491</v>
          </cell>
          <cell r="B1492" t="str">
            <v>RIOS NORDHAUSEN OLEGARIO</v>
          </cell>
          <cell r="C1492">
            <v>13</v>
          </cell>
          <cell r="D1492">
            <v>4</v>
          </cell>
          <cell r="E1492">
            <v>1952</v>
          </cell>
          <cell r="F1492">
            <v>23</v>
          </cell>
          <cell r="G1492">
            <v>11</v>
          </cell>
          <cell r="H1492">
            <v>1979</v>
          </cell>
          <cell r="I1492">
            <v>1971</v>
          </cell>
          <cell r="J1492">
            <v>26969</v>
          </cell>
          <cell r="K1492">
            <v>0</v>
          </cell>
          <cell r="L1492">
            <v>52</v>
          </cell>
          <cell r="M1492">
            <v>28</v>
          </cell>
          <cell r="N1492">
            <v>65</v>
          </cell>
          <cell r="O1492">
            <v>24</v>
          </cell>
          <cell r="P1492">
            <v>13</v>
          </cell>
          <cell r="Q1492">
            <v>37</v>
          </cell>
          <cell r="R1492">
            <v>0</v>
          </cell>
          <cell r="S1492">
            <v>0</v>
          </cell>
          <cell r="T1492">
            <v>32735.426048653098</v>
          </cell>
          <cell r="U1492">
            <v>3273.5426536448899</v>
          </cell>
          <cell r="V1492">
            <v>6472.5610609352498</v>
          </cell>
          <cell r="W1492">
            <v>6472.5610609352498</v>
          </cell>
          <cell r="X1492">
            <v>2.00000032782554E-2</v>
          </cell>
          <cell r="Y1492">
            <v>19571</v>
          </cell>
          <cell r="Z1492" t="str">
            <v>RIOS NORDHAUSEN OLEGARIO</v>
          </cell>
          <cell r="AA1492">
            <v>52</v>
          </cell>
          <cell r="AB1492">
            <v>24</v>
          </cell>
          <cell r="AC1492">
            <v>433.06997224769901</v>
          </cell>
          <cell r="AD1492">
            <v>153.48349260350099</v>
          </cell>
          <cell r="AE1492">
            <v>0</v>
          </cell>
          <cell r="AF1492">
            <v>134.89731544489001</v>
          </cell>
          <cell r="AG1492">
            <v>1111.2360339100101</v>
          </cell>
          <cell r="AH1492">
            <v>20.0064809373388</v>
          </cell>
          <cell r="AI1492">
            <v>0</v>
          </cell>
          <cell r="AJ1492">
            <v>0</v>
          </cell>
          <cell r="AK1492">
            <v>57</v>
          </cell>
          <cell r="AL1492">
            <v>29</v>
          </cell>
          <cell r="AM1492">
            <v>769.04896593754995</v>
          </cell>
          <cell r="AN1492">
            <v>205.04252879776399</v>
          </cell>
          <cell r="AO1492">
            <v>247.150114975718</v>
          </cell>
          <cell r="AP1492">
            <v>125.538802903869</v>
          </cell>
          <cell r="AQ1492">
            <v>2126.3927093361799</v>
          </cell>
          <cell r="AR1492">
            <v>238.92791341660401</v>
          </cell>
          <cell r="AS1492">
            <v>654</v>
          </cell>
          <cell r="AT1492">
            <v>247.150114975718</v>
          </cell>
          <cell r="AU1492">
            <v>60</v>
          </cell>
          <cell r="AV1492">
            <v>32</v>
          </cell>
          <cell r="AW1492">
            <v>23338.424994507099</v>
          </cell>
          <cell r="AX1492">
            <v>242.735284024527</v>
          </cell>
          <cell r="AY1492">
            <v>458.22496156377201</v>
          </cell>
          <cell r="AZ1492">
            <v>119.32921189411501</v>
          </cell>
          <cell r="BA1492">
            <v>2957.4892722847899</v>
          </cell>
          <cell r="BB1492">
            <v>296.737045806818</v>
          </cell>
          <cell r="BC1492">
            <v>654</v>
          </cell>
          <cell r="BD1492">
            <v>458.22496156377201</v>
          </cell>
          <cell r="BE1492">
            <v>65</v>
          </cell>
          <cell r="BF1492">
            <v>37</v>
          </cell>
          <cell r="BG1492">
            <v>31635.060050162901</v>
          </cell>
          <cell r="BH1492">
            <v>321.47098370022002</v>
          </cell>
          <cell r="BI1492">
            <v>973.56448957929001</v>
          </cell>
          <cell r="BJ1492">
            <v>108.30379389116101</v>
          </cell>
          <cell r="BK1492">
            <v>4900.4339171075499</v>
          </cell>
          <cell r="BL1492">
            <v>433.78585768667398</v>
          </cell>
          <cell r="BM1492">
            <v>654</v>
          </cell>
          <cell r="BN1492">
            <v>973.56448957929001</v>
          </cell>
          <cell r="BO1492">
            <v>57</v>
          </cell>
          <cell r="BP1492">
            <v>29</v>
          </cell>
          <cell r="BQ1492">
            <v>769.04896593754995</v>
          </cell>
          <cell r="BR1492">
            <v>205.04252879776399</v>
          </cell>
          <cell r="BS1492">
            <v>247.150114975718</v>
          </cell>
          <cell r="BT1492">
            <v>125.538802903869</v>
          </cell>
          <cell r="BU1492">
            <v>2126.3927093361799</v>
          </cell>
          <cell r="BV1492">
            <v>238.92791341660401</v>
          </cell>
          <cell r="BW1492">
            <v>654</v>
          </cell>
          <cell r="BX1492">
            <v>247.150114975718</v>
          </cell>
          <cell r="BY1492">
            <v>62</v>
          </cell>
          <cell r="BZ1492">
            <v>34</v>
          </cell>
          <cell r="CA1492">
            <v>28026.529364395101</v>
          </cell>
          <cell r="CB1492">
            <v>271.54253265439002</v>
          </cell>
          <cell r="CC1492">
            <v>635.47693788189804</v>
          </cell>
          <cell r="CD1492">
            <v>114.98984813055699</v>
          </cell>
          <cell r="CE1492">
            <v>3636.9887811038402</v>
          </cell>
          <cell r="CF1492">
            <v>344.450153837502</v>
          </cell>
          <cell r="CG1492">
            <v>654</v>
          </cell>
          <cell r="CH1492">
            <v>635.47693788189804</v>
          </cell>
          <cell r="CI1492">
            <v>65</v>
          </cell>
          <cell r="CJ1492">
            <v>37</v>
          </cell>
          <cell r="CK1492">
            <v>31635.060050162901</v>
          </cell>
          <cell r="CL1492">
            <v>321.47098370022002</v>
          </cell>
          <cell r="CM1492">
            <v>973.56448957929001</v>
          </cell>
          <cell r="CN1492">
            <v>108.30379389116101</v>
          </cell>
          <cell r="CO1492">
            <v>4900.4339171075499</v>
          </cell>
          <cell r="CP1492">
            <v>433.78585768667398</v>
          </cell>
          <cell r="CQ1492">
            <v>654</v>
          </cell>
          <cell r="CR1492">
            <v>973.56448957929001</v>
          </cell>
          <cell r="CS1492">
            <v>65</v>
          </cell>
          <cell r="CT1492">
            <v>37</v>
          </cell>
          <cell r="CU1492">
            <v>31635.060050162901</v>
          </cell>
          <cell r="CV1492">
            <v>321.47098370022002</v>
          </cell>
          <cell r="CW1492">
            <v>973.56448957929001</v>
          </cell>
          <cell r="CX1492">
            <v>108.30379389116101</v>
          </cell>
          <cell r="CY1492">
            <v>4900.4339171075499</v>
          </cell>
          <cell r="CZ1492">
            <v>433.78585768667398</v>
          </cell>
          <cell r="DA1492">
            <v>654</v>
          </cell>
          <cell r="DB1492">
            <v>973.56448957929001</v>
          </cell>
          <cell r="DC1492" t="str">
            <v>Técnica Industrial</v>
          </cell>
        </row>
        <row r="1493">
          <cell r="A1493">
            <v>1492</v>
          </cell>
          <cell r="B1493" t="str">
            <v>LANKENAU SADA RODRIGO</v>
          </cell>
          <cell r="C1493">
            <v>19</v>
          </cell>
          <cell r="D1493">
            <v>10</v>
          </cell>
          <cell r="E1493">
            <v>1952</v>
          </cell>
          <cell r="F1493">
            <v>21</v>
          </cell>
          <cell r="G1493">
            <v>7</v>
          </cell>
          <cell r="H1493">
            <v>1977</v>
          </cell>
          <cell r="I1493">
            <v>1969</v>
          </cell>
          <cell r="J1493">
            <v>26849</v>
          </cell>
          <cell r="K1493">
            <v>0</v>
          </cell>
          <cell r="L1493">
            <v>51</v>
          </cell>
          <cell r="M1493">
            <v>25</v>
          </cell>
          <cell r="N1493">
            <v>65</v>
          </cell>
          <cell r="O1493">
            <v>26</v>
          </cell>
          <cell r="P1493">
            <v>14</v>
          </cell>
          <cell r="Q1493">
            <v>40</v>
          </cell>
          <cell r="R1493">
            <v>0</v>
          </cell>
          <cell r="S1493">
            <v>0</v>
          </cell>
          <cell r="T1493">
            <v>31428.026439484998</v>
          </cell>
          <cell r="U1493">
            <v>3142.8026907799099</v>
          </cell>
          <cell r="V1493">
            <v>6443.7610562145701</v>
          </cell>
          <cell r="W1493">
            <v>6443.7610562145701</v>
          </cell>
          <cell r="X1493">
            <v>2.00000032782554E-2</v>
          </cell>
          <cell r="Y1493">
            <v>17614</v>
          </cell>
          <cell r="Z1493" t="str">
            <v>LANKENAU SADA RODRIGO</v>
          </cell>
          <cell r="AA1493">
            <v>51</v>
          </cell>
          <cell r="AB1493">
            <v>26</v>
          </cell>
          <cell r="AC1493">
            <v>425.32674457858502</v>
          </cell>
          <cell r="AD1493">
            <v>163.330595298567</v>
          </cell>
          <cell r="AE1493">
            <v>0</v>
          </cell>
          <cell r="AF1493">
            <v>136.613567241656</v>
          </cell>
          <cell r="AG1493">
            <v>1093.3506441684899</v>
          </cell>
          <cell r="AH1493">
            <v>18.867466272311699</v>
          </cell>
          <cell r="AI1493">
            <v>0</v>
          </cell>
          <cell r="AJ1493">
            <v>0</v>
          </cell>
          <cell r="AK1493">
            <v>57</v>
          </cell>
          <cell r="AL1493">
            <v>32</v>
          </cell>
          <cell r="AM1493">
            <v>834.91705934298602</v>
          </cell>
          <cell r="AN1493">
            <v>226.25382488029101</v>
          </cell>
          <cell r="AO1493">
            <v>302.88185479940398</v>
          </cell>
          <cell r="AP1493">
            <v>125.538802903869</v>
          </cell>
          <cell r="AQ1493">
            <v>2332.9534801046598</v>
          </cell>
          <cell r="AR1493">
            <v>236.607664566191</v>
          </cell>
          <cell r="AS1493">
            <v>654</v>
          </cell>
          <cell r="AT1493">
            <v>302.88185479940398</v>
          </cell>
          <cell r="AU1493">
            <v>60</v>
          </cell>
          <cell r="AV1493">
            <v>35</v>
          </cell>
          <cell r="AW1493">
            <v>25367.013467718702</v>
          </cell>
          <cell r="AX1493">
            <v>265.49171690182698</v>
          </cell>
          <cell r="AY1493">
            <v>526.76800795179497</v>
          </cell>
          <cell r="AZ1493">
            <v>119.32921189411501</v>
          </cell>
          <cell r="BA1493">
            <v>3208.44955206952</v>
          </cell>
          <cell r="BB1493">
            <v>293.855407660975</v>
          </cell>
          <cell r="BC1493">
            <v>654</v>
          </cell>
          <cell r="BD1493">
            <v>526.76800795179497</v>
          </cell>
          <cell r="BE1493">
            <v>65</v>
          </cell>
          <cell r="BF1493">
            <v>40</v>
          </cell>
          <cell r="BG1493">
            <v>33574.835729507598</v>
          </cell>
          <cell r="BH1493">
            <v>347.53619859483302</v>
          </cell>
          <cell r="BI1493">
            <v>1072.4129716985301</v>
          </cell>
          <cell r="BJ1493">
            <v>108.30379389116101</v>
          </cell>
          <cell r="BK1493">
            <v>5253.9626335584398</v>
          </cell>
          <cell r="BL1493">
            <v>429.57332712366798</v>
          </cell>
          <cell r="BM1493">
            <v>654</v>
          </cell>
          <cell r="BN1493">
            <v>1072.4129716985301</v>
          </cell>
          <cell r="BO1493">
            <v>56</v>
          </cell>
          <cell r="BP1493">
            <v>31</v>
          </cell>
          <cell r="BQ1493">
            <v>752.95509871762101</v>
          </cell>
          <cell r="BR1493">
            <v>214.47776172266299</v>
          </cell>
          <cell r="BS1493">
            <v>240.76797369663001</v>
          </cell>
          <cell r="BT1493">
            <v>127.51592744941701</v>
          </cell>
          <cell r="BU1493">
            <v>2084.7181884742499</v>
          </cell>
          <cell r="BV1493">
            <v>141.341924171019</v>
          </cell>
          <cell r="BW1493">
            <v>0</v>
          </cell>
          <cell r="BX1493">
            <v>240.76797369663001</v>
          </cell>
          <cell r="BY1493">
            <v>61</v>
          </cell>
          <cell r="BZ1493">
            <v>36</v>
          </cell>
          <cell r="CA1493">
            <v>27771.356734501602</v>
          </cell>
          <cell r="CB1493">
            <v>280.07124654582901</v>
          </cell>
          <cell r="CC1493">
            <v>616.26875297850404</v>
          </cell>
          <cell r="CD1493">
            <v>117.175840448746</v>
          </cell>
          <cell r="CE1493">
            <v>3551.2881768030802</v>
          </cell>
          <cell r="CF1493">
            <v>316.45071297530399</v>
          </cell>
          <cell r="CG1493">
            <v>654</v>
          </cell>
          <cell r="CH1493">
            <v>616.26875297850404</v>
          </cell>
          <cell r="CI1493">
            <v>65</v>
          </cell>
          <cell r="CJ1493">
            <v>40</v>
          </cell>
          <cell r="CK1493">
            <v>33574.835729507598</v>
          </cell>
          <cell r="CL1493">
            <v>347.53619859483302</v>
          </cell>
          <cell r="CM1493">
            <v>1072.4129716985301</v>
          </cell>
          <cell r="CN1493">
            <v>108.30379389116101</v>
          </cell>
          <cell r="CO1493">
            <v>5253.9626335584398</v>
          </cell>
          <cell r="CP1493">
            <v>429.57332712366798</v>
          </cell>
          <cell r="CQ1493">
            <v>654</v>
          </cell>
          <cell r="CR1493">
            <v>1072.4129716985301</v>
          </cell>
          <cell r="CS1493">
            <v>65</v>
          </cell>
          <cell r="CT1493">
            <v>40</v>
          </cell>
          <cell r="CU1493">
            <v>33574.835729507598</v>
          </cell>
          <cell r="CV1493">
            <v>347.53619859483302</v>
          </cell>
          <cell r="CW1493">
            <v>1072.4129716985301</v>
          </cell>
          <cell r="CX1493">
            <v>108.30379389116101</v>
          </cell>
          <cell r="CY1493">
            <v>5253.9626335584398</v>
          </cell>
          <cell r="CZ1493">
            <v>429.57332712366798</v>
          </cell>
          <cell r="DA1493">
            <v>654</v>
          </cell>
          <cell r="DB1493">
            <v>1072.4129716985301</v>
          </cell>
          <cell r="DC1493" t="str">
            <v>Técnica Industrial</v>
          </cell>
        </row>
        <row r="1494">
          <cell r="A1494">
            <v>1493</v>
          </cell>
          <cell r="B1494" t="str">
            <v>GUERRA ZAMBRANO JESUS ALEJANDRO</v>
          </cell>
          <cell r="C1494">
            <v>10</v>
          </cell>
          <cell r="D1494">
            <v>7</v>
          </cell>
          <cell r="E1494">
            <v>1961</v>
          </cell>
          <cell r="F1494">
            <v>1</v>
          </cell>
          <cell r="G1494">
            <v>10</v>
          </cell>
          <cell r="H1494">
            <v>1999</v>
          </cell>
          <cell r="I1494">
            <v>1978</v>
          </cell>
          <cell r="J1494">
            <v>26672</v>
          </cell>
          <cell r="K1494">
            <v>0</v>
          </cell>
          <cell r="L1494">
            <v>42</v>
          </cell>
          <cell r="M1494">
            <v>38</v>
          </cell>
          <cell r="N1494">
            <v>65</v>
          </cell>
          <cell r="O1494">
            <v>4</v>
          </cell>
          <cell r="P1494">
            <v>23</v>
          </cell>
          <cell r="Q1494">
            <v>27</v>
          </cell>
          <cell r="R1494">
            <v>0</v>
          </cell>
          <cell r="S1494">
            <v>0</v>
          </cell>
          <cell r="T1494">
            <v>5019.13583681416</v>
          </cell>
          <cell r="U1494">
            <v>501.91359116051098</v>
          </cell>
          <cell r="V1494">
            <v>6401.28104925155</v>
          </cell>
          <cell r="W1494">
            <v>6401.28104925155</v>
          </cell>
          <cell r="X1494">
            <v>2.00000032782554E-2</v>
          </cell>
          <cell r="Y1494">
            <v>18419</v>
          </cell>
          <cell r="Z1494" t="str">
            <v>GUERRA ZAMBRANO JESUS ALEJANDRO</v>
          </cell>
          <cell r="AA1494">
            <v>50</v>
          </cell>
          <cell r="AB1494">
            <v>12</v>
          </cell>
          <cell r="AC1494">
            <v>881.38140193975005</v>
          </cell>
          <cell r="AD1494">
            <v>0</v>
          </cell>
          <cell r="AE1494">
            <v>368.910840169506</v>
          </cell>
          <cell r="AF1494">
            <v>138.277085920649</v>
          </cell>
          <cell r="AG1494">
            <v>2504.9700922607899</v>
          </cell>
          <cell r="AH1494">
            <v>32.659255589053998</v>
          </cell>
          <cell r="AI1494">
            <v>0</v>
          </cell>
          <cell r="AJ1494">
            <v>368.910840169506</v>
          </cell>
          <cell r="AK1494">
            <v>57</v>
          </cell>
          <cell r="AL1494">
            <v>19</v>
          </cell>
          <cell r="AM1494">
            <v>1626.35737631806</v>
          </cell>
          <cell r="AN1494">
            <v>134.338208522673</v>
          </cell>
          <cell r="AO1494">
            <v>954.53576097073005</v>
          </cell>
          <cell r="AP1494">
            <v>125.538802903869</v>
          </cell>
          <cell r="AQ1494">
            <v>4776.4073814187104</v>
          </cell>
          <cell r="AR1494">
            <v>57.163767638073502</v>
          </cell>
          <cell r="AS1494">
            <v>654</v>
          </cell>
          <cell r="AT1494">
            <v>954.53576097073005</v>
          </cell>
          <cell r="AU1494">
            <v>60</v>
          </cell>
          <cell r="AV1494">
            <v>22</v>
          </cell>
          <cell r="AW1494">
            <v>26333.765865609301</v>
          </cell>
          <cell r="AX1494">
            <v>166.880507766862</v>
          </cell>
          <cell r="AY1494">
            <v>1335.0981672866301</v>
          </cell>
          <cell r="AZ1494">
            <v>119.32921189411501</v>
          </cell>
          <cell r="BA1494">
            <v>6192.9928132646401</v>
          </cell>
          <cell r="BB1494">
            <v>70.994666523256697</v>
          </cell>
          <cell r="BC1494">
            <v>654</v>
          </cell>
          <cell r="BD1494">
            <v>1335.0981672866301</v>
          </cell>
          <cell r="BE1494">
            <v>65</v>
          </cell>
          <cell r="BF1494">
            <v>27</v>
          </cell>
          <cell r="BG1494">
            <v>34946.900930668497</v>
          </cell>
          <cell r="BH1494">
            <v>234.586934051512</v>
          </cell>
          <cell r="BI1494">
            <v>2252.0793619124302</v>
          </cell>
          <cell r="BJ1494">
            <v>108.30379389116101</v>
          </cell>
          <cell r="BK1494">
            <v>9489.4668509305193</v>
          </cell>
          <cell r="BL1494">
            <v>103.783746398215</v>
          </cell>
          <cell r="BM1494">
            <v>654</v>
          </cell>
          <cell r="BN1494">
            <v>2252.0793619124302</v>
          </cell>
          <cell r="BO1494">
            <v>47</v>
          </cell>
          <cell r="BP1494">
            <v>9</v>
          </cell>
          <cell r="BQ1494">
            <v>661.44737990861495</v>
          </cell>
          <cell r="BR1494">
            <v>0</v>
          </cell>
          <cell r="BS1494">
            <v>203.55818174784599</v>
          </cell>
          <cell r="BT1494">
            <v>142.943841944665</v>
          </cell>
          <cell r="BU1494">
            <v>1835.0597348941501</v>
          </cell>
          <cell r="BV1494">
            <v>19.210789797534801</v>
          </cell>
          <cell r="BW1494">
            <v>0</v>
          </cell>
          <cell r="BX1494">
            <v>203.55818174784599</v>
          </cell>
          <cell r="BY1494">
            <v>52</v>
          </cell>
          <cell r="BZ1494">
            <v>14</v>
          </cell>
          <cell r="CA1494">
            <v>1056.4075912154999</v>
          </cell>
          <cell r="CB1494">
            <v>0</v>
          </cell>
          <cell r="CC1494">
            <v>503.247968859455</v>
          </cell>
          <cell r="CD1494">
            <v>134.89731544489001</v>
          </cell>
          <cell r="CE1494">
            <v>3038.3466830979501</v>
          </cell>
          <cell r="CF1494">
            <v>40.5115466874635</v>
          </cell>
          <cell r="CG1494">
            <v>0</v>
          </cell>
          <cell r="CH1494">
            <v>503.247968859455</v>
          </cell>
          <cell r="CI1494">
            <v>57</v>
          </cell>
          <cell r="CJ1494">
            <v>19</v>
          </cell>
          <cell r="CK1494">
            <v>1626.35737631806</v>
          </cell>
          <cell r="CL1494">
            <v>134.338208522673</v>
          </cell>
          <cell r="CM1494">
            <v>954.53576097073005</v>
          </cell>
          <cell r="CN1494">
            <v>125.538802903869</v>
          </cell>
          <cell r="CO1494">
            <v>4776.4073814187104</v>
          </cell>
          <cell r="CP1494">
            <v>57.163767638073502</v>
          </cell>
          <cell r="CQ1494">
            <v>654</v>
          </cell>
          <cell r="CR1494">
            <v>954.53576097073005</v>
          </cell>
          <cell r="CS1494">
            <v>62</v>
          </cell>
          <cell r="CT1494">
            <v>24</v>
          </cell>
          <cell r="CU1494">
            <v>31379.025744984701</v>
          </cell>
          <cell r="CV1494">
            <v>191.677081873687</v>
          </cell>
          <cell r="CW1494">
            <v>1652.20422011239</v>
          </cell>
          <cell r="CX1494">
            <v>114.98984813055699</v>
          </cell>
          <cell r="CY1494">
            <v>7347.9756836756596</v>
          </cell>
          <cell r="CZ1494">
            <v>82.410080410041203</v>
          </cell>
          <cell r="DA1494">
            <v>654</v>
          </cell>
          <cell r="DB1494">
            <v>1652.20422011239</v>
          </cell>
          <cell r="DC1494" t="str">
            <v>Técnica Industrial</v>
          </cell>
        </row>
        <row r="1495">
          <cell r="A1495">
            <v>1494</v>
          </cell>
          <cell r="B1495" t="str">
            <v>LOZANO DE LA PENA VICTOR FRANCISCO</v>
          </cell>
          <cell r="C1495">
            <v>9</v>
          </cell>
          <cell r="D1495">
            <v>12</v>
          </cell>
          <cell r="E1495">
            <v>1968</v>
          </cell>
          <cell r="F1495">
            <v>17</v>
          </cell>
          <cell r="G1495">
            <v>8</v>
          </cell>
          <cell r="H1495">
            <v>1987</v>
          </cell>
          <cell r="I1495">
            <v>1987</v>
          </cell>
          <cell r="J1495">
            <v>26460</v>
          </cell>
          <cell r="K1495">
            <v>0</v>
          </cell>
          <cell r="L1495">
            <v>35</v>
          </cell>
          <cell r="M1495">
            <v>19</v>
          </cell>
          <cell r="N1495">
            <v>65</v>
          </cell>
          <cell r="O1495">
            <v>16</v>
          </cell>
          <cell r="P1495">
            <v>30</v>
          </cell>
          <cell r="Q1495">
            <v>46</v>
          </cell>
          <cell r="R1495">
            <v>0</v>
          </cell>
          <cell r="S1495">
            <v>0</v>
          </cell>
          <cell r="T1495">
            <v>7670.1413868109403</v>
          </cell>
          <cell r="U1495">
            <v>767.01415011049505</v>
          </cell>
          <cell r="V1495">
            <v>6350.40104091167</v>
          </cell>
          <cell r="W1495">
            <v>6350.40104091167</v>
          </cell>
          <cell r="X1495">
            <v>2.00000032782554E-2</v>
          </cell>
          <cell r="Y1495">
            <v>93324</v>
          </cell>
          <cell r="Z1495" t="str">
            <v>LOZANO DE LA PENA VICTOR FRANCISCO</v>
          </cell>
          <cell r="AA1495">
            <v>50</v>
          </cell>
          <cell r="AB1495">
            <v>31</v>
          </cell>
          <cell r="AC1495">
            <v>1454.6662306626599</v>
          </cell>
          <cell r="AD1495">
            <v>191.42407034967599</v>
          </cell>
          <cell r="AE1495">
            <v>827.01871190918098</v>
          </cell>
          <cell r="AF1495">
            <v>138.277085920649</v>
          </cell>
          <cell r="AG1495">
            <v>4280.0748938492297</v>
          </cell>
          <cell r="AH1495">
            <v>76.292904704083796</v>
          </cell>
          <cell r="AI1495">
            <v>0</v>
          </cell>
          <cell r="AJ1495">
            <v>827.01871190918098</v>
          </cell>
          <cell r="AK1495">
            <v>57</v>
          </cell>
          <cell r="AL1495">
            <v>38</v>
          </cell>
          <cell r="AM1495">
            <v>2519.07411898803</v>
          </cell>
          <cell r="AN1495">
            <v>268.67641704534498</v>
          </cell>
          <cell r="AO1495">
            <v>1689.7538712379001</v>
          </cell>
          <cell r="AP1495">
            <v>125.538802903869</v>
          </cell>
          <cell r="AQ1495">
            <v>7540.1398859683504</v>
          </cell>
          <cell r="AR1495">
            <v>122.919377642131</v>
          </cell>
          <cell r="AS1495">
            <v>654</v>
          </cell>
          <cell r="AT1495">
            <v>1689.7538712379001</v>
          </cell>
          <cell r="AU1495">
            <v>60</v>
          </cell>
          <cell r="AV1495">
            <v>41</v>
          </cell>
          <cell r="AW1495">
            <v>26158.418978440801</v>
          </cell>
          <cell r="AX1495">
            <v>311.00458265642499</v>
          </cell>
          <cell r="AY1495">
            <v>2247.0147372205101</v>
          </cell>
          <cell r="AZ1495">
            <v>119.32921189411501</v>
          </cell>
          <cell r="BA1495">
            <v>9568.5878339415394</v>
          </cell>
          <cell r="BB1495">
            <v>152.659990506593</v>
          </cell>
          <cell r="BC1495">
            <v>654</v>
          </cell>
          <cell r="BD1495">
            <v>2247.0147372205101</v>
          </cell>
          <cell r="BE1495">
            <v>65</v>
          </cell>
          <cell r="BF1495">
            <v>46</v>
          </cell>
          <cell r="BG1495">
            <v>35026.831738952897</v>
          </cell>
          <cell r="BH1495">
            <v>399.66662838405801</v>
          </cell>
          <cell r="BI1495">
            <v>3582.77965829</v>
          </cell>
          <cell r="BJ1495">
            <v>108.30379389116101</v>
          </cell>
          <cell r="BK1495">
            <v>14279.6364394251</v>
          </cell>
          <cell r="BL1495">
            <v>223.16642243400099</v>
          </cell>
          <cell r="BM1495">
            <v>654</v>
          </cell>
          <cell r="BN1495">
            <v>3582.77965829</v>
          </cell>
          <cell r="BO1495">
            <v>40</v>
          </cell>
          <cell r="BP1495">
            <v>21</v>
          </cell>
          <cell r="BQ1495">
            <v>612.47414477878203</v>
          </cell>
          <cell r="BR1495">
            <v>112.97291765127601</v>
          </cell>
          <cell r="BS1495">
            <v>184.49937485666999</v>
          </cell>
          <cell r="BT1495">
            <v>151.957703606054</v>
          </cell>
          <cell r="BU1495">
            <v>1703.3570711805801</v>
          </cell>
          <cell r="BV1495">
            <v>26.822035532836399</v>
          </cell>
          <cell r="BW1495">
            <v>0</v>
          </cell>
          <cell r="BX1495">
            <v>184.49937485666999</v>
          </cell>
          <cell r="BY1495">
            <v>45</v>
          </cell>
          <cell r="BZ1495">
            <v>26</v>
          </cell>
          <cell r="CA1495">
            <v>963.19058061106705</v>
          </cell>
          <cell r="CB1495">
            <v>148.76909026023901</v>
          </cell>
          <cell r="CC1495">
            <v>446.68892973134098</v>
          </cell>
          <cell r="CD1495">
            <v>145.78992951573301</v>
          </cell>
          <cell r="CE1495">
            <v>2775.9690224106598</v>
          </cell>
          <cell r="CF1495">
            <v>55.391376761470703</v>
          </cell>
          <cell r="CG1495">
            <v>0</v>
          </cell>
          <cell r="CH1495">
            <v>446.68892973134098</v>
          </cell>
          <cell r="CI1495">
            <v>50</v>
          </cell>
          <cell r="CJ1495">
            <v>31</v>
          </cell>
          <cell r="CK1495">
            <v>1454.6662306626599</v>
          </cell>
          <cell r="CL1495">
            <v>191.42407034967599</v>
          </cell>
          <cell r="CM1495">
            <v>827.01871190918098</v>
          </cell>
          <cell r="CN1495">
            <v>138.277085920649</v>
          </cell>
          <cell r="CO1495">
            <v>4280.0748938492297</v>
          </cell>
          <cell r="CP1495">
            <v>76.292904704083796</v>
          </cell>
          <cell r="CQ1495">
            <v>0</v>
          </cell>
          <cell r="CR1495">
            <v>827.01871190918098</v>
          </cell>
          <cell r="CS1495">
            <v>55</v>
          </cell>
          <cell r="CT1495">
            <v>36</v>
          </cell>
          <cell r="CU1495">
            <v>2156.3632548171499</v>
          </cell>
          <cell r="CV1495">
            <v>243.92994293910601</v>
          </cell>
          <cell r="CW1495">
            <v>1390.59807644534</v>
          </cell>
          <cell r="CX1495">
            <v>129.441217697128</v>
          </cell>
          <cell r="CY1495">
            <v>6428.9206771846302</v>
          </cell>
          <cell r="CZ1495">
            <v>106.84603433505499</v>
          </cell>
          <cell r="DA1495">
            <v>0</v>
          </cell>
          <cell r="DB1495">
            <v>1390.59807644534</v>
          </cell>
          <cell r="DC1495" t="str">
            <v>Técnica Industrial</v>
          </cell>
        </row>
        <row r="1496">
          <cell r="A1496">
            <v>1495</v>
          </cell>
          <cell r="B1496" t="str">
            <v>VILCHIS RODRIGUEZ REYNALDO</v>
          </cell>
          <cell r="C1496">
            <v>6</v>
          </cell>
          <cell r="D1496">
            <v>1</v>
          </cell>
          <cell r="E1496">
            <v>1952</v>
          </cell>
          <cell r="F1496">
            <v>10</v>
          </cell>
          <cell r="G1496">
            <v>11</v>
          </cell>
          <cell r="H1496">
            <v>1980</v>
          </cell>
          <cell r="I1496">
            <v>1975</v>
          </cell>
          <cell r="J1496">
            <v>26120</v>
          </cell>
          <cell r="K1496">
            <v>0</v>
          </cell>
          <cell r="L1496">
            <v>52</v>
          </cell>
          <cell r="M1496">
            <v>29</v>
          </cell>
          <cell r="N1496">
            <v>65</v>
          </cell>
          <cell r="O1496">
            <v>23</v>
          </cell>
          <cell r="P1496">
            <v>13</v>
          </cell>
          <cell r="Q1496">
            <v>36</v>
          </cell>
          <cell r="R1496">
            <v>0</v>
          </cell>
          <cell r="S1496">
            <v>0</v>
          </cell>
          <cell r="T1496">
            <v>99164.934526559897</v>
          </cell>
          <cell r="U1496">
            <v>9916.4936004232604</v>
          </cell>
          <cell r="V1496">
            <v>6268.8010275363904</v>
          </cell>
          <cell r="W1496">
            <v>6268.8010275363904</v>
          </cell>
          <cell r="X1496">
            <v>2.00000032782554E-2</v>
          </cell>
          <cell r="Y1496">
            <v>92761</v>
          </cell>
          <cell r="Z1496" t="str">
            <v>VILCHIS RODRIGUEZ REYNALDO</v>
          </cell>
          <cell r="AA1496">
            <v>52</v>
          </cell>
          <cell r="AB1496">
            <v>23</v>
          </cell>
          <cell r="AC1496">
            <v>419.43668048968999</v>
          </cell>
          <cell r="AD1496">
            <v>147.08834707835501</v>
          </cell>
          <cell r="AE1496">
            <v>0</v>
          </cell>
          <cell r="AF1496">
            <v>134.89731544489001</v>
          </cell>
          <cell r="AG1496">
            <v>1089.98397978192</v>
          </cell>
          <cell r="AH1496">
            <v>60.605332257152703</v>
          </cell>
          <cell r="AI1496">
            <v>0</v>
          </cell>
          <cell r="AJ1496">
            <v>0</v>
          </cell>
          <cell r="AK1496">
            <v>57</v>
          </cell>
          <cell r="AL1496">
            <v>28</v>
          </cell>
          <cell r="AM1496">
            <v>744.83880781425796</v>
          </cell>
          <cell r="AN1496">
            <v>197.97209677025401</v>
          </cell>
          <cell r="AO1496">
            <v>239.369673737249</v>
          </cell>
          <cell r="AP1496">
            <v>125.538802903869</v>
          </cell>
          <cell r="AQ1496">
            <v>2079.0902789687002</v>
          </cell>
          <cell r="AR1496">
            <v>723.78073551665102</v>
          </cell>
          <cell r="AS1496">
            <v>654</v>
          </cell>
          <cell r="AT1496">
            <v>239.369673737249</v>
          </cell>
          <cell r="AU1496">
            <v>60</v>
          </cell>
          <cell r="AV1496">
            <v>31</v>
          </cell>
          <cell r="AW1496">
            <v>20779.6961657799</v>
          </cell>
          <cell r="AX1496">
            <v>235.149806398761</v>
          </cell>
          <cell r="AY1496">
            <v>443.79975125060997</v>
          </cell>
          <cell r="AZ1496">
            <v>119.32921189411501</v>
          </cell>
          <cell r="BA1496">
            <v>2888.81913974291</v>
          </cell>
          <cell r="BB1496">
            <v>898.90107102978595</v>
          </cell>
          <cell r="BC1496">
            <v>654</v>
          </cell>
          <cell r="BD1496">
            <v>443.79975125060997</v>
          </cell>
          <cell r="BE1496">
            <v>65</v>
          </cell>
          <cell r="BF1496">
            <v>36</v>
          </cell>
          <cell r="BG1496">
            <v>31582.013477122</v>
          </cell>
          <cell r="BH1496">
            <v>312.78257873534898</v>
          </cell>
          <cell r="BI1496">
            <v>942.916066438656</v>
          </cell>
          <cell r="BJ1496">
            <v>108.30379389116101</v>
          </cell>
          <cell r="BK1496">
            <v>4781.7127758810502</v>
          </cell>
          <cell r="BL1496">
            <v>1314.0609761478099</v>
          </cell>
          <cell r="BM1496">
            <v>654</v>
          </cell>
          <cell r="BN1496">
            <v>942.916066438656</v>
          </cell>
          <cell r="BO1496">
            <v>57</v>
          </cell>
          <cell r="BP1496">
            <v>28</v>
          </cell>
          <cell r="BQ1496">
            <v>744.83880781425796</v>
          </cell>
          <cell r="BR1496">
            <v>197.97209677025401</v>
          </cell>
          <cell r="BS1496">
            <v>239.369673737249</v>
          </cell>
          <cell r="BT1496">
            <v>125.538802903869</v>
          </cell>
          <cell r="BU1496">
            <v>2079.0902789687002</v>
          </cell>
          <cell r="BV1496">
            <v>723.78073551665102</v>
          </cell>
          <cell r="BW1496">
            <v>654</v>
          </cell>
          <cell r="BX1496">
            <v>239.369673737249</v>
          </cell>
          <cell r="BY1496">
            <v>62</v>
          </cell>
          <cell r="BZ1496">
            <v>33</v>
          </cell>
          <cell r="CA1496">
            <v>25117.547062191501</v>
          </cell>
          <cell r="CB1496">
            <v>263.55598757631901</v>
          </cell>
          <cell r="CC1496">
            <v>615.47172374684305</v>
          </cell>
          <cell r="CD1496">
            <v>114.98984813055699</v>
          </cell>
          <cell r="CE1496">
            <v>3550.8280232829402</v>
          </cell>
          <cell r="CF1496">
            <v>1043.4376717576299</v>
          </cell>
          <cell r="CG1496">
            <v>654</v>
          </cell>
          <cell r="CH1496">
            <v>615.47172374684305</v>
          </cell>
          <cell r="CI1496">
            <v>65</v>
          </cell>
          <cell r="CJ1496">
            <v>36</v>
          </cell>
          <cell r="CK1496">
            <v>31582.013477122</v>
          </cell>
          <cell r="CL1496">
            <v>312.78257873534898</v>
          </cell>
          <cell r="CM1496">
            <v>942.916066438656</v>
          </cell>
          <cell r="CN1496">
            <v>108.30379389116101</v>
          </cell>
          <cell r="CO1496">
            <v>4781.7127758810502</v>
          </cell>
          <cell r="CP1496">
            <v>1314.0609761478099</v>
          </cell>
          <cell r="CQ1496">
            <v>654</v>
          </cell>
          <cell r="CR1496">
            <v>942.916066438656</v>
          </cell>
          <cell r="CS1496">
            <v>65</v>
          </cell>
          <cell r="CT1496">
            <v>36</v>
          </cell>
          <cell r="CU1496">
            <v>31582.013477122</v>
          </cell>
          <cell r="CV1496">
            <v>312.78257873534898</v>
          </cell>
          <cell r="CW1496">
            <v>942.916066438656</v>
          </cell>
          <cell r="CX1496">
            <v>108.30379389116101</v>
          </cell>
          <cell r="CY1496">
            <v>4781.7127758810502</v>
          </cell>
          <cell r="CZ1496">
            <v>1314.0609761478099</v>
          </cell>
          <cell r="DA1496">
            <v>654</v>
          </cell>
          <cell r="DB1496">
            <v>942.916066438656</v>
          </cell>
          <cell r="DC1496" t="str">
            <v>Técnica Industrial</v>
          </cell>
        </row>
        <row r="1497">
          <cell r="A1497">
            <v>1496</v>
          </cell>
          <cell r="B1497" t="str">
            <v>ROMERO MALACARA JAIRO</v>
          </cell>
          <cell r="C1497">
            <v>18</v>
          </cell>
          <cell r="D1497">
            <v>12</v>
          </cell>
          <cell r="E1497">
            <v>1970</v>
          </cell>
          <cell r="F1497">
            <v>1</v>
          </cell>
          <cell r="G1497">
            <v>5</v>
          </cell>
          <cell r="H1497">
            <v>1997</v>
          </cell>
          <cell r="I1497">
            <v>1991</v>
          </cell>
          <cell r="J1497">
            <v>26050</v>
          </cell>
          <cell r="K1497">
            <v>0</v>
          </cell>
          <cell r="L1497">
            <v>33</v>
          </cell>
          <cell r="M1497">
            <v>26</v>
          </cell>
          <cell r="N1497">
            <v>65</v>
          </cell>
          <cell r="O1497">
            <v>7</v>
          </cell>
          <cell r="P1497">
            <v>32</v>
          </cell>
          <cell r="Q1497">
            <v>39</v>
          </cell>
          <cell r="R1497">
            <v>0</v>
          </cell>
          <cell r="S1497">
            <v>0</v>
          </cell>
          <cell r="T1497">
            <v>3383.4035989091399</v>
          </cell>
          <cell r="U1497">
            <v>338.34036493257798</v>
          </cell>
          <cell r="V1497">
            <v>6252.0010247826503</v>
          </cell>
          <cell r="W1497">
            <v>6252.0010247826503</v>
          </cell>
          <cell r="X1497">
            <v>2.00000032782554E-2</v>
          </cell>
          <cell r="Y1497">
            <v>62094</v>
          </cell>
          <cell r="Z1497" t="str">
            <v>ROMERO MALACARA JAIRO</v>
          </cell>
          <cell r="AA1497">
            <v>50</v>
          </cell>
          <cell r="AB1497">
            <v>24</v>
          </cell>
          <cell r="AC1497">
            <v>1634.52588970647</v>
          </cell>
          <cell r="AD1497">
            <v>148.199280270717</v>
          </cell>
          <cell r="AE1497">
            <v>975.01070723881696</v>
          </cell>
          <cell r="AF1497">
            <v>138.277085920649</v>
          </cell>
          <cell r="AG1497">
            <v>4853.7140541382696</v>
          </cell>
          <cell r="AH1497">
            <v>37.103357328389002</v>
          </cell>
          <cell r="AI1497">
            <v>0</v>
          </cell>
          <cell r="AJ1497">
            <v>975.01070723881696</v>
          </cell>
          <cell r="AK1497">
            <v>57</v>
          </cell>
          <cell r="AL1497">
            <v>31</v>
          </cell>
          <cell r="AM1497">
            <v>2795.92091925348</v>
          </cell>
          <cell r="AN1497">
            <v>219.18339285278199</v>
          </cell>
          <cell r="AO1497">
            <v>1922.6548901245801</v>
          </cell>
          <cell r="AP1497">
            <v>125.538802903869</v>
          </cell>
          <cell r="AQ1497">
            <v>8422.5884882736409</v>
          </cell>
          <cell r="AR1497">
            <v>59.779104263148902</v>
          </cell>
          <cell r="AS1497">
            <v>654</v>
          </cell>
          <cell r="AT1497">
            <v>1922.6548901245801</v>
          </cell>
          <cell r="AU1497">
            <v>60</v>
          </cell>
          <cell r="AV1497">
            <v>34</v>
          </cell>
          <cell r="AW1497">
            <v>25862.371697274699</v>
          </cell>
          <cell r="AX1497">
            <v>257.90623927605998</v>
          </cell>
          <cell r="AY1497">
            <v>2533.9668773364801</v>
          </cell>
          <cell r="AZ1497">
            <v>119.32921189411501</v>
          </cell>
          <cell r="BA1497">
            <v>10642.027426844499</v>
          </cell>
          <cell r="BB1497">
            <v>74.242789577686395</v>
          </cell>
          <cell r="BC1497">
            <v>654</v>
          </cell>
          <cell r="BD1497">
            <v>2533.9668773364801</v>
          </cell>
          <cell r="BE1497">
            <v>65</v>
          </cell>
          <cell r="BF1497">
            <v>39</v>
          </cell>
          <cell r="BG1497">
            <v>35142.871355052797</v>
          </cell>
          <cell r="BH1497">
            <v>338.84779362996198</v>
          </cell>
          <cell r="BI1497">
            <v>3997.6442932646801</v>
          </cell>
          <cell r="BJ1497">
            <v>108.30379389116101</v>
          </cell>
          <cell r="BK1497">
            <v>15794.3698730003</v>
          </cell>
          <cell r="BL1497">
            <v>108.532023921861</v>
          </cell>
          <cell r="BM1497">
            <v>654</v>
          </cell>
          <cell r="BN1497">
            <v>3997.6442932646801</v>
          </cell>
          <cell r="BO1497">
            <v>38</v>
          </cell>
          <cell r="BP1497">
            <v>12</v>
          </cell>
          <cell r="BQ1497">
            <v>593.16674963714001</v>
          </cell>
          <cell r="BR1497">
            <v>0</v>
          </cell>
          <cell r="BS1497">
            <v>177.85937453260601</v>
          </cell>
          <cell r="BT1497">
            <v>154.05571731844199</v>
          </cell>
          <cell r="BU1497">
            <v>1656.99147658833</v>
          </cell>
          <cell r="BV1497">
            <v>11.585269468528001</v>
          </cell>
          <cell r="BW1497">
            <v>0</v>
          </cell>
          <cell r="BX1497">
            <v>177.85937453260601</v>
          </cell>
          <cell r="BY1497">
            <v>43</v>
          </cell>
          <cell r="BZ1497">
            <v>17</v>
          </cell>
          <cell r="CA1497">
            <v>929.45947269026101</v>
          </cell>
          <cell r="CB1497">
            <v>94.746886951595002</v>
          </cell>
          <cell r="CC1497">
            <v>428.35098726190199</v>
          </cell>
          <cell r="CD1497">
            <v>148.41770408431901</v>
          </cell>
          <cell r="CE1497">
            <v>2688.8189233764201</v>
          </cell>
          <cell r="CF1497">
            <v>23.799579759024699</v>
          </cell>
          <cell r="CG1497">
            <v>0</v>
          </cell>
          <cell r="CH1497">
            <v>428.35098726190199</v>
          </cell>
          <cell r="CI1497">
            <v>48</v>
          </cell>
          <cell r="CJ1497">
            <v>22</v>
          </cell>
          <cell r="CK1497">
            <v>1397.42372285237</v>
          </cell>
          <cell r="CL1497">
            <v>131.527620975612</v>
          </cell>
          <cell r="CM1497">
            <v>788.30209541426404</v>
          </cell>
          <cell r="CN1497">
            <v>141.4411318228</v>
          </cell>
          <cell r="CO1497">
            <v>4125.5070694087799</v>
          </cell>
          <cell r="CP1497">
            <v>32.583223045646598</v>
          </cell>
          <cell r="CQ1497">
            <v>0</v>
          </cell>
          <cell r="CR1497">
            <v>788.30209541426404</v>
          </cell>
          <cell r="CS1497">
            <v>53</v>
          </cell>
          <cell r="CT1497">
            <v>27</v>
          </cell>
          <cell r="CU1497">
            <v>2059.9780636801902</v>
          </cell>
          <cell r="CV1497">
            <v>175.899786654846</v>
          </cell>
          <cell r="CW1497">
            <v>1316.3108870326901</v>
          </cell>
          <cell r="CX1497">
            <v>133.13052957061299</v>
          </cell>
          <cell r="CY1497">
            <v>6160.7686782635101</v>
          </cell>
          <cell r="CZ1497">
            <v>45.315607112122798</v>
          </cell>
          <cell r="DA1497">
            <v>0</v>
          </cell>
          <cell r="DB1497">
            <v>1316.3108870326901</v>
          </cell>
          <cell r="DC1497" t="str">
            <v>Técnica Industrial</v>
          </cell>
        </row>
        <row r="1498">
          <cell r="A1498">
            <v>1497</v>
          </cell>
          <cell r="B1498" t="str">
            <v>HINOJOSA ACEVEDO VICTOR MANUEL</v>
          </cell>
          <cell r="C1498">
            <v>23</v>
          </cell>
          <cell r="D1498">
            <v>10</v>
          </cell>
          <cell r="E1498">
            <v>1950</v>
          </cell>
          <cell r="F1498">
            <v>1</v>
          </cell>
          <cell r="G1498">
            <v>5</v>
          </cell>
          <cell r="H1498">
            <v>1999</v>
          </cell>
          <cell r="I1498">
            <v>1969</v>
          </cell>
          <cell r="J1498">
            <v>26037</v>
          </cell>
          <cell r="K1498">
            <v>0</v>
          </cell>
          <cell r="L1498">
            <v>53</v>
          </cell>
          <cell r="M1498">
            <v>48</v>
          </cell>
          <cell r="N1498">
            <v>65</v>
          </cell>
          <cell r="O1498">
            <v>5</v>
          </cell>
          <cell r="P1498">
            <v>12</v>
          </cell>
          <cell r="Q1498">
            <v>17</v>
          </cell>
          <cell r="R1498">
            <v>0</v>
          </cell>
          <cell r="S1498">
            <v>0</v>
          </cell>
          <cell r="T1498">
            <v>16158.918837534</v>
          </cell>
          <cell r="U1498">
            <v>1615.89190783206</v>
          </cell>
          <cell r="V1498">
            <v>6248.8810242712498</v>
          </cell>
          <cell r="W1498">
            <v>6248.8810242712498</v>
          </cell>
          <cell r="X1498">
            <v>2.00000032782554E-2</v>
          </cell>
          <cell r="Y1498">
            <v>91991</v>
          </cell>
          <cell r="Z1498" t="str">
            <v>HINOJOSA ACEVEDO VICTOR MANUEL</v>
          </cell>
          <cell r="AA1498">
            <v>53</v>
          </cell>
          <cell r="AB1498">
            <v>5</v>
          </cell>
          <cell r="AC1498">
            <v>424.06259620735398</v>
          </cell>
          <cell r="AD1498">
            <v>0</v>
          </cell>
          <cell r="AE1498">
            <v>0</v>
          </cell>
          <cell r="AF1498">
            <v>133.13052957061299</v>
          </cell>
          <cell r="AG1498">
            <v>1103.33767284995</v>
          </cell>
          <cell r="AH1498">
            <v>10.0604202714404</v>
          </cell>
          <cell r="AI1498">
            <v>0</v>
          </cell>
          <cell r="AJ1498">
            <v>0</v>
          </cell>
          <cell r="AK1498">
            <v>57</v>
          </cell>
          <cell r="AL1498">
            <v>9</v>
          </cell>
          <cell r="AM1498">
            <v>678.47723154754397</v>
          </cell>
          <cell r="AN1498">
            <v>63.633888247581901</v>
          </cell>
          <cell r="AO1498">
            <v>186.12079223927799</v>
          </cell>
          <cell r="AP1498">
            <v>125.538802903869</v>
          </cell>
          <cell r="AQ1498">
            <v>1876.4981801534</v>
          </cell>
          <cell r="AR1498">
            <v>114.923455466034</v>
          </cell>
          <cell r="AS1498">
            <v>654</v>
          </cell>
          <cell r="AT1498">
            <v>186.12079223927799</v>
          </cell>
          <cell r="AU1498">
            <v>60</v>
          </cell>
          <cell r="AV1498">
            <v>12</v>
          </cell>
          <cell r="AW1498">
            <v>24246.5703374853</v>
          </cell>
          <cell r="AX1498">
            <v>91.025731509197797</v>
          </cell>
          <cell r="AY1498">
            <v>377.20162636160899</v>
          </cell>
          <cell r="AZ1498">
            <v>119.32921189411501</v>
          </cell>
          <cell r="BA1498">
            <v>2640.1159771226598</v>
          </cell>
          <cell r="BB1498">
            <v>142.729437432623</v>
          </cell>
          <cell r="BC1498">
            <v>654</v>
          </cell>
          <cell r="BD1498">
            <v>377.20162636160899</v>
          </cell>
          <cell r="BE1498">
            <v>65</v>
          </cell>
          <cell r="BF1498">
            <v>17</v>
          </cell>
          <cell r="BG1498">
            <v>32558.872656608699</v>
          </cell>
          <cell r="BH1498">
            <v>147.70288440280399</v>
          </cell>
          <cell r="BI1498">
            <v>844.62474405003002</v>
          </cell>
          <cell r="BJ1498">
            <v>108.30379389116101</v>
          </cell>
          <cell r="BK1498">
            <v>4426.3295188844004</v>
          </cell>
          <cell r="BL1498">
            <v>208.649416406721</v>
          </cell>
          <cell r="BM1498">
            <v>654</v>
          </cell>
          <cell r="BN1498">
            <v>844.62474405003002</v>
          </cell>
          <cell r="BO1498">
            <v>58</v>
          </cell>
          <cell r="BP1498">
            <v>10</v>
          </cell>
          <cell r="BQ1498">
            <v>755.49980157277298</v>
          </cell>
          <cell r="BR1498">
            <v>72.317303416162801</v>
          </cell>
          <cell r="BS1498">
            <v>244.05246497858201</v>
          </cell>
          <cell r="BT1498">
            <v>123.513223747184</v>
          </cell>
          <cell r="BU1498">
            <v>2110.7642636665901</v>
          </cell>
          <cell r="BV1498">
            <v>123.422473913041</v>
          </cell>
          <cell r="BW1498">
            <v>654</v>
          </cell>
          <cell r="BX1498">
            <v>244.05246497858201</v>
          </cell>
          <cell r="BY1498">
            <v>63</v>
          </cell>
          <cell r="BZ1498">
            <v>15</v>
          </cell>
          <cell r="CA1498">
            <v>31200.806049607701</v>
          </cell>
          <cell r="CB1498">
            <v>123.097330981601</v>
          </cell>
          <cell r="CC1498">
            <v>630.41180030565999</v>
          </cell>
          <cell r="CD1498">
            <v>112.778423651799</v>
          </cell>
          <cell r="CE1498">
            <v>3618.8738884654599</v>
          </cell>
          <cell r="CF1498">
            <v>178.754053160235</v>
          </cell>
          <cell r="CG1498">
            <v>654</v>
          </cell>
          <cell r="CH1498">
            <v>630.41180030565999</v>
          </cell>
          <cell r="CI1498">
            <v>65</v>
          </cell>
          <cell r="CJ1498">
            <v>17</v>
          </cell>
          <cell r="CK1498">
            <v>32558.872656608699</v>
          </cell>
          <cell r="CL1498">
            <v>147.70288440280399</v>
          </cell>
          <cell r="CM1498">
            <v>844.62474405003002</v>
          </cell>
          <cell r="CN1498">
            <v>108.30379389116101</v>
          </cell>
          <cell r="CO1498">
            <v>4426.3295188844004</v>
          </cell>
          <cell r="CP1498">
            <v>208.649416406721</v>
          </cell>
          <cell r="CQ1498">
            <v>654</v>
          </cell>
          <cell r="CR1498">
            <v>844.62474405003002</v>
          </cell>
          <cell r="CS1498">
            <v>65</v>
          </cell>
          <cell r="CT1498">
            <v>17</v>
          </cell>
          <cell r="CU1498">
            <v>32558.872656608699</v>
          </cell>
          <cell r="CV1498">
            <v>147.70288440280399</v>
          </cell>
          <cell r="CW1498">
            <v>844.62474405003002</v>
          </cell>
          <cell r="CX1498">
            <v>108.30379389116101</v>
          </cell>
          <cell r="CY1498">
            <v>4426.3295188844004</v>
          </cell>
          <cell r="CZ1498">
            <v>208.649416406721</v>
          </cell>
          <cell r="DA1498">
            <v>654</v>
          </cell>
          <cell r="DB1498">
            <v>844.62474405003002</v>
          </cell>
          <cell r="DC1498" t="str">
            <v>Técnica Industrial</v>
          </cell>
        </row>
        <row r="1499">
          <cell r="A1499">
            <v>1498</v>
          </cell>
          <cell r="B1499" t="str">
            <v>MADRIGAL DEL CASTILLO AGUSTIN</v>
          </cell>
          <cell r="C1499">
            <v>5</v>
          </cell>
          <cell r="D1499">
            <v>9</v>
          </cell>
          <cell r="E1499">
            <v>1946</v>
          </cell>
          <cell r="F1499">
            <v>8</v>
          </cell>
          <cell r="G1499">
            <v>8</v>
          </cell>
          <cell r="H1499">
            <v>1967</v>
          </cell>
          <cell r="I1499">
            <v>1963</v>
          </cell>
          <cell r="J1499">
            <v>25873</v>
          </cell>
          <cell r="K1499">
            <v>0</v>
          </cell>
          <cell r="L1499">
            <v>57</v>
          </cell>
          <cell r="M1499">
            <v>21</v>
          </cell>
          <cell r="N1499">
            <v>65</v>
          </cell>
          <cell r="O1499">
            <v>36</v>
          </cell>
          <cell r="P1499">
            <v>8</v>
          </cell>
          <cell r="Q1499">
            <v>44</v>
          </cell>
          <cell r="R1499">
            <v>0</v>
          </cell>
          <cell r="S1499">
            <v>0</v>
          </cell>
          <cell r="T1499">
            <v>273687.51555003802</v>
          </cell>
          <cell r="U1499">
            <v>27368.75196283</v>
          </cell>
          <cell r="V1499">
            <v>6209.5210178196403</v>
          </cell>
          <cell r="W1499">
            <v>6209.5210178196403</v>
          </cell>
          <cell r="X1499">
            <v>2.00000032782554E-2</v>
          </cell>
          <cell r="Y1499">
            <v>13552</v>
          </cell>
          <cell r="Z1499" t="str">
            <v>MADRIGAL DEL CASTILLO AGUSTIN</v>
          </cell>
          <cell r="AA1499">
            <v>57</v>
          </cell>
          <cell r="AB1499">
            <v>36</v>
          </cell>
          <cell r="AC1499">
            <v>448.71063964040798</v>
          </cell>
          <cell r="AD1499">
            <v>254.53555299032701</v>
          </cell>
          <cell r="AE1499">
            <v>0</v>
          </cell>
          <cell r="AF1499">
            <v>125.538802903869</v>
          </cell>
          <cell r="AG1499">
            <v>1170.2798949307701</v>
          </cell>
          <cell r="AH1499">
            <v>1849.28227778515</v>
          </cell>
          <cell r="AI1499">
            <v>654</v>
          </cell>
          <cell r="AJ1499">
            <v>0</v>
          </cell>
          <cell r="AK1499">
            <v>57</v>
          </cell>
          <cell r="AL1499">
            <v>36</v>
          </cell>
          <cell r="AM1499">
            <v>448.71063964040798</v>
          </cell>
          <cell r="AN1499">
            <v>254.53555299032701</v>
          </cell>
          <cell r="AO1499">
            <v>0</v>
          </cell>
          <cell r="AP1499">
            <v>125.538802903869</v>
          </cell>
          <cell r="AQ1499">
            <v>1170.2798949307701</v>
          </cell>
          <cell r="AR1499">
            <v>1849.28227778515</v>
          </cell>
          <cell r="AS1499">
            <v>654</v>
          </cell>
          <cell r="AT1499">
            <v>0</v>
          </cell>
          <cell r="AU1499">
            <v>60</v>
          </cell>
          <cell r="AV1499">
            <v>39</v>
          </cell>
          <cell r="AW1499">
            <v>21670.297088818101</v>
          </cell>
          <cell r="AX1499">
            <v>295.83362740489201</v>
          </cell>
          <cell r="AY1499">
            <v>145.12857297027901</v>
          </cell>
          <cell r="AZ1499">
            <v>119.32921189411501</v>
          </cell>
          <cell r="BA1499">
            <v>1774.76014613503</v>
          </cell>
          <cell r="BB1499">
            <v>2296.7201785923098</v>
          </cell>
          <cell r="BC1499">
            <v>4224.7889639786199</v>
          </cell>
          <cell r="BD1499">
            <v>145.12857297027901</v>
          </cell>
          <cell r="BE1499">
            <v>65</v>
          </cell>
          <cell r="BF1499">
            <v>44</v>
          </cell>
          <cell r="BG1499">
            <v>32820.572681785103</v>
          </cell>
          <cell r="BH1499">
            <v>382.28981845431599</v>
          </cell>
          <cell r="BI1499">
            <v>503.52124450894001</v>
          </cell>
          <cell r="BJ1499">
            <v>108.30379389116101</v>
          </cell>
          <cell r="BK1499">
            <v>3192.8945971107801</v>
          </cell>
          <cell r="BL1499">
            <v>3357.4666413089499</v>
          </cell>
          <cell r="BM1499">
            <v>654</v>
          </cell>
          <cell r="BN1499">
            <v>503.52124450894001</v>
          </cell>
          <cell r="BO1499">
            <v>62</v>
          </cell>
          <cell r="BP1499">
            <v>41</v>
          </cell>
          <cell r="BQ1499">
            <v>28055.692177737499</v>
          </cell>
          <cell r="BR1499">
            <v>327.44834820088198</v>
          </cell>
          <cell r="BS1499">
            <v>267.82785599546298</v>
          </cell>
          <cell r="BT1499">
            <v>114.98984813055699</v>
          </cell>
          <cell r="BU1499">
            <v>2270.0276810904802</v>
          </cell>
          <cell r="BV1499">
            <v>2666.01568633545</v>
          </cell>
          <cell r="BW1499">
            <v>1230.3487535818799</v>
          </cell>
          <cell r="BX1499">
            <v>267.82785599546298</v>
          </cell>
          <cell r="BY1499">
            <v>65</v>
          </cell>
          <cell r="BZ1499">
            <v>44</v>
          </cell>
          <cell r="CA1499">
            <v>32820.572681785103</v>
          </cell>
          <cell r="CB1499">
            <v>382.28981845431599</v>
          </cell>
          <cell r="CC1499">
            <v>503.52124450894001</v>
          </cell>
          <cell r="CD1499">
            <v>108.30379389116101</v>
          </cell>
          <cell r="CE1499">
            <v>3192.8945971107801</v>
          </cell>
          <cell r="CF1499">
            <v>3357.4666413089499</v>
          </cell>
          <cell r="CG1499">
            <v>654</v>
          </cell>
          <cell r="CH1499">
            <v>503.52124450894001</v>
          </cell>
          <cell r="CI1499">
            <v>65</v>
          </cell>
          <cell r="CJ1499">
            <v>44</v>
          </cell>
          <cell r="CK1499">
            <v>32820.572681785103</v>
          </cell>
          <cell r="CL1499">
            <v>382.28981845431599</v>
          </cell>
          <cell r="CM1499">
            <v>503.52124450894001</v>
          </cell>
          <cell r="CN1499">
            <v>108.30379389116101</v>
          </cell>
          <cell r="CO1499">
            <v>3192.8945971107801</v>
          </cell>
          <cell r="CP1499">
            <v>3357.4666413089499</v>
          </cell>
          <cell r="CQ1499">
            <v>654</v>
          </cell>
          <cell r="CR1499">
            <v>503.52124450894001</v>
          </cell>
          <cell r="CS1499">
            <v>65</v>
          </cell>
          <cell r="CT1499">
            <v>44</v>
          </cell>
          <cell r="CU1499">
            <v>32820.572681785103</v>
          </cell>
          <cell r="CV1499">
            <v>382.28981845431599</v>
          </cell>
          <cell r="CW1499">
            <v>503.52124450894001</v>
          </cell>
          <cell r="CX1499">
            <v>108.30379389116101</v>
          </cell>
          <cell r="CY1499">
            <v>3192.8945971107801</v>
          </cell>
          <cell r="CZ1499">
            <v>3357.4666413089499</v>
          </cell>
          <cell r="DA1499">
            <v>654</v>
          </cell>
          <cell r="DB1499">
            <v>503.52124450894001</v>
          </cell>
          <cell r="DC1499" t="str">
            <v>Técnica Industrial</v>
          </cell>
        </row>
        <row r="1500">
          <cell r="A1500">
            <v>1499</v>
          </cell>
          <cell r="B1500" t="str">
            <v>GUZMAN TREVINO ROBERTO</v>
          </cell>
          <cell r="C1500">
            <v>16</v>
          </cell>
          <cell r="D1500">
            <v>9</v>
          </cell>
          <cell r="E1500">
            <v>1950</v>
          </cell>
          <cell r="F1500">
            <v>1</v>
          </cell>
          <cell r="G1500">
            <v>10</v>
          </cell>
          <cell r="H1500">
            <v>1980</v>
          </cell>
          <cell r="I1500">
            <v>1970</v>
          </cell>
          <cell r="J1500">
            <v>25857</v>
          </cell>
          <cell r="K1500">
            <v>0</v>
          </cell>
          <cell r="L1500">
            <v>53</v>
          </cell>
          <cell r="M1500">
            <v>30</v>
          </cell>
          <cell r="N1500">
            <v>65</v>
          </cell>
          <cell r="O1500">
            <v>23</v>
          </cell>
          <cell r="P1500">
            <v>12</v>
          </cell>
          <cell r="Q1500">
            <v>35</v>
          </cell>
          <cell r="R1500">
            <v>0</v>
          </cell>
          <cell r="S1500">
            <v>0</v>
          </cell>
          <cell r="T1500">
            <v>35221.393403687398</v>
          </cell>
          <cell r="U1500">
            <v>3522.1393928527</v>
          </cell>
          <cell r="V1500">
            <v>6205.6810171902098</v>
          </cell>
          <cell r="W1500">
            <v>6205.6810171902098</v>
          </cell>
          <cell r="X1500">
            <v>2.00000032782554E-2</v>
          </cell>
          <cell r="Y1500">
            <v>90939</v>
          </cell>
          <cell r="Z1500" t="str">
            <v>GUZMAN TREVINO ROBERTO</v>
          </cell>
          <cell r="AA1500">
            <v>53</v>
          </cell>
          <cell r="AB1500">
            <v>23</v>
          </cell>
          <cell r="AC1500">
            <v>421.13094431090701</v>
          </cell>
          <cell r="AD1500">
            <v>149.840559002276</v>
          </cell>
          <cell r="AE1500">
            <v>0</v>
          </cell>
          <cell r="AF1500">
            <v>133.13052957061299</v>
          </cell>
          <cell r="AG1500">
            <v>1098.60873587641</v>
          </cell>
          <cell r="AH1500">
            <v>21.928572310405301</v>
          </cell>
          <cell r="AI1500">
            <v>0</v>
          </cell>
          <cell r="AJ1500">
            <v>0</v>
          </cell>
          <cell r="AK1500">
            <v>57</v>
          </cell>
          <cell r="AL1500">
            <v>27</v>
          </cell>
          <cell r="AM1500">
            <v>673.78671512487904</v>
          </cell>
          <cell r="AN1500">
            <v>190.901664742745</v>
          </cell>
          <cell r="AO1500">
            <v>184.834084464093</v>
          </cell>
          <cell r="AP1500">
            <v>125.538802903869</v>
          </cell>
          <cell r="AQ1500">
            <v>1867.39927619641</v>
          </cell>
          <cell r="AR1500">
            <v>250.49721262395099</v>
          </cell>
          <cell r="AS1500">
            <v>654</v>
          </cell>
          <cell r="AT1500">
            <v>184.834084464093</v>
          </cell>
          <cell r="AU1500">
            <v>60</v>
          </cell>
          <cell r="AV1500">
            <v>30</v>
          </cell>
          <cell r="AW1500">
            <v>22990.102306678898</v>
          </cell>
          <cell r="AX1500">
            <v>227.564328772994</v>
          </cell>
          <cell r="AY1500">
            <v>374.59392058294401</v>
          </cell>
          <cell r="AZ1500">
            <v>119.32921189411501</v>
          </cell>
          <cell r="BA1500">
            <v>2626.6936094515399</v>
          </cell>
          <cell r="BB1500">
            <v>311.10556231772699</v>
          </cell>
          <cell r="BC1500">
            <v>654</v>
          </cell>
          <cell r="BD1500">
            <v>374.59392058294401</v>
          </cell>
          <cell r="BE1500">
            <v>65</v>
          </cell>
          <cell r="BF1500">
            <v>35</v>
          </cell>
          <cell r="BG1500">
            <v>31455.220208295301</v>
          </cell>
          <cell r="BH1500">
            <v>304.09417377047902</v>
          </cell>
          <cell r="BI1500">
            <v>838.785604788868</v>
          </cell>
          <cell r="BJ1500">
            <v>108.30379389116101</v>
          </cell>
          <cell r="BK1500">
            <v>4402.7737689289597</v>
          </cell>
          <cell r="BL1500">
            <v>454.79051263773601</v>
          </cell>
          <cell r="BM1500">
            <v>654</v>
          </cell>
          <cell r="BN1500">
            <v>838.785604788868</v>
          </cell>
          <cell r="BO1500">
            <v>58</v>
          </cell>
          <cell r="BP1500">
            <v>28</v>
          </cell>
          <cell r="BQ1500">
            <v>750.27689129623104</v>
          </cell>
          <cell r="BR1500">
            <v>202.48844956525599</v>
          </cell>
          <cell r="BS1500">
            <v>242.36525851194901</v>
          </cell>
          <cell r="BT1500">
            <v>123.513223747184</v>
          </cell>
          <cell r="BU1500">
            <v>2100.3396749650501</v>
          </cell>
          <cell r="BV1500">
            <v>269.02241639877298</v>
          </cell>
          <cell r="BW1500">
            <v>654</v>
          </cell>
          <cell r="BX1500">
            <v>242.36525851194901</v>
          </cell>
          <cell r="BY1500">
            <v>63</v>
          </cell>
          <cell r="BZ1500">
            <v>33</v>
          </cell>
          <cell r="CA1500">
            <v>30334.015095078899</v>
          </cell>
          <cell r="CB1500">
            <v>270.814128159522</v>
          </cell>
          <cell r="CC1500">
            <v>626.05357812498698</v>
          </cell>
          <cell r="CD1500">
            <v>112.778423651799</v>
          </cell>
          <cell r="CE1500">
            <v>3599.90188744425</v>
          </cell>
          <cell r="CF1500">
            <v>389.627964807468</v>
          </cell>
          <cell r="CG1500">
            <v>654</v>
          </cell>
          <cell r="CH1500">
            <v>626.05357812498698</v>
          </cell>
          <cell r="CI1500">
            <v>65</v>
          </cell>
          <cell r="CJ1500">
            <v>35</v>
          </cell>
          <cell r="CK1500">
            <v>31455.220208295301</v>
          </cell>
          <cell r="CL1500">
            <v>304.09417377047902</v>
          </cell>
          <cell r="CM1500">
            <v>838.785604788868</v>
          </cell>
          <cell r="CN1500">
            <v>108.30379389116101</v>
          </cell>
          <cell r="CO1500">
            <v>4402.7737689289597</v>
          </cell>
          <cell r="CP1500">
            <v>454.79051263773601</v>
          </cell>
          <cell r="CQ1500">
            <v>654</v>
          </cell>
          <cell r="CR1500">
            <v>838.785604788868</v>
          </cell>
          <cell r="CS1500">
            <v>65</v>
          </cell>
          <cell r="CT1500">
            <v>35</v>
          </cell>
          <cell r="CU1500">
            <v>31455.220208295301</v>
          </cell>
          <cell r="CV1500">
            <v>304.09417377047902</v>
          </cell>
          <cell r="CW1500">
            <v>838.785604788868</v>
          </cell>
          <cell r="CX1500">
            <v>108.30379389116101</v>
          </cell>
          <cell r="CY1500">
            <v>4402.7737689289597</v>
          </cell>
          <cell r="CZ1500">
            <v>454.79051263773601</v>
          </cell>
          <cell r="DA1500">
            <v>654</v>
          </cell>
          <cell r="DB1500">
            <v>838.785604788868</v>
          </cell>
          <cell r="DC1500" t="str">
            <v>Técnica Industrial</v>
          </cell>
        </row>
        <row r="1501">
          <cell r="A1501">
            <v>1500</v>
          </cell>
          <cell r="B1501" t="str">
            <v>MORENO MARTINEZ OSCAR HOMERO</v>
          </cell>
          <cell r="C1501">
            <v>8</v>
          </cell>
          <cell r="D1501">
            <v>8</v>
          </cell>
          <cell r="E1501">
            <v>1953</v>
          </cell>
          <cell r="F1501">
            <v>25</v>
          </cell>
          <cell r="G1501">
            <v>5</v>
          </cell>
          <cell r="H1501">
            <v>1981</v>
          </cell>
          <cell r="I1501">
            <v>1981</v>
          </cell>
          <cell r="J1501">
            <v>25305</v>
          </cell>
          <cell r="K1501">
            <v>0</v>
          </cell>
          <cell r="L1501">
            <v>50</v>
          </cell>
          <cell r="M1501">
            <v>27</v>
          </cell>
          <cell r="N1501">
            <v>65</v>
          </cell>
          <cell r="O1501">
            <v>23</v>
          </cell>
          <cell r="P1501">
            <v>15</v>
          </cell>
          <cell r="Q1501">
            <v>38</v>
          </cell>
          <cell r="R1501">
            <v>0</v>
          </cell>
          <cell r="S1501">
            <v>0</v>
          </cell>
          <cell r="T1501">
            <v>195627.64531025401</v>
          </cell>
          <cell r="U1501">
            <v>19562.7648225333</v>
          </cell>
          <cell r="V1501">
            <v>6073.2009954750501</v>
          </cell>
          <cell r="W1501">
            <v>6073.2009954750501</v>
          </cell>
          <cell r="X1501">
            <v>2.00000032782554E-2</v>
          </cell>
          <cell r="Y1501">
            <v>92219</v>
          </cell>
          <cell r="Z1501" t="str">
            <v>MORENO MARTINEZ OSCAR HOMERO</v>
          </cell>
          <cell r="AA1501">
            <v>50</v>
          </cell>
          <cell r="AB1501">
            <v>23</v>
          </cell>
          <cell r="AC1501">
            <v>395.67538033872898</v>
          </cell>
          <cell r="AD1501">
            <v>142.02431025943699</v>
          </cell>
          <cell r="AE1501">
            <v>0</v>
          </cell>
          <cell r="AF1501">
            <v>138.277085920649</v>
          </cell>
          <cell r="AG1501">
            <v>1040.79615903169</v>
          </cell>
          <cell r="AH1501">
            <v>115.44293398018399</v>
          </cell>
          <cell r="AI1501">
            <v>0</v>
          </cell>
          <cell r="AJ1501">
            <v>0</v>
          </cell>
          <cell r="AK1501">
            <v>57</v>
          </cell>
          <cell r="AL1501">
            <v>30</v>
          </cell>
          <cell r="AM1501">
            <v>855.47440318973997</v>
          </cell>
          <cell r="AN1501">
            <v>212.11296082527301</v>
          </cell>
          <cell r="AO1501">
            <v>341.70548645940403</v>
          </cell>
          <cell r="AP1501">
            <v>125.538802903869</v>
          </cell>
          <cell r="AQ1501">
            <v>2448.5840914759901</v>
          </cell>
          <cell r="AR1501">
            <v>1526.60584143558</v>
          </cell>
          <cell r="AS1501">
            <v>654</v>
          </cell>
          <cell r="AT1501">
            <v>341.70548645940403</v>
          </cell>
          <cell r="AU1501">
            <v>60</v>
          </cell>
          <cell r="AV1501">
            <v>33</v>
          </cell>
          <cell r="AW1501">
            <v>19057.3970585397</v>
          </cell>
          <cell r="AX1501">
            <v>250.320761650294</v>
          </cell>
          <cell r="AY1501">
            <v>566.32438699255999</v>
          </cell>
          <cell r="AZ1501">
            <v>119.32921189411501</v>
          </cell>
          <cell r="BA1501">
            <v>3330.0627786525802</v>
          </cell>
          <cell r="BB1501">
            <v>1895.9714711489501</v>
          </cell>
          <cell r="BC1501">
            <v>2208.2723185386299</v>
          </cell>
          <cell r="BD1501">
            <v>566.32438699255999</v>
          </cell>
          <cell r="BE1501">
            <v>65</v>
          </cell>
          <cell r="BF1501">
            <v>38</v>
          </cell>
          <cell r="BG1501">
            <v>29918.649649594099</v>
          </cell>
          <cell r="BH1501">
            <v>330.159388665091</v>
          </cell>
          <cell r="BI1501">
            <v>1112.85104990377</v>
          </cell>
          <cell r="BJ1501">
            <v>108.30379389116101</v>
          </cell>
          <cell r="BK1501">
            <v>5388.2356310325804</v>
          </cell>
          <cell r="BL1501">
            <v>2771.6310530948699</v>
          </cell>
          <cell r="BM1501">
            <v>654</v>
          </cell>
          <cell r="BN1501">
            <v>1112.85104990377</v>
          </cell>
          <cell r="BO1501">
            <v>55</v>
          </cell>
          <cell r="BP1501">
            <v>28</v>
          </cell>
          <cell r="BQ1501">
            <v>698.38052328830702</v>
          </cell>
          <cell r="BR1501">
            <v>189.723288952638</v>
          </cell>
          <cell r="BS1501">
            <v>222.23832939985499</v>
          </cell>
          <cell r="BT1501">
            <v>129.441217697128</v>
          </cell>
          <cell r="BU1501">
            <v>1967.3007961262099</v>
          </cell>
          <cell r="BV1501">
            <v>861.640605651079</v>
          </cell>
          <cell r="BW1501">
            <v>0</v>
          </cell>
          <cell r="BX1501">
            <v>222.23832939985499</v>
          </cell>
          <cell r="BY1501">
            <v>60</v>
          </cell>
          <cell r="BZ1501">
            <v>33</v>
          </cell>
          <cell r="CA1501">
            <v>19057.3970585397</v>
          </cell>
          <cell r="CB1501">
            <v>250.320761650294</v>
          </cell>
          <cell r="CC1501">
            <v>566.32438699255999</v>
          </cell>
          <cell r="CD1501">
            <v>119.32921189411501</v>
          </cell>
          <cell r="CE1501">
            <v>3330.0627786525802</v>
          </cell>
          <cell r="CF1501">
            <v>1895.9714711489501</v>
          </cell>
          <cell r="CG1501">
            <v>2208.2723185386299</v>
          </cell>
          <cell r="CH1501">
            <v>566.32438699255999</v>
          </cell>
          <cell r="CI1501">
            <v>65</v>
          </cell>
          <cell r="CJ1501">
            <v>38</v>
          </cell>
          <cell r="CK1501">
            <v>29918.649649594099</v>
          </cell>
          <cell r="CL1501">
            <v>330.159388665091</v>
          </cell>
          <cell r="CM1501">
            <v>1112.85104990377</v>
          </cell>
          <cell r="CN1501">
            <v>108.30379389116101</v>
          </cell>
          <cell r="CO1501">
            <v>5388.2356310325804</v>
          </cell>
          <cell r="CP1501">
            <v>2771.6310530948699</v>
          </cell>
          <cell r="CQ1501">
            <v>654</v>
          </cell>
          <cell r="CR1501">
            <v>1112.85104990377</v>
          </cell>
          <cell r="CS1501">
            <v>65</v>
          </cell>
          <cell r="CT1501">
            <v>38</v>
          </cell>
          <cell r="CU1501">
            <v>29918.649649594099</v>
          </cell>
          <cell r="CV1501">
            <v>330.159388665091</v>
          </cell>
          <cell r="CW1501">
            <v>1112.85104990377</v>
          </cell>
          <cell r="CX1501">
            <v>108.30379389116101</v>
          </cell>
          <cell r="CY1501">
            <v>5388.2356310325804</v>
          </cell>
          <cell r="CZ1501">
            <v>2771.6310530948699</v>
          </cell>
          <cell r="DA1501">
            <v>654</v>
          </cell>
          <cell r="DB1501">
            <v>1112.85104990377</v>
          </cell>
          <cell r="DC1501" t="str">
            <v>Técnica Industrial</v>
          </cell>
        </row>
        <row r="1502">
          <cell r="A1502">
            <v>1501</v>
          </cell>
          <cell r="B1502" t="str">
            <v>ALEMAN ESTRADA MARIO ALBERTO</v>
          </cell>
          <cell r="C1502">
            <v>9</v>
          </cell>
          <cell r="D1502">
            <v>12</v>
          </cell>
          <cell r="E1502">
            <v>1950</v>
          </cell>
          <cell r="F1502">
            <v>16</v>
          </cell>
          <cell r="G1502">
            <v>9</v>
          </cell>
          <cell r="H1502">
            <v>1996</v>
          </cell>
          <cell r="I1502">
            <v>1969</v>
          </cell>
          <cell r="J1502">
            <v>25290</v>
          </cell>
          <cell r="K1502">
            <v>0</v>
          </cell>
          <cell r="L1502">
            <v>53</v>
          </cell>
          <cell r="M1502">
            <v>46</v>
          </cell>
          <cell r="N1502">
            <v>65</v>
          </cell>
          <cell r="O1502">
            <v>7</v>
          </cell>
          <cell r="P1502">
            <v>12</v>
          </cell>
          <cell r="Q1502">
            <v>19</v>
          </cell>
          <cell r="R1502">
            <v>0</v>
          </cell>
          <cell r="S1502">
            <v>0</v>
          </cell>
          <cell r="T1502">
            <v>22096.344156365802</v>
          </cell>
          <cell r="U1502">
            <v>2209.6344485627001</v>
          </cell>
          <cell r="V1502">
            <v>6069.6009948849596</v>
          </cell>
          <cell r="W1502">
            <v>6069.6009948849596</v>
          </cell>
          <cell r="X1502">
            <v>2.00000032782554E-2</v>
          </cell>
          <cell r="Y1502">
            <v>94164</v>
          </cell>
          <cell r="Z1502" t="str">
            <v>ALEMAN ESTRADA MARIO ALBERTO</v>
          </cell>
          <cell r="AA1502">
            <v>53</v>
          </cell>
          <cell r="AB1502">
            <v>7</v>
          </cell>
          <cell r="AC1502">
            <v>411.89627668672</v>
          </cell>
          <cell r="AD1502">
            <v>0</v>
          </cell>
          <cell r="AE1502">
            <v>0</v>
          </cell>
          <cell r="AF1502">
            <v>133.13052957061299</v>
          </cell>
          <cell r="AG1502">
            <v>1083.7126202593599</v>
          </cell>
          <cell r="AH1502">
            <v>13.7570162280332</v>
          </cell>
          <cell r="AI1502">
            <v>0</v>
          </cell>
          <cell r="AJ1502">
            <v>0</v>
          </cell>
          <cell r="AK1502">
            <v>57</v>
          </cell>
          <cell r="AL1502">
            <v>11</v>
          </cell>
          <cell r="AM1502">
            <v>659.01172720722695</v>
          </cell>
          <cell r="AN1502">
            <v>77.774752302600106</v>
          </cell>
          <cell r="AO1502">
            <v>180.78099194498699</v>
          </cell>
          <cell r="AP1502">
            <v>125.538802903869</v>
          </cell>
          <cell r="AQ1502">
            <v>1838.7377307269301</v>
          </cell>
          <cell r="AR1502">
            <v>157.150870994835</v>
          </cell>
          <cell r="AS1502">
            <v>654</v>
          </cell>
          <cell r="AT1502">
            <v>180.78099194498699</v>
          </cell>
          <cell r="AU1502">
            <v>60</v>
          </cell>
          <cell r="AV1502">
            <v>14</v>
          </cell>
          <cell r="AW1502">
            <v>23594.883262880699</v>
          </cell>
          <cell r="AX1502">
            <v>106.19668676073</v>
          </cell>
          <cell r="AY1502">
            <v>366.37972231091402</v>
          </cell>
          <cell r="AZ1502">
            <v>119.32921189411501</v>
          </cell>
          <cell r="BA1502">
            <v>2584.4131194307802</v>
          </cell>
          <cell r="BB1502">
            <v>195.17386871271799</v>
          </cell>
          <cell r="BC1502">
            <v>654</v>
          </cell>
          <cell r="BD1502">
            <v>366.37972231091402</v>
          </cell>
          <cell r="BE1502">
            <v>65</v>
          </cell>
          <cell r="BF1502">
            <v>19</v>
          </cell>
          <cell r="BG1502">
            <v>31781.612473040601</v>
          </cell>
          <cell r="BH1502">
            <v>165.07969433254499</v>
          </cell>
          <cell r="BI1502">
            <v>820.39248390014995</v>
          </cell>
          <cell r="BJ1502">
            <v>108.30379389116101</v>
          </cell>
          <cell r="BK1502">
            <v>4328.5730444021401</v>
          </cell>
          <cell r="BL1502">
            <v>285.31545094875202</v>
          </cell>
          <cell r="BM1502">
            <v>654</v>
          </cell>
          <cell r="BN1502">
            <v>820.39248390014995</v>
          </cell>
          <cell r="BO1502">
            <v>58</v>
          </cell>
          <cell r="BP1502">
            <v>12</v>
          </cell>
          <cell r="BQ1502">
            <v>733.82457914443899</v>
          </cell>
          <cell r="BR1502">
            <v>86.780764099395398</v>
          </cell>
          <cell r="BS1502">
            <v>237.05060662285501</v>
          </cell>
          <cell r="BT1502">
            <v>123.513223747184</v>
          </cell>
          <cell r="BU1502">
            <v>2067.5022122033902</v>
          </cell>
          <cell r="BV1502">
            <v>168.77276442061401</v>
          </cell>
          <cell r="BW1502">
            <v>654</v>
          </cell>
          <cell r="BX1502">
            <v>237.05060662285501</v>
          </cell>
          <cell r="BY1502">
            <v>63</v>
          </cell>
          <cell r="BZ1502">
            <v>17</v>
          </cell>
          <cell r="CA1502">
            <v>31066.233848695301</v>
          </cell>
          <cell r="CB1502">
            <v>139.51030844581399</v>
          </cell>
          <cell r="CC1502">
            <v>612.32530348659895</v>
          </cell>
          <cell r="CD1502">
            <v>112.778423651799</v>
          </cell>
          <cell r="CE1502">
            <v>3540.1400085301102</v>
          </cell>
          <cell r="CF1502">
            <v>244.43535076519299</v>
          </cell>
          <cell r="CG1502">
            <v>654</v>
          </cell>
          <cell r="CH1502">
            <v>612.32530348659895</v>
          </cell>
          <cell r="CI1502">
            <v>65</v>
          </cell>
          <cell r="CJ1502">
            <v>19</v>
          </cell>
          <cell r="CK1502">
            <v>31781.612473040601</v>
          </cell>
          <cell r="CL1502">
            <v>165.07969433254499</v>
          </cell>
          <cell r="CM1502">
            <v>820.39248390014995</v>
          </cell>
          <cell r="CN1502">
            <v>108.30379389116101</v>
          </cell>
          <cell r="CO1502">
            <v>4328.5730444021401</v>
          </cell>
          <cell r="CP1502">
            <v>285.31545094875202</v>
          </cell>
          <cell r="CQ1502">
            <v>654</v>
          </cell>
          <cell r="CR1502">
            <v>820.39248390014995</v>
          </cell>
          <cell r="CS1502">
            <v>65</v>
          </cell>
          <cell r="CT1502">
            <v>19</v>
          </cell>
          <cell r="CU1502">
            <v>31781.612473040601</v>
          </cell>
          <cell r="CV1502">
            <v>165.07969433254499</v>
          </cell>
          <cell r="CW1502">
            <v>820.39248390014995</v>
          </cell>
          <cell r="CX1502">
            <v>108.30379389116101</v>
          </cell>
          <cell r="CY1502">
            <v>4328.5730444021401</v>
          </cell>
          <cell r="CZ1502">
            <v>285.31545094875202</v>
          </cell>
          <cell r="DA1502">
            <v>654</v>
          </cell>
          <cell r="DB1502">
            <v>820.39248390014995</v>
          </cell>
          <cell r="DC1502" t="str">
            <v>Técnica Industrial</v>
          </cell>
        </row>
        <row r="1503">
          <cell r="A1503">
            <v>1502</v>
          </cell>
          <cell r="B1503" t="str">
            <v>SILVA BENITEZ RAMIRO</v>
          </cell>
          <cell r="C1503">
            <v>22</v>
          </cell>
          <cell r="D1503">
            <v>7</v>
          </cell>
          <cell r="E1503">
            <v>1954</v>
          </cell>
          <cell r="F1503">
            <v>7</v>
          </cell>
          <cell r="G1503">
            <v>3</v>
          </cell>
          <cell r="H1503">
            <v>1974</v>
          </cell>
          <cell r="I1503">
            <v>1974</v>
          </cell>
          <cell r="J1503">
            <v>25249</v>
          </cell>
          <cell r="K1503">
            <v>0</v>
          </cell>
          <cell r="L1503">
            <v>49</v>
          </cell>
          <cell r="M1503">
            <v>19</v>
          </cell>
          <cell r="N1503">
            <v>65</v>
          </cell>
          <cell r="O1503">
            <v>30</v>
          </cell>
          <cell r="P1503">
            <v>16</v>
          </cell>
          <cell r="Q1503">
            <v>46</v>
          </cell>
          <cell r="R1503">
            <v>0</v>
          </cell>
          <cell r="S1503">
            <v>0</v>
          </cell>
          <cell r="T1503">
            <v>164041.513733322</v>
          </cell>
          <cell r="U1503">
            <v>16404.151617773099</v>
          </cell>
          <cell r="V1503">
            <v>6059.7609932720597</v>
          </cell>
          <cell r="W1503">
            <v>6059.7609932720597</v>
          </cell>
          <cell r="X1503">
            <v>2.00000032782554E-2</v>
          </cell>
          <cell r="Y1503">
            <v>51594</v>
          </cell>
          <cell r="Z1503" t="str">
            <v>SILVA BENITEZ RAMIRO</v>
          </cell>
          <cell r="AA1503">
            <v>50</v>
          </cell>
          <cell r="AB1503">
            <v>31</v>
          </cell>
          <cell r="AC1503">
            <v>440.83109273869098</v>
          </cell>
          <cell r="AD1503">
            <v>191.42407034967599</v>
          </cell>
          <cell r="AE1503">
            <v>36.571869047890601</v>
          </cell>
          <cell r="AF1503">
            <v>138.277085920649</v>
          </cell>
          <cell r="AG1503">
            <v>1182.4307224565</v>
          </cell>
          <cell r="AH1503">
            <v>198.44709318936799</v>
          </cell>
          <cell r="AI1503">
            <v>0</v>
          </cell>
          <cell r="AJ1503">
            <v>36.571869047890601</v>
          </cell>
          <cell r="AK1503">
            <v>57</v>
          </cell>
          <cell r="AL1503">
            <v>38</v>
          </cell>
          <cell r="AM1503">
            <v>925.42105262573398</v>
          </cell>
          <cell r="AN1503">
            <v>268.67641704534498</v>
          </cell>
          <cell r="AO1503">
            <v>399.87209767129798</v>
          </cell>
          <cell r="AP1503">
            <v>125.538802903869</v>
          </cell>
          <cell r="AQ1503">
            <v>2667.8790448255399</v>
          </cell>
          <cell r="AR1503">
            <v>1333.0411727104799</v>
          </cell>
          <cell r="AS1503">
            <v>654</v>
          </cell>
          <cell r="AT1503">
            <v>399.87209767129798</v>
          </cell>
          <cell r="AU1503">
            <v>60</v>
          </cell>
          <cell r="AV1503">
            <v>41</v>
          </cell>
          <cell r="AW1503">
            <v>24205.7298266297</v>
          </cell>
          <cell r="AX1503">
            <v>311.00458265642499</v>
          </cell>
          <cell r="AY1503">
            <v>638.25042224191395</v>
          </cell>
          <cell r="AZ1503">
            <v>119.32921189411501</v>
          </cell>
          <cell r="BA1503">
            <v>3597.4067694232299</v>
          </cell>
          <cell r="BB1503">
            <v>1655.5734065247</v>
          </cell>
          <cell r="BC1503">
            <v>1883.11298211707</v>
          </cell>
          <cell r="BD1503">
            <v>638.25042224191395</v>
          </cell>
          <cell r="BE1503">
            <v>65</v>
          </cell>
          <cell r="BF1503">
            <v>46</v>
          </cell>
          <cell r="BG1503">
            <v>32243.7089320819</v>
          </cell>
          <cell r="BH1503">
            <v>399.66662838405801</v>
          </cell>
          <cell r="BI1503">
            <v>1217.3656930484899</v>
          </cell>
          <cell r="BJ1503">
            <v>108.30379389116101</v>
          </cell>
          <cell r="BK1503">
            <v>5766.63504717051</v>
          </cell>
          <cell r="BL1503">
            <v>2420.2044883202998</v>
          </cell>
          <cell r="BM1503">
            <v>654</v>
          </cell>
          <cell r="BN1503">
            <v>1217.3656930484899</v>
          </cell>
          <cell r="BO1503">
            <v>54</v>
          </cell>
          <cell r="BP1503">
            <v>35</v>
          </cell>
          <cell r="BQ1503">
            <v>686.20934617739101</v>
          </cell>
          <cell r="BR1503">
            <v>232.45277138421801</v>
          </cell>
          <cell r="BS1503">
            <v>217.350621838677</v>
          </cell>
          <cell r="BT1503">
            <v>131.31196280709599</v>
          </cell>
          <cell r="BU1503">
            <v>1934.26480826138</v>
          </cell>
          <cell r="BV1503">
            <v>708.19647853970901</v>
          </cell>
          <cell r="BW1503">
            <v>0</v>
          </cell>
          <cell r="BX1503">
            <v>217.350621838677</v>
          </cell>
          <cell r="BY1503">
            <v>59</v>
          </cell>
          <cell r="BZ1503">
            <v>40</v>
          </cell>
          <cell r="CA1503">
            <v>1119.1142701835399</v>
          </cell>
          <cell r="CB1503">
            <v>296.12127049064702</v>
          </cell>
          <cell r="CC1503">
            <v>551.48003856366802</v>
          </cell>
          <cell r="CD1503">
            <v>121.443448095658</v>
          </cell>
          <cell r="CE1503">
            <v>3262.2796738597899</v>
          </cell>
          <cell r="CF1503">
            <v>1538.8129176048701</v>
          </cell>
          <cell r="CG1503">
            <v>654</v>
          </cell>
          <cell r="CH1503">
            <v>551.48003856366802</v>
          </cell>
          <cell r="CI1503">
            <v>64</v>
          </cell>
          <cell r="CJ1503">
            <v>45</v>
          </cell>
          <cell r="CK1503">
            <v>31718.007442472499</v>
          </cell>
          <cell r="CL1503">
            <v>379.80745851702602</v>
          </cell>
          <cell r="CM1503">
            <v>1078.66307639871</v>
          </cell>
          <cell r="CN1503">
            <v>110.54842518842101</v>
          </cell>
          <cell r="CO1503">
            <v>5255.4465869174501</v>
          </cell>
          <cell r="CP1503">
            <v>2239.1009940570202</v>
          </cell>
          <cell r="CQ1503">
            <v>654</v>
          </cell>
          <cell r="CR1503">
            <v>1078.66307639871</v>
          </cell>
          <cell r="CS1503">
            <v>65</v>
          </cell>
          <cell r="CT1503">
            <v>46</v>
          </cell>
          <cell r="CU1503">
            <v>32243.7089320819</v>
          </cell>
          <cell r="CV1503">
            <v>399.66662838405801</v>
          </cell>
          <cell r="CW1503">
            <v>1217.3656930484899</v>
          </cell>
          <cell r="CX1503">
            <v>108.30379389116101</v>
          </cell>
          <cell r="CY1503">
            <v>5766.63504717051</v>
          </cell>
          <cell r="CZ1503">
            <v>2420.2044883202998</v>
          </cell>
          <cell r="DA1503">
            <v>654</v>
          </cell>
          <cell r="DB1503">
            <v>1217.3656930484899</v>
          </cell>
          <cell r="DC1503" t="str">
            <v>Técnica Industrial</v>
          </cell>
        </row>
        <row r="1504">
          <cell r="A1504">
            <v>1503</v>
          </cell>
          <cell r="B1504" t="str">
            <v>RADY GUAJARDO JOSE ALEJANDRO</v>
          </cell>
          <cell r="C1504">
            <v>21</v>
          </cell>
          <cell r="D1504">
            <v>7</v>
          </cell>
          <cell r="E1504">
            <v>1969</v>
          </cell>
          <cell r="F1504">
            <v>16</v>
          </cell>
          <cell r="G1504">
            <v>9</v>
          </cell>
          <cell r="H1504">
            <v>1996</v>
          </cell>
          <cell r="I1504">
            <v>1996</v>
          </cell>
          <cell r="J1504">
            <v>25080</v>
          </cell>
          <cell r="K1504">
            <v>0</v>
          </cell>
          <cell r="L1504">
            <v>34</v>
          </cell>
          <cell r="M1504">
            <v>27</v>
          </cell>
          <cell r="N1504">
            <v>65</v>
          </cell>
          <cell r="O1504">
            <v>7</v>
          </cell>
          <cell r="P1504">
            <v>31</v>
          </cell>
          <cell r="Q1504">
            <v>38</v>
          </cell>
          <cell r="R1504">
            <v>0</v>
          </cell>
          <cell r="S1504">
            <v>0</v>
          </cell>
          <cell r="T1504">
            <v>10460.1792208841</v>
          </cell>
          <cell r="U1504">
            <v>1046.0179376752901</v>
          </cell>
          <cell r="V1504">
            <v>6019.2009866237604</v>
          </cell>
          <cell r="W1504">
            <v>6019.2009866237604</v>
          </cell>
          <cell r="X1504">
            <v>2.00000032782554E-2</v>
          </cell>
          <cell r="Y1504">
            <v>94163</v>
          </cell>
          <cell r="Z1504" t="str">
            <v>RADY GUAJARDO JOSE ALEJANDRO</v>
          </cell>
          <cell r="AA1504">
            <v>50</v>
          </cell>
          <cell r="AB1504">
            <v>23</v>
          </cell>
          <cell r="AC1504">
            <v>1160.7309848657401</v>
          </cell>
          <cell r="AD1504">
            <v>142.02431025943699</v>
          </cell>
          <cell r="AE1504">
            <v>859.40761432954901</v>
          </cell>
          <cell r="AF1504">
            <v>138.277085920649</v>
          </cell>
          <cell r="AG1504">
            <v>4086.5108023938501</v>
          </cell>
          <cell r="AH1504">
            <v>109.24692794552899</v>
          </cell>
          <cell r="AI1504">
            <v>0</v>
          </cell>
          <cell r="AJ1504">
            <v>859.40761432954901</v>
          </cell>
          <cell r="AK1504">
            <v>57</v>
          </cell>
          <cell r="AL1504">
            <v>30</v>
          </cell>
          <cell r="AM1504">
            <v>2047.36058435922</v>
          </cell>
          <cell r="AN1504">
            <v>212.11296082527301</v>
          </cell>
          <cell r="AO1504">
            <v>1723.3024816467</v>
          </cell>
          <cell r="AP1504">
            <v>125.538802903869</v>
          </cell>
          <cell r="AQ1504">
            <v>7194.9171026259401</v>
          </cell>
          <cell r="AR1504">
            <v>176.01327659606901</v>
          </cell>
          <cell r="AS1504">
            <v>654</v>
          </cell>
          <cell r="AT1504">
            <v>1723.3024816467</v>
          </cell>
          <cell r="AU1504">
            <v>60</v>
          </cell>
          <cell r="AV1504">
            <v>33</v>
          </cell>
          <cell r="AW1504">
            <v>20513.457903210699</v>
          </cell>
          <cell r="AX1504">
            <v>250.320761650294</v>
          </cell>
          <cell r="AY1504">
            <v>2280.9397195412098</v>
          </cell>
          <cell r="AZ1504">
            <v>119.32921189411501</v>
          </cell>
          <cell r="BA1504">
            <v>9128.9633278759102</v>
          </cell>
          <cell r="BB1504">
            <v>218.60007469627999</v>
          </cell>
          <cell r="BC1504">
            <v>654</v>
          </cell>
          <cell r="BD1504">
            <v>2280.9397195412098</v>
          </cell>
          <cell r="BE1504">
            <v>65</v>
          </cell>
          <cell r="BF1504">
            <v>38</v>
          </cell>
          <cell r="BG1504">
            <v>31985.478607589899</v>
          </cell>
          <cell r="BH1504">
            <v>330.159388665091</v>
          </cell>
          <cell r="BI1504">
            <v>3616.8323389653601</v>
          </cell>
          <cell r="BJ1504">
            <v>108.30379389116101</v>
          </cell>
          <cell r="BK1504">
            <v>13620.6897539366</v>
          </cell>
          <cell r="BL1504">
            <v>319.56111389688198</v>
          </cell>
          <cell r="BM1504">
            <v>654</v>
          </cell>
          <cell r="BN1504">
            <v>3616.8323389653601</v>
          </cell>
          <cell r="BO1504">
            <v>39</v>
          </cell>
          <cell r="BP1504">
            <v>12</v>
          </cell>
          <cell r="BQ1504">
            <v>412.23909400772698</v>
          </cell>
          <cell r="BR1504">
            <v>0</v>
          </cell>
          <cell r="BS1504">
            <v>173.00501904035701</v>
          </cell>
          <cell r="BT1504">
            <v>153.03235263625601</v>
          </cell>
          <cell r="BU1504">
            <v>1462.0955800446</v>
          </cell>
          <cell r="BV1504">
            <v>36.187086927676603</v>
          </cell>
          <cell r="BW1504">
            <v>0</v>
          </cell>
          <cell r="BX1504">
            <v>173.00501904035701</v>
          </cell>
          <cell r="BY1504">
            <v>44</v>
          </cell>
          <cell r="BZ1504">
            <v>17</v>
          </cell>
          <cell r="CA1504">
            <v>685.37757482771497</v>
          </cell>
          <cell r="CB1504">
            <v>95.973525071633503</v>
          </cell>
          <cell r="CC1504">
            <v>417.73998873024198</v>
          </cell>
          <cell r="CD1504">
            <v>147.13126786925</v>
          </cell>
          <cell r="CE1504">
            <v>2419.8394922986299</v>
          </cell>
          <cell r="CF1504">
            <v>74.531714117663498</v>
          </cell>
          <cell r="CG1504">
            <v>0</v>
          </cell>
          <cell r="CH1504">
            <v>417.73998873024198</v>
          </cell>
          <cell r="CI1504">
            <v>49</v>
          </cell>
          <cell r="CJ1504">
            <v>22</v>
          </cell>
          <cell r="CK1504">
            <v>1067.1471997307301</v>
          </cell>
          <cell r="CL1504">
            <v>133.62691760313999</v>
          </cell>
          <cell r="CM1504">
            <v>771.06226219303903</v>
          </cell>
          <cell r="CN1504">
            <v>139.886312103054</v>
          </cell>
          <cell r="CO1504">
            <v>3758.3998276878301</v>
          </cell>
          <cell r="CP1504">
            <v>102.342577600323</v>
          </cell>
          <cell r="CQ1504">
            <v>0</v>
          </cell>
          <cell r="CR1504">
            <v>771.06226219303903</v>
          </cell>
          <cell r="CS1504">
            <v>54</v>
          </cell>
          <cell r="CT1504">
            <v>27</v>
          </cell>
          <cell r="CU1504">
            <v>1610.4030010863301</v>
          </cell>
          <cell r="CV1504">
            <v>179.32070935354</v>
          </cell>
          <cell r="CW1504">
            <v>1291.9431100255699</v>
          </cell>
          <cell r="CX1504">
            <v>131.31196280709599</v>
          </cell>
          <cell r="CY1504">
            <v>5663.0359037008502</v>
          </cell>
          <cell r="CZ1504">
            <v>142.82303646067899</v>
          </cell>
          <cell r="DA1504">
            <v>0</v>
          </cell>
          <cell r="DB1504">
            <v>1291.9431100255699</v>
          </cell>
          <cell r="DC1504" t="str">
            <v>Técnica Industrial</v>
          </cell>
        </row>
        <row r="1505">
          <cell r="A1505">
            <v>1504</v>
          </cell>
          <cell r="B1505" t="str">
            <v>GARZA GARZA JOSE ANGEL</v>
          </cell>
          <cell r="C1505">
            <v>16</v>
          </cell>
          <cell r="D1505">
            <v>4</v>
          </cell>
          <cell r="E1505">
            <v>1953</v>
          </cell>
          <cell r="F1505">
            <v>16</v>
          </cell>
          <cell r="G1505">
            <v>2</v>
          </cell>
          <cell r="H1505">
            <v>1980</v>
          </cell>
          <cell r="I1505">
            <v>1974</v>
          </cell>
          <cell r="J1505">
            <v>24756</v>
          </cell>
          <cell r="K1505">
            <v>0</v>
          </cell>
          <cell r="L1505">
            <v>51</v>
          </cell>
          <cell r="M1505">
            <v>27</v>
          </cell>
          <cell r="N1505">
            <v>65</v>
          </cell>
          <cell r="O1505">
            <v>24</v>
          </cell>
          <cell r="P1505">
            <v>14</v>
          </cell>
          <cell r="Q1505">
            <v>38</v>
          </cell>
          <cell r="R1505">
            <v>0</v>
          </cell>
          <cell r="S1505">
            <v>0</v>
          </cell>
          <cell r="T1505">
            <v>58480.8637941778</v>
          </cell>
          <cell r="U1505">
            <v>5848.0864665610598</v>
          </cell>
          <cell r="V1505">
            <v>5941.4409738779004</v>
          </cell>
          <cell r="W1505">
            <v>5941.4409738779004</v>
          </cell>
          <cell r="X1505">
            <v>2.00000032782554E-2</v>
          </cell>
          <cell r="Y1505">
            <v>19836</v>
          </cell>
          <cell r="Z1505" t="str">
            <v>GARZA GARZA JOSE ANGEL</v>
          </cell>
          <cell r="AA1505">
            <v>51</v>
          </cell>
          <cell r="AB1505">
            <v>24</v>
          </cell>
          <cell r="AC1505">
            <v>392.170586607524</v>
          </cell>
          <cell r="AD1505">
            <v>150.76670335252399</v>
          </cell>
          <cell r="AE1505">
            <v>0</v>
          </cell>
          <cell r="AF1505">
            <v>136.613567241656</v>
          </cell>
          <cell r="AG1505">
            <v>1039.15266406516</v>
          </cell>
          <cell r="AH1505">
            <v>35.108336418670397</v>
          </cell>
          <cell r="AI1505">
            <v>0</v>
          </cell>
          <cell r="AJ1505">
            <v>0</v>
          </cell>
          <cell r="AK1505">
            <v>57</v>
          </cell>
          <cell r="AL1505">
            <v>30</v>
          </cell>
          <cell r="AM1505">
            <v>769.83159782837504</v>
          </cell>
          <cell r="AN1505">
            <v>212.11296082527301</v>
          </cell>
          <cell r="AO1505">
            <v>279.27084257219701</v>
          </cell>
          <cell r="AP1505">
            <v>125.538802903869</v>
          </cell>
          <cell r="AQ1505">
            <v>2198.78892019553</v>
          </cell>
          <cell r="AR1505">
            <v>440.27648178238701</v>
          </cell>
          <cell r="AS1505">
            <v>654</v>
          </cell>
          <cell r="AT1505">
            <v>279.27084257219701</v>
          </cell>
          <cell r="AU1505">
            <v>60</v>
          </cell>
          <cell r="AV1505">
            <v>33</v>
          </cell>
          <cell r="AW1505">
            <v>22747.884582888099</v>
          </cell>
          <cell r="AX1505">
            <v>250.320761650294</v>
          </cell>
          <cell r="AY1505">
            <v>485.70405618456698</v>
          </cell>
          <cell r="AZ1505">
            <v>119.32921189411501</v>
          </cell>
          <cell r="BA1505">
            <v>3017.7051581658502</v>
          </cell>
          <cell r="BB1505">
            <v>546.80234165241802</v>
          </cell>
          <cell r="BC1505">
            <v>654</v>
          </cell>
          <cell r="BD1505">
            <v>485.70405618456698</v>
          </cell>
          <cell r="BE1505">
            <v>65</v>
          </cell>
          <cell r="BF1505">
            <v>38</v>
          </cell>
          <cell r="BG1505">
            <v>31607.7333886058</v>
          </cell>
          <cell r="BH1505">
            <v>330.159388665091</v>
          </cell>
          <cell r="BI1505">
            <v>988.81352397275305</v>
          </cell>
          <cell r="BJ1505">
            <v>108.30379389116101</v>
          </cell>
          <cell r="BK1505">
            <v>4930.8053097256798</v>
          </cell>
          <cell r="BL1505">
            <v>799.34449072191205</v>
          </cell>
          <cell r="BM1505">
            <v>654</v>
          </cell>
          <cell r="BN1505">
            <v>988.81352397275305</v>
          </cell>
          <cell r="BO1505">
            <v>56</v>
          </cell>
          <cell r="BP1505">
            <v>29</v>
          </cell>
          <cell r="BQ1505">
            <v>694.25891887877503</v>
          </cell>
          <cell r="BR1505">
            <v>200.640486772814</v>
          </cell>
          <cell r="BS1505">
            <v>221.999019793347</v>
          </cell>
          <cell r="BT1505">
            <v>127.51592744941701</v>
          </cell>
          <cell r="BU1505">
            <v>1966.58256689481</v>
          </cell>
          <cell r="BV1505">
            <v>263.00723061390403</v>
          </cell>
          <cell r="BW1505">
            <v>0</v>
          </cell>
          <cell r="BX1505">
            <v>221.999019793347</v>
          </cell>
          <cell r="BY1505">
            <v>61</v>
          </cell>
          <cell r="BZ1505">
            <v>34</v>
          </cell>
          <cell r="CA1505">
            <v>24974.646358915299</v>
          </cell>
          <cell r="CB1505">
            <v>264.51173284883799</v>
          </cell>
          <cell r="CC1505">
            <v>568.22781281898904</v>
          </cell>
          <cell r="CD1505">
            <v>117.175840448746</v>
          </cell>
          <cell r="CE1505">
            <v>3338.3699693090698</v>
          </cell>
          <cell r="CF1505">
            <v>588.84739351847304</v>
          </cell>
          <cell r="CG1505">
            <v>654</v>
          </cell>
          <cell r="CH1505">
            <v>568.22781281898904</v>
          </cell>
          <cell r="CI1505">
            <v>65</v>
          </cell>
          <cell r="CJ1505">
            <v>38</v>
          </cell>
          <cell r="CK1505">
            <v>31607.7333886058</v>
          </cell>
          <cell r="CL1505">
            <v>330.159388665091</v>
          </cell>
          <cell r="CM1505">
            <v>988.81352397275305</v>
          </cell>
          <cell r="CN1505">
            <v>108.30379389116101</v>
          </cell>
          <cell r="CO1505">
            <v>4930.8053097256798</v>
          </cell>
          <cell r="CP1505">
            <v>799.34449072191205</v>
          </cell>
          <cell r="CQ1505">
            <v>654</v>
          </cell>
          <cell r="CR1505">
            <v>988.81352397275305</v>
          </cell>
          <cell r="CS1505">
            <v>65</v>
          </cell>
          <cell r="CT1505">
            <v>38</v>
          </cell>
          <cell r="CU1505">
            <v>31607.7333886058</v>
          </cell>
          <cell r="CV1505">
            <v>330.159388665091</v>
          </cell>
          <cell r="CW1505">
            <v>988.81352397275305</v>
          </cell>
          <cell r="CX1505">
            <v>108.30379389116101</v>
          </cell>
          <cell r="CY1505">
            <v>4930.8053097256798</v>
          </cell>
          <cell r="CZ1505">
            <v>799.34449072191205</v>
          </cell>
          <cell r="DA1505">
            <v>654</v>
          </cell>
          <cell r="DB1505">
            <v>988.81352397275305</v>
          </cell>
          <cell r="DC1505" t="str">
            <v>Técnica Industrial</v>
          </cell>
        </row>
        <row r="1506">
          <cell r="A1506">
            <v>1505</v>
          </cell>
          <cell r="B1506" t="str">
            <v>FLORES LEAL ROBERTO RAMON</v>
          </cell>
          <cell r="C1506">
            <v>6</v>
          </cell>
          <cell r="D1506">
            <v>7</v>
          </cell>
          <cell r="E1506">
            <v>1963</v>
          </cell>
          <cell r="F1506">
            <v>23</v>
          </cell>
          <cell r="G1506">
            <v>9</v>
          </cell>
          <cell r="H1506">
            <v>1985</v>
          </cell>
          <cell r="I1506">
            <v>1985</v>
          </cell>
          <cell r="J1506">
            <v>24485</v>
          </cell>
          <cell r="K1506">
            <v>0</v>
          </cell>
          <cell r="L1506">
            <v>40</v>
          </cell>
          <cell r="M1506">
            <v>22</v>
          </cell>
          <cell r="N1506">
            <v>65</v>
          </cell>
          <cell r="O1506">
            <v>18</v>
          </cell>
          <cell r="P1506">
            <v>25</v>
          </cell>
          <cell r="Q1506">
            <v>43</v>
          </cell>
          <cell r="R1506">
            <v>0</v>
          </cell>
          <cell r="S1506">
            <v>0</v>
          </cell>
          <cell r="T1506">
            <v>45205.020539620797</v>
          </cell>
          <cell r="U1506">
            <v>4520.5021213228101</v>
          </cell>
          <cell r="V1506">
            <v>5876.40096321702</v>
          </cell>
          <cell r="W1506">
            <v>5876.40096321702</v>
          </cell>
          <cell r="X1506">
            <v>2.00000032782554E-2</v>
          </cell>
          <cell r="Y1506">
            <v>93126</v>
          </cell>
          <cell r="Z1506" t="str">
            <v>FLORES LEAL ROBERTO RAMON</v>
          </cell>
          <cell r="AA1506">
            <v>50</v>
          </cell>
          <cell r="AB1506">
            <v>28</v>
          </cell>
          <cell r="AC1506">
            <v>944.31195755649196</v>
          </cell>
          <cell r="AD1506">
            <v>172.89916031583701</v>
          </cell>
          <cell r="AE1506">
            <v>446.078171189447</v>
          </cell>
          <cell r="AF1506">
            <v>138.277085920649</v>
          </cell>
          <cell r="AG1506">
            <v>2770.67197100353</v>
          </cell>
          <cell r="AH1506">
            <v>352.30675133194597</v>
          </cell>
          <cell r="AI1506">
            <v>0</v>
          </cell>
          <cell r="AJ1506">
            <v>446.078171189447</v>
          </cell>
          <cell r="AK1506">
            <v>57</v>
          </cell>
          <cell r="AL1506">
            <v>35</v>
          </cell>
          <cell r="AM1506">
            <v>1704.00603695421</v>
          </cell>
          <cell r="AN1506">
            <v>247.46512096281799</v>
          </cell>
          <cell r="AO1506">
            <v>1049.33185810897</v>
          </cell>
          <cell r="AP1506">
            <v>125.538802903869</v>
          </cell>
          <cell r="AQ1506">
            <v>5122.7256208038298</v>
          </cell>
          <cell r="AR1506">
            <v>567.61931392673205</v>
          </cell>
          <cell r="AS1506">
            <v>654</v>
          </cell>
          <cell r="AT1506">
            <v>1049.33185810897</v>
          </cell>
          <cell r="AU1506">
            <v>60</v>
          </cell>
          <cell r="AV1506">
            <v>38</v>
          </cell>
          <cell r="AW1506">
            <v>23255.868742829702</v>
          </cell>
          <cell r="AX1506">
            <v>288.24814977912598</v>
          </cell>
          <cell r="AY1506">
            <v>1440.5629176115699</v>
          </cell>
          <cell r="AZ1506">
            <v>119.32921189411501</v>
          </cell>
          <cell r="BA1506">
            <v>6588.3750682279097</v>
          </cell>
          <cell r="BB1506">
            <v>704.95605117441505</v>
          </cell>
          <cell r="BC1506">
            <v>654</v>
          </cell>
          <cell r="BD1506">
            <v>1440.5629176115699</v>
          </cell>
          <cell r="BE1506">
            <v>65</v>
          </cell>
          <cell r="BF1506">
            <v>43</v>
          </cell>
          <cell r="BG1506">
            <v>33226.442067980002</v>
          </cell>
          <cell r="BH1506">
            <v>373.60141348944501</v>
          </cell>
          <cell r="BI1506">
            <v>2381.62473843927</v>
          </cell>
          <cell r="BJ1506">
            <v>108.30379389116101</v>
          </cell>
          <cell r="BK1506">
            <v>9996.6322442482906</v>
          </cell>
          <cell r="BL1506">
            <v>1030.54192124426</v>
          </cell>
          <cell r="BM1506">
            <v>654</v>
          </cell>
          <cell r="BN1506">
            <v>2381.62473843927</v>
          </cell>
          <cell r="BO1506">
            <v>45</v>
          </cell>
          <cell r="BP1506">
            <v>23</v>
          </cell>
          <cell r="BQ1506">
            <v>594.16813743816203</v>
          </cell>
          <cell r="BR1506">
            <v>131.60342599944201</v>
          </cell>
          <cell r="BS1506">
            <v>181.58898307688301</v>
          </cell>
          <cell r="BT1506">
            <v>145.78992951573301</v>
          </cell>
          <cell r="BU1506">
            <v>1687.64102279746</v>
          </cell>
          <cell r="BV1506">
            <v>168.135474626318</v>
          </cell>
          <cell r="BW1506">
            <v>0</v>
          </cell>
          <cell r="BX1506">
            <v>181.58898307688301</v>
          </cell>
          <cell r="BY1506">
            <v>50</v>
          </cell>
          <cell r="BZ1506">
            <v>28</v>
          </cell>
          <cell r="CA1506">
            <v>944.31195755649196</v>
          </cell>
          <cell r="CB1506">
            <v>172.89916031583701</v>
          </cell>
          <cell r="CC1506">
            <v>446.078171189447</v>
          </cell>
          <cell r="CD1506">
            <v>138.277085920649</v>
          </cell>
          <cell r="CE1506">
            <v>2770.67197100353</v>
          </cell>
          <cell r="CF1506">
            <v>352.30675133194597</v>
          </cell>
          <cell r="CG1506">
            <v>0</v>
          </cell>
          <cell r="CH1506">
            <v>446.078171189447</v>
          </cell>
          <cell r="CI1506">
            <v>55</v>
          </cell>
          <cell r="CJ1506">
            <v>33</v>
          </cell>
          <cell r="CK1506">
            <v>1444.96433883906</v>
          </cell>
          <cell r="CL1506">
            <v>223.60244769418</v>
          </cell>
          <cell r="CM1506">
            <v>839.75652127136402</v>
          </cell>
          <cell r="CN1506">
            <v>129.441217697128</v>
          </cell>
          <cell r="CO1506">
            <v>4320.4483868561301</v>
          </cell>
          <cell r="CP1506">
            <v>493.39554438631899</v>
          </cell>
          <cell r="CQ1506">
            <v>0</v>
          </cell>
          <cell r="CR1506">
            <v>839.75652127136402</v>
          </cell>
          <cell r="CS1506">
            <v>60</v>
          </cell>
          <cell r="CT1506">
            <v>38</v>
          </cell>
          <cell r="CU1506">
            <v>23255.868742829702</v>
          </cell>
          <cell r="CV1506">
            <v>288.24814977912598</v>
          </cell>
          <cell r="CW1506">
            <v>1440.5629176115699</v>
          </cell>
          <cell r="CX1506">
            <v>119.32921189411501</v>
          </cell>
          <cell r="CY1506">
            <v>6588.3750682279097</v>
          </cell>
          <cell r="CZ1506">
            <v>704.95605117441505</v>
          </cell>
          <cell r="DA1506">
            <v>654</v>
          </cell>
          <cell r="DB1506">
            <v>1440.5629176115699</v>
          </cell>
          <cell r="DC1506" t="str">
            <v>Técnica Industrial</v>
          </cell>
        </row>
        <row r="1507">
          <cell r="A1507">
            <v>1506</v>
          </cell>
          <cell r="B1507" t="str">
            <v>MORQUECHO RIVERA ROBERTO</v>
          </cell>
          <cell r="C1507">
            <v>5</v>
          </cell>
          <cell r="D1507">
            <v>11</v>
          </cell>
          <cell r="E1507">
            <v>1958</v>
          </cell>
          <cell r="F1507">
            <v>16</v>
          </cell>
          <cell r="G1507">
            <v>5</v>
          </cell>
          <cell r="H1507">
            <v>1979</v>
          </cell>
          <cell r="I1507">
            <v>1979</v>
          </cell>
          <cell r="J1507">
            <v>24370</v>
          </cell>
          <cell r="K1507">
            <v>0</v>
          </cell>
          <cell r="L1507">
            <v>45</v>
          </cell>
          <cell r="M1507">
            <v>20</v>
          </cell>
          <cell r="N1507">
            <v>65</v>
          </cell>
          <cell r="O1507">
            <v>25</v>
          </cell>
          <cell r="P1507">
            <v>20</v>
          </cell>
          <cell r="Q1507">
            <v>45</v>
          </cell>
          <cell r="R1507">
            <v>0</v>
          </cell>
          <cell r="S1507">
            <v>0</v>
          </cell>
          <cell r="T1507">
            <v>106908.210420786</v>
          </cell>
          <cell r="U1507">
            <v>10690.8212013843</v>
          </cell>
          <cell r="V1507">
            <v>5848.8009586930202</v>
          </cell>
          <cell r="W1507">
            <v>5848.8009586930202</v>
          </cell>
          <cell r="X1507">
            <v>2.00000032782554E-2</v>
          </cell>
          <cell r="Y1507">
            <v>18768</v>
          </cell>
          <cell r="Z1507" t="str">
            <v>MORQUECHO RIVERA ROBERTO</v>
          </cell>
          <cell r="AA1507">
            <v>50</v>
          </cell>
          <cell r="AB1507">
            <v>30</v>
          </cell>
          <cell r="AC1507">
            <v>626.55291381098004</v>
          </cell>
          <cell r="AD1507">
            <v>185.249100338397</v>
          </cell>
          <cell r="AE1507">
            <v>195.047506370642</v>
          </cell>
          <cell r="AF1507">
            <v>138.277085920649</v>
          </cell>
          <cell r="AG1507">
            <v>1781.70637935882</v>
          </cell>
          <cell r="AH1507">
            <v>429.12045864428501</v>
          </cell>
          <cell r="AI1507">
            <v>0</v>
          </cell>
          <cell r="AJ1507">
            <v>195.047506370642</v>
          </cell>
          <cell r="AK1507">
            <v>57</v>
          </cell>
          <cell r="AL1507">
            <v>37</v>
          </cell>
          <cell r="AM1507">
            <v>1207.00660709002</v>
          </cell>
          <cell r="AN1507">
            <v>261.60598501783602</v>
          </cell>
          <cell r="AO1507">
            <v>643.33069243171497</v>
          </cell>
          <cell r="AP1507">
            <v>125.538802903869</v>
          </cell>
          <cell r="AQ1507">
            <v>3575.6790839702699</v>
          </cell>
          <cell r="AR1507">
            <v>1051.80456756591</v>
          </cell>
          <cell r="AS1507">
            <v>654</v>
          </cell>
          <cell r="AT1507">
            <v>643.33069243171497</v>
          </cell>
          <cell r="AU1507">
            <v>60</v>
          </cell>
          <cell r="AV1507">
            <v>40</v>
          </cell>
          <cell r="AW1507">
            <v>23913.671065748498</v>
          </cell>
          <cell r="AX1507">
            <v>303.41910503065901</v>
          </cell>
          <cell r="AY1507">
            <v>935.68381147936805</v>
          </cell>
          <cell r="AZ1507">
            <v>119.32921189411501</v>
          </cell>
          <cell r="BA1507">
            <v>4695.8420458143801</v>
          </cell>
          <cell r="BB1507">
            <v>1306.29098828407</v>
          </cell>
          <cell r="BC1507">
            <v>654</v>
          </cell>
          <cell r="BD1507">
            <v>935.68381147936805</v>
          </cell>
          <cell r="BE1507">
            <v>65</v>
          </cell>
          <cell r="BF1507">
            <v>45</v>
          </cell>
          <cell r="BG1507">
            <v>32361.8971358864</v>
          </cell>
          <cell r="BH1507">
            <v>390.97822341918697</v>
          </cell>
          <cell r="BI1507">
            <v>1642.27078409567</v>
          </cell>
          <cell r="BJ1507">
            <v>108.30379389116101</v>
          </cell>
          <cell r="BK1507">
            <v>7305.1852610509704</v>
          </cell>
          <cell r="BL1507">
            <v>1909.6050349914101</v>
          </cell>
          <cell r="BM1507">
            <v>654</v>
          </cell>
          <cell r="BN1507">
            <v>1642.27078409567</v>
          </cell>
          <cell r="BO1507">
            <v>50</v>
          </cell>
          <cell r="BP1507">
            <v>30</v>
          </cell>
          <cell r="BQ1507">
            <v>626.55291381098004</v>
          </cell>
          <cell r="BR1507">
            <v>185.249100338397</v>
          </cell>
          <cell r="BS1507">
            <v>195.047506370642</v>
          </cell>
          <cell r="BT1507">
            <v>138.277085920649</v>
          </cell>
          <cell r="BU1507">
            <v>1781.70637935882</v>
          </cell>
          <cell r="BV1507">
            <v>429.12045864428501</v>
          </cell>
          <cell r="BW1507">
            <v>0</v>
          </cell>
          <cell r="BX1507">
            <v>195.047506370642</v>
          </cell>
          <cell r="BY1507">
            <v>55</v>
          </cell>
          <cell r="BZ1507">
            <v>35</v>
          </cell>
          <cell r="CA1507">
            <v>1008.91468567018</v>
          </cell>
          <cell r="CB1507">
            <v>237.15411119079701</v>
          </cell>
          <cell r="CC1507">
            <v>487.18526502940301</v>
          </cell>
          <cell r="CD1507">
            <v>129.441217697128</v>
          </cell>
          <cell r="CE1507">
            <v>2963.1751318040301</v>
          </cell>
          <cell r="CF1507">
            <v>914.26711230607305</v>
          </cell>
          <cell r="CG1507">
            <v>0</v>
          </cell>
          <cell r="CH1507">
            <v>487.18526502940301</v>
          </cell>
          <cell r="CI1507">
            <v>60</v>
          </cell>
          <cell r="CJ1507">
            <v>40</v>
          </cell>
          <cell r="CK1507">
            <v>23913.671065748498</v>
          </cell>
          <cell r="CL1507">
            <v>303.41910503065901</v>
          </cell>
          <cell r="CM1507">
            <v>935.68381147936805</v>
          </cell>
          <cell r="CN1507">
            <v>119.32921189411501</v>
          </cell>
          <cell r="CO1507">
            <v>4695.8420458143801</v>
          </cell>
          <cell r="CP1507">
            <v>1306.29098828407</v>
          </cell>
          <cell r="CQ1507">
            <v>654</v>
          </cell>
          <cell r="CR1507">
            <v>935.68381147936805</v>
          </cell>
          <cell r="CS1507">
            <v>65</v>
          </cell>
          <cell r="CT1507">
            <v>45</v>
          </cell>
          <cell r="CU1507">
            <v>32361.8971358864</v>
          </cell>
          <cell r="CV1507">
            <v>390.97822341918697</v>
          </cell>
          <cell r="CW1507">
            <v>1642.27078409567</v>
          </cell>
          <cell r="CX1507">
            <v>108.30379389116101</v>
          </cell>
          <cell r="CY1507">
            <v>7305.1852610509704</v>
          </cell>
          <cell r="CZ1507">
            <v>1909.6050349914101</v>
          </cell>
          <cell r="DA1507">
            <v>654</v>
          </cell>
          <cell r="DB1507">
            <v>1642.27078409567</v>
          </cell>
          <cell r="DC1507" t="str">
            <v>Técnica Industrial</v>
          </cell>
        </row>
        <row r="1508">
          <cell r="A1508">
            <v>1507</v>
          </cell>
          <cell r="B1508" t="str">
            <v>CHAPA GONZALEZ GERARDO</v>
          </cell>
          <cell r="C1508">
            <v>26</v>
          </cell>
          <cell r="D1508">
            <v>7</v>
          </cell>
          <cell r="E1508">
            <v>1950</v>
          </cell>
          <cell r="F1508">
            <v>17</v>
          </cell>
          <cell r="G1508">
            <v>3</v>
          </cell>
          <cell r="H1508">
            <v>1980</v>
          </cell>
          <cell r="I1508">
            <v>1969</v>
          </cell>
          <cell r="J1508">
            <v>24272</v>
          </cell>
          <cell r="K1508">
            <v>0</v>
          </cell>
          <cell r="L1508">
            <v>53</v>
          </cell>
          <cell r="M1508">
            <v>29</v>
          </cell>
          <cell r="N1508">
            <v>65</v>
          </cell>
          <cell r="O1508">
            <v>24</v>
          </cell>
          <cell r="P1508">
            <v>12</v>
          </cell>
          <cell r="Q1508">
            <v>36</v>
          </cell>
          <cell r="R1508">
            <v>0</v>
          </cell>
          <cell r="S1508">
            <v>0</v>
          </cell>
          <cell r="T1508">
            <v>34947.808336308903</v>
          </cell>
          <cell r="U1508">
            <v>3494.78088570718</v>
          </cell>
          <cell r="V1508">
            <v>5825.28095483779</v>
          </cell>
          <cell r="W1508">
            <v>5825.28095483779</v>
          </cell>
          <cell r="X1508">
            <v>2.00000032782554E-2</v>
          </cell>
          <cell r="Y1508">
            <v>90043</v>
          </cell>
          <cell r="Z1508" t="str">
            <v>CHAPA GONZALEZ GERARDO</v>
          </cell>
          <cell r="AA1508">
            <v>53</v>
          </cell>
          <cell r="AB1508">
            <v>24</v>
          </cell>
          <cell r="AC1508">
            <v>395.31618403773399</v>
          </cell>
          <cell r="AD1508">
            <v>156.35536591541799</v>
          </cell>
          <cell r="AE1508">
            <v>0</v>
          </cell>
          <cell r="AF1508">
            <v>133.13052957061299</v>
          </cell>
          <cell r="AG1508">
            <v>1054.2336514506001</v>
          </cell>
          <cell r="AH1508">
            <v>21.75824032313</v>
          </cell>
          <cell r="AI1508">
            <v>0</v>
          </cell>
          <cell r="AJ1508">
            <v>0</v>
          </cell>
          <cell r="AK1508">
            <v>57</v>
          </cell>
          <cell r="AL1508">
            <v>28</v>
          </cell>
          <cell r="AM1508">
            <v>632.48449006271198</v>
          </cell>
          <cell r="AN1508">
            <v>197.97209677025401</v>
          </cell>
          <cell r="AO1508">
            <v>173.504005627862</v>
          </cell>
          <cell r="AP1508">
            <v>125.538802903869</v>
          </cell>
          <cell r="AQ1508">
            <v>1783.7393843007601</v>
          </cell>
          <cell r="AR1508">
            <v>248.55146171784801</v>
          </cell>
          <cell r="AS1508">
            <v>654</v>
          </cell>
          <cell r="AT1508">
            <v>173.504005627862</v>
          </cell>
          <cell r="AU1508">
            <v>60</v>
          </cell>
          <cell r="AV1508">
            <v>31</v>
          </cell>
          <cell r="AW1508">
            <v>24183.564586487901</v>
          </cell>
          <cell r="AX1508">
            <v>235.149806398761</v>
          </cell>
          <cell r="AY1508">
            <v>351.63182101086898</v>
          </cell>
          <cell r="AZ1508">
            <v>119.32921189411501</v>
          </cell>
          <cell r="BA1508">
            <v>2504.1761503807902</v>
          </cell>
          <cell r="BB1508">
            <v>308.68903271473198</v>
          </cell>
          <cell r="BC1508">
            <v>654</v>
          </cell>
          <cell r="BD1508">
            <v>351.63182101086898</v>
          </cell>
          <cell r="BE1508">
            <v>65</v>
          </cell>
          <cell r="BF1508">
            <v>36</v>
          </cell>
          <cell r="BG1508">
            <v>32456.126471432701</v>
          </cell>
          <cell r="BH1508">
            <v>312.78257873534898</v>
          </cell>
          <cell r="BI1508">
            <v>787.36918418382402</v>
          </cell>
          <cell r="BJ1508">
            <v>108.30379389116101</v>
          </cell>
          <cell r="BK1508">
            <v>4189.2064027804199</v>
          </cell>
          <cell r="BL1508">
            <v>451.25790226342201</v>
          </cell>
          <cell r="BM1508">
            <v>654</v>
          </cell>
          <cell r="BN1508">
            <v>787.36918418382402</v>
          </cell>
          <cell r="BO1508">
            <v>58</v>
          </cell>
          <cell r="BP1508">
            <v>29</v>
          </cell>
          <cell r="BQ1508">
            <v>704.28585860229396</v>
          </cell>
          <cell r="BR1508">
            <v>209.720179906872</v>
          </cell>
          <cell r="BS1508">
            <v>227.508596689722</v>
          </cell>
          <cell r="BT1508">
            <v>123.513223747184</v>
          </cell>
          <cell r="BU1508">
            <v>2004.76420985963</v>
          </cell>
          <cell r="BV1508">
            <v>266.93276995126598</v>
          </cell>
          <cell r="BW1508">
            <v>654</v>
          </cell>
          <cell r="BX1508">
            <v>227.508596689722</v>
          </cell>
          <cell r="BY1508">
            <v>63</v>
          </cell>
          <cell r="BZ1508">
            <v>34</v>
          </cell>
          <cell r="CA1508">
            <v>31116.016194012798</v>
          </cell>
          <cell r="CB1508">
            <v>279.020616891629</v>
          </cell>
          <cell r="CC1508">
            <v>587.67734239753997</v>
          </cell>
          <cell r="CD1508">
            <v>112.778423651799</v>
          </cell>
          <cell r="CE1508">
            <v>3427.5165162161002</v>
          </cell>
          <cell r="CF1508">
            <v>386.60150811509197</v>
          </cell>
          <cell r="CG1508">
            <v>654</v>
          </cell>
          <cell r="CH1508">
            <v>587.67734239753997</v>
          </cell>
          <cell r="CI1508">
            <v>65</v>
          </cell>
          <cell r="CJ1508">
            <v>36</v>
          </cell>
          <cell r="CK1508">
            <v>32456.126471432701</v>
          </cell>
          <cell r="CL1508">
            <v>312.78257873534898</v>
          </cell>
          <cell r="CM1508">
            <v>787.36918418382402</v>
          </cell>
          <cell r="CN1508">
            <v>108.30379389116101</v>
          </cell>
          <cell r="CO1508">
            <v>4189.2064027804199</v>
          </cell>
          <cell r="CP1508">
            <v>451.25790226342201</v>
          </cell>
          <cell r="CQ1508">
            <v>654</v>
          </cell>
          <cell r="CR1508">
            <v>787.36918418382402</v>
          </cell>
          <cell r="CS1508">
            <v>65</v>
          </cell>
          <cell r="CT1508">
            <v>36</v>
          </cell>
          <cell r="CU1508">
            <v>32456.126471432701</v>
          </cell>
          <cell r="CV1508">
            <v>312.78257873534898</v>
          </cell>
          <cell r="CW1508">
            <v>787.36918418382402</v>
          </cell>
          <cell r="CX1508">
            <v>108.30379389116101</v>
          </cell>
          <cell r="CY1508">
            <v>4189.2064027804199</v>
          </cell>
          <cell r="CZ1508">
            <v>451.25790226342201</v>
          </cell>
          <cell r="DA1508">
            <v>654</v>
          </cell>
          <cell r="DB1508">
            <v>787.36918418382402</v>
          </cell>
          <cell r="DC1508" t="str">
            <v>Técnica Industrial</v>
          </cell>
        </row>
        <row r="1509">
          <cell r="A1509">
            <v>1508</v>
          </cell>
          <cell r="B1509" t="str">
            <v>GONZALEZ FRANCO JORGE LUIS</v>
          </cell>
          <cell r="C1509">
            <v>6</v>
          </cell>
          <cell r="D1509">
            <v>10</v>
          </cell>
          <cell r="E1509">
            <v>1964</v>
          </cell>
          <cell r="F1509">
            <v>7</v>
          </cell>
          <cell r="G1509">
            <v>3</v>
          </cell>
          <cell r="H1509">
            <v>1988</v>
          </cell>
          <cell r="I1509">
            <v>1988</v>
          </cell>
          <cell r="J1509">
            <v>24208</v>
          </cell>
          <cell r="K1509">
            <v>0</v>
          </cell>
          <cell r="L1509">
            <v>39</v>
          </cell>
          <cell r="M1509">
            <v>23</v>
          </cell>
          <cell r="N1509">
            <v>65</v>
          </cell>
          <cell r="O1509">
            <v>16</v>
          </cell>
          <cell r="P1509">
            <v>26</v>
          </cell>
          <cell r="Q1509">
            <v>42</v>
          </cell>
          <cell r="R1509">
            <v>0</v>
          </cell>
          <cell r="S1509">
            <v>0</v>
          </cell>
          <cell r="T1509">
            <v>33768.564092564302</v>
          </cell>
          <cell r="U1509">
            <v>3376.8564595755101</v>
          </cell>
          <cell r="V1509">
            <v>5809.9209523200898</v>
          </cell>
          <cell r="W1509">
            <v>5809.9209523200898</v>
          </cell>
          <cell r="X1509">
            <v>2.00000032782554E-2</v>
          </cell>
          <cell r="Y1509">
            <v>93427</v>
          </cell>
          <cell r="Z1509" t="str">
            <v>GONZALEZ FRANCO JORGE LUIS</v>
          </cell>
          <cell r="AA1509">
            <v>50</v>
          </cell>
          <cell r="AB1509">
            <v>27</v>
          </cell>
          <cell r="AC1509">
            <v>1005.51770001349</v>
          </cell>
          <cell r="AD1509">
            <v>166.724190304557</v>
          </cell>
          <cell r="AE1509">
            <v>498.14727393218698</v>
          </cell>
          <cell r="AF1509">
            <v>138.277085920649</v>
          </cell>
          <cell r="AG1509">
            <v>2970.72955917424</v>
          </cell>
          <cell r="AH1509">
            <v>276.33517687731199</v>
          </cell>
          <cell r="AI1509">
            <v>0</v>
          </cell>
          <cell r="AJ1509">
            <v>498.14727393218698</v>
          </cell>
          <cell r="AK1509">
            <v>57</v>
          </cell>
          <cell r="AL1509">
            <v>34</v>
          </cell>
          <cell r="AM1509">
            <v>1796.9235154036601</v>
          </cell>
          <cell r="AN1509">
            <v>240.39468893530901</v>
          </cell>
          <cell r="AO1509">
            <v>1129.48256409498</v>
          </cell>
          <cell r="AP1509">
            <v>125.538802903869</v>
          </cell>
          <cell r="AQ1509">
            <v>5426.2924193640401</v>
          </cell>
          <cell r="AR1509">
            <v>445.21765674231699</v>
          </cell>
          <cell r="AS1509">
            <v>654</v>
          </cell>
          <cell r="AT1509">
            <v>1129.48256409498</v>
          </cell>
          <cell r="AU1509">
            <v>60</v>
          </cell>
          <cell r="AV1509">
            <v>37</v>
          </cell>
          <cell r="AW1509">
            <v>22735.502484169501</v>
          </cell>
          <cell r="AX1509">
            <v>280.66267215336001</v>
          </cell>
          <cell r="AY1509">
            <v>1538.55249223702</v>
          </cell>
          <cell r="AZ1509">
            <v>119.32921189411501</v>
          </cell>
          <cell r="BA1509">
            <v>6955.9063885189698</v>
          </cell>
          <cell r="BB1509">
            <v>552.939044725146</v>
          </cell>
          <cell r="BC1509">
            <v>654</v>
          </cell>
          <cell r="BD1509">
            <v>1538.55249223702</v>
          </cell>
          <cell r="BE1509">
            <v>65</v>
          </cell>
          <cell r="BF1509">
            <v>42</v>
          </cell>
          <cell r="BG1509">
            <v>33384.205411837</v>
          </cell>
          <cell r="BH1509">
            <v>364.91300852457402</v>
          </cell>
          <cell r="BI1509">
            <v>2521.7516668817302</v>
          </cell>
          <cell r="BJ1509">
            <v>108.30379389116101</v>
          </cell>
          <cell r="BK1509">
            <v>10511.8505267499</v>
          </cell>
          <cell r="BL1509">
            <v>808.31544680369802</v>
          </cell>
          <cell r="BM1509">
            <v>654</v>
          </cell>
          <cell r="BN1509">
            <v>2521.7516668817302</v>
          </cell>
          <cell r="BO1509">
            <v>44</v>
          </cell>
          <cell r="BP1509">
            <v>21</v>
          </cell>
          <cell r="BQ1509">
            <v>581.474481274082</v>
          </cell>
          <cell r="BR1509">
            <v>118.55553097084101</v>
          </cell>
          <cell r="BS1509">
            <v>177.13788475337299</v>
          </cell>
          <cell r="BT1509">
            <v>147.13126786925</v>
          </cell>
          <cell r="BU1509">
            <v>1656.2707744224199</v>
          </cell>
          <cell r="BV1509">
            <v>123.92200436383401</v>
          </cell>
          <cell r="BW1509">
            <v>0</v>
          </cell>
          <cell r="BX1509">
            <v>177.13788475337299</v>
          </cell>
          <cell r="BY1509">
            <v>49</v>
          </cell>
          <cell r="BZ1509">
            <v>26</v>
          </cell>
          <cell r="CA1509">
            <v>922.01747108011295</v>
          </cell>
          <cell r="CB1509">
            <v>157.922720803711</v>
          </cell>
          <cell r="CC1509">
            <v>433.81661417230498</v>
          </cell>
          <cell r="CD1509">
            <v>139.886312103054</v>
          </cell>
          <cell r="CE1509">
            <v>2711.8056409912501</v>
          </cell>
          <cell r="CF1509">
            <v>258.87093408581899</v>
          </cell>
          <cell r="CG1509">
            <v>0</v>
          </cell>
          <cell r="CH1509">
            <v>433.81661417230498</v>
          </cell>
          <cell r="CI1509">
            <v>54</v>
          </cell>
          <cell r="CJ1509">
            <v>31</v>
          </cell>
          <cell r="CK1509">
            <v>1406.83317295195</v>
          </cell>
          <cell r="CL1509">
            <v>205.886740368879</v>
          </cell>
          <cell r="CM1509">
            <v>813.797305615661</v>
          </cell>
          <cell r="CN1509">
            <v>131.31196280709599</v>
          </cell>
          <cell r="CO1509">
            <v>4215.6242517581804</v>
          </cell>
          <cell r="CP1509">
            <v>361.26442898417298</v>
          </cell>
          <cell r="CQ1509">
            <v>0</v>
          </cell>
          <cell r="CR1509">
            <v>813.797305615661</v>
          </cell>
          <cell r="CS1509">
            <v>59</v>
          </cell>
          <cell r="CT1509">
            <v>36</v>
          </cell>
          <cell r="CU1509">
            <v>2112.1382238916599</v>
          </cell>
          <cell r="CV1509">
            <v>266.50914344158201</v>
          </cell>
          <cell r="CW1509">
            <v>1390.0092940146601</v>
          </cell>
          <cell r="CX1509">
            <v>121.443448095658</v>
          </cell>
          <cell r="CY1509">
            <v>6404.9184507776299</v>
          </cell>
          <cell r="CZ1509">
            <v>513.94262635400503</v>
          </cell>
          <cell r="DA1509">
            <v>654</v>
          </cell>
          <cell r="DB1509">
            <v>1390.0092940146601</v>
          </cell>
          <cell r="DC1509" t="str">
            <v>Técnica Industrial</v>
          </cell>
        </row>
        <row r="1510">
          <cell r="A1510">
            <v>1509</v>
          </cell>
          <cell r="B1510" t="str">
            <v>RUIZ GARZA ARTURO DANIEL</v>
          </cell>
          <cell r="C1510">
            <v>3</v>
          </cell>
          <cell r="D1510">
            <v>9</v>
          </cell>
          <cell r="E1510">
            <v>1960</v>
          </cell>
          <cell r="F1510">
            <v>25</v>
          </cell>
          <cell r="G1510">
            <v>8</v>
          </cell>
          <cell r="H1510">
            <v>1980</v>
          </cell>
          <cell r="I1510">
            <v>1980</v>
          </cell>
          <cell r="J1510">
            <v>24191</v>
          </cell>
          <cell r="K1510">
            <v>0</v>
          </cell>
          <cell r="L1510">
            <v>43</v>
          </cell>
          <cell r="M1510">
            <v>20</v>
          </cell>
          <cell r="N1510">
            <v>65</v>
          </cell>
          <cell r="O1510">
            <v>23</v>
          </cell>
          <cell r="P1510">
            <v>22</v>
          </cell>
          <cell r="Q1510">
            <v>45</v>
          </cell>
          <cell r="R1510">
            <v>0</v>
          </cell>
          <cell r="S1510">
            <v>0</v>
          </cell>
          <cell r="T1510">
            <v>80364.632379844596</v>
          </cell>
          <cell r="U1510">
            <v>8036.4633577370996</v>
          </cell>
          <cell r="V1510">
            <v>5805.8409516513302</v>
          </cell>
          <cell r="W1510">
            <v>5805.8409516513302</v>
          </cell>
          <cell r="X1510">
            <v>2.00000032782554E-2</v>
          </cell>
          <cell r="Y1510">
            <v>92662</v>
          </cell>
          <cell r="Z1510" t="str">
            <v>RUIZ GARZA ARTURO DANIEL</v>
          </cell>
          <cell r="AA1510">
            <v>50</v>
          </cell>
          <cell r="AB1510">
            <v>30</v>
          </cell>
          <cell r="AC1510">
            <v>737.33957228888801</v>
          </cell>
          <cell r="AD1510">
            <v>185.249100338397</v>
          </cell>
          <cell r="AE1510">
            <v>285.29117000744901</v>
          </cell>
          <cell r="AF1510">
            <v>138.277085920649</v>
          </cell>
          <cell r="AG1510">
            <v>2132.6948282252401</v>
          </cell>
          <cell r="AH1510">
            <v>452.86099389678299</v>
          </cell>
          <cell r="AI1510">
            <v>0</v>
          </cell>
          <cell r="AJ1510">
            <v>285.29117000744901</v>
          </cell>
          <cell r="AK1510">
            <v>57</v>
          </cell>
          <cell r="AL1510">
            <v>37</v>
          </cell>
          <cell r="AM1510">
            <v>1378.22517077422</v>
          </cell>
          <cell r="AN1510">
            <v>261.60598501783602</v>
          </cell>
          <cell r="AO1510">
            <v>786.30971084077805</v>
          </cell>
          <cell r="AP1510">
            <v>125.538802903869</v>
          </cell>
          <cell r="AQ1510">
            <v>4117.8626545565603</v>
          </cell>
          <cell r="AR1510">
            <v>871.70102289520401</v>
          </cell>
          <cell r="AS1510">
            <v>654</v>
          </cell>
          <cell r="AT1510">
            <v>786.30971084077805</v>
          </cell>
          <cell r="AU1510">
            <v>60</v>
          </cell>
          <cell r="AV1510">
            <v>40</v>
          </cell>
          <cell r="AW1510">
            <v>24122.275616311399</v>
          </cell>
          <cell r="AX1510">
            <v>303.41910503065901</v>
          </cell>
          <cell r="AY1510">
            <v>1112.2528533551799</v>
          </cell>
          <cell r="AZ1510">
            <v>119.32921189411501</v>
          </cell>
          <cell r="BA1510">
            <v>5356.3036779287204</v>
          </cell>
          <cell r="BB1510">
            <v>1082.6109961864699</v>
          </cell>
          <cell r="BC1510">
            <v>654</v>
          </cell>
          <cell r="BD1510">
            <v>1112.2528533551799</v>
          </cell>
          <cell r="BE1510">
            <v>65</v>
          </cell>
          <cell r="BF1510">
            <v>45</v>
          </cell>
          <cell r="BG1510">
            <v>32656.903008159799</v>
          </cell>
          <cell r="BH1510">
            <v>390.97822341918697</v>
          </cell>
          <cell r="BI1510">
            <v>1898.3729292441001</v>
          </cell>
          <cell r="BJ1510">
            <v>108.30379389116101</v>
          </cell>
          <cell r="BK1510">
            <v>8238.9909381147208</v>
          </cell>
          <cell r="BL1510">
            <v>1582.6178300214799</v>
          </cell>
          <cell r="BM1510">
            <v>654</v>
          </cell>
          <cell r="BN1510">
            <v>1898.3729292441001</v>
          </cell>
          <cell r="BO1510">
            <v>48</v>
          </cell>
          <cell r="BP1510">
            <v>28</v>
          </cell>
          <cell r="BQ1510">
            <v>606.88014742518806</v>
          </cell>
          <cell r="BR1510">
            <v>167.398790332597</v>
          </cell>
          <cell r="BS1510">
            <v>187.45546715697699</v>
          </cell>
          <cell r="BT1510">
            <v>141.4411318228</v>
          </cell>
          <cell r="BU1510">
            <v>1728.9399720538299</v>
          </cell>
          <cell r="BV1510">
            <v>312.31479850186798</v>
          </cell>
          <cell r="BW1510">
            <v>0</v>
          </cell>
          <cell r="BX1510">
            <v>187.45546715697699</v>
          </cell>
          <cell r="BY1510">
            <v>53</v>
          </cell>
          <cell r="BZ1510">
            <v>33</v>
          </cell>
          <cell r="CA1510">
            <v>971.79700946868002</v>
          </cell>
          <cell r="CB1510">
            <v>214.98862813370101</v>
          </cell>
          <cell r="CC1510">
            <v>464.97687812151901</v>
          </cell>
          <cell r="CD1510">
            <v>133.13052957061299</v>
          </cell>
          <cell r="CE1510">
            <v>2858.6440510582302</v>
          </cell>
          <cell r="CF1510">
            <v>660.79377801149303</v>
          </cell>
          <cell r="CG1510">
            <v>0</v>
          </cell>
          <cell r="CH1510">
            <v>464.97687812151901</v>
          </cell>
          <cell r="CI1510">
            <v>58</v>
          </cell>
          <cell r="CJ1510">
            <v>38</v>
          </cell>
          <cell r="CK1510">
            <v>1500.9578972680299</v>
          </cell>
          <cell r="CL1510">
            <v>274.80575298141798</v>
          </cell>
          <cell r="CM1510">
            <v>885.49616639871397</v>
          </cell>
          <cell r="CN1510">
            <v>123.513223747184</v>
          </cell>
          <cell r="CO1510">
            <v>4498.2809052780303</v>
          </cell>
          <cell r="CP1510">
            <v>936.16656688549403</v>
          </cell>
          <cell r="CQ1510">
            <v>654</v>
          </cell>
          <cell r="CR1510">
            <v>885.49616639871397</v>
          </cell>
          <cell r="CS1510">
            <v>63</v>
          </cell>
          <cell r="CT1510">
            <v>43</v>
          </cell>
          <cell r="CU1510">
            <v>31379.4874705484</v>
          </cell>
          <cell r="CV1510">
            <v>352.87901548059</v>
          </cell>
          <cell r="CW1510">
            <v>1539.7860010602401</v>
          </cell>
          <cell r="CX1510">
            <v>112.778423651799</v>
          </cell>
          <cell r="CY1510">
            <v>6937.9649229011002</v>
          </cell>
          <cell r="CZ1510">
            <v>1355.8597794903001</v>
          </cell>
          <cell r="DA1510">
            <v>654</v>
          </cell>
          <cell r="DB1510">
            <v>1539.7860010602401</v>
          </cell>
          <cell r="DC1510" t="str">
            <v>Técnica Industrial</v>
          </cell>
        </row>
        <row r="1511">
          <cell r="A1511">
            <v>1510</v>
          </cell>
          <cell r="B1511" t="str">
            <v>GARZA ONDARZA ROBERTO</v>
          </cell>
          <cell r="C1511">
            <v>28</v>
          </cell>
          <cell r="D1511">
            <v>12</v>
          </cell>
          <cell r="E1511">
            <v>1954</v>
          </cell>
          <cell r="F1511">
            <v>6</v>
          </cell>
          <cell r="G1511">
            <v>11</v>
          </cell>
          <cell r="H1511">
            <v>1979</v>
          </cell>
          <cell r="I1511">
            <v>1979</v>
          </cell>
          <cell r="J1511">
            <v>24051</v>
          </cell>
          <cell r="K1511">
            <v>0</v>
          </cell>
          <cell r="L1511">
            <v>49</v>
          </cell>
          <cell r="M1511">
            <v>25</v>
          </cell>
          <cell r="N1511">
            <v>65</v>
          </cell>
          <cell r="O1511">
            <v>24</v>
          </cell>
          <cell r="P1511">
            <v>16</v>
          </cell>
          <cell r="Q1511">
            <v>40</v>
          </cell>
          <cell r="R1511">
            <v>0</v>
          </cell>
          <cell r="S1511">
            <v>0</v>
          </cell>
          <cell r="T1511">
            <v>177492.19974597599</v>
          </cell>
          <cell r="U1511">
            <v>17749.220239081598</v>
          </cell>
          <cell r="V1511">
            <v>5772.2409461438601</v>
          </cell>
          <cell r="W1511">
            <v>5772.2409461438601</v>
          </cell>
          <cell r="X1511">
            <v>2.00000032782554E-2</v>
          </cell>
          <cell r="Y1511">
            <v>19523</v>
          </cell>
          <cell r="Z1511" t="str">
            <v>GARZA ONDARZA ROBERTO</v>
          </cell>
          <cell r="AA1511">
            <v>50</v>
          </cell>
          <cell r="AB1511">
            <v>25</v>
          </cell>
          <cell r="AC1511">
            <v>419.91481551864501</v>
          </cell>
          <cell r="AD1511">
            <v>154.37425028199701</v>
          </cell>
          <cell r="AE1511">
            <v>34.836629411028802</v>
          </cell>
          <cell r="AF1511">
            <v>138.277085920649</v>
          </cell>
          <cell r="AG1511">
            <v>1143.1446885851301</v>
          </cell>
          <cell r="AH1511">
            <v>214.7188851505</v>
          </cell>
          <cell r="AI1511">
            <v>0</v>
          </cell>
          <cell r="AJ1511">
            <v>34.836629411028802</v>
          </cell>
          <cell r="AK1511">
            <v>57</v>
          </cell>
          <cell r="AL1511">
            <v>32</v>
          </cell>
          <cell r="AM1511">
            <v>881.51225247843604</v>
          </cell>
          <cell r="AN1511">
            <v>226.25382488029101</v>
          </cell>
          <cell r="AO1511">
            <v>380.89921136227002</v>
          </cell>
          <cell r="AP1511">
            <v>125.538802903869</v>
          </cell>
          <cell r="AQ1511">
            <v>2569.1224039141298</v>
          </cell>
          <cell r="AR1511">
            <v>1442.3447238757501</v>
          </cell>
          <cell r="AS1511">
            <v>654</v>
          </cell>
          <cell r="AT1511">
            <v>380.89921136227002</v>
          </cell>
          <cell r="AU1511">
            <v>60</v>
          </cell>
          <cell r="AV1511">
            <v>35</v>
          </cell>
          <cell r="AW1511">
            <v>20350.1656985359</v>
          </cell>
          <cell r="AX1511">
            <v>265.49171690182698</v>
          </cell>
          <cell r="AY1511">
            <v>607.96710723092394</v>
          </cell>
          <cell r="AZ1511">
            <v>119.32921189411501</v>
          </cell>
          <cell r="BA1511">
            <v>3461.3808287073298</v>
          </cell>
          <cell r="BB1511">
            <v>1791.32319149194</v>
          </cell>
          <cell r="BC1511">
            <v>1069.9434258036699</v>
          </cell>
          <cell r="BD1511">
            <v>607.96710723092394</v>
          </cell>
          <cell r="BE1511">
            <v>65</v>
          </cell>
          <cell r="BF1511">
            <v>40</v>
          </cell>
          <cell r="BG1511">
            <v>31635.292565821001</v>
          </cell>
          <cell r="BH1511">
            <v>347.53619859483302</v>
          </cell>
          <cell r="BI1511">
            <v>1159.60487146272</v>
          </cell>
          <cell r="BJ1511">
            <v>108.30379389116101</v>
          </cell>
          <cell r="BK1511">
            <v>5543.5255947103497</v>
          </cell>
          <cell r="BL1511">
            <v>2618.6506807823298</v>
          </cell>
          <cell r="BM1511">
            <v>654</v>
          </cell>
          <cell r="BN1511">
            <v>1159.60487146272</v>
          </cell>
          <cell r="BO1511">
            <v>54</v>
          </cell>
          <cell r="BP1511">
            <v>29</v>
          </cell>
          <cell r="BQ1511">
            <v>653.65048804484798</v>
          </cell>
          <cell r="BR1511">
            <v>192.603724861209</v>
          </cell>
          <cell r="BS1511">
            <v>207.037902693338</v>
          </cell>
          <cell r="BT1511">
            <v>131.31196280709599</v>
          </cell>
          <cell r="BU1511">
            <v>1864.8950289525601</v>
          </cell>
          <cell r="BV1511">
            <v>766.26548389853895</v>
          </cell>
          <cell r="BW1511">
            <v>0</v>
          </cell>
          <cell r="BX1511">
            <v>207.037902693338</v>
          </cell>
          <cell r="BY1511">
            <v>59</v>
          </cell>
          <cell r="BZ1511">
            <v>34</v>
          </cell>
          <cell r="CA1511">
            <v>1066.0152077026701</v>
          </cell>
          <cell r="CB1511">
            <v>251.70307991704999</v>
          </cell>
          <cell r="CC1511">
            <v>525.31375155764704</v>
          </cell>
          <cell r="CD1511">
            <v>121.443448095658</v>
          </cell>
          <cell r="CE1511">
            <v>3139.6945054032799</v>
          </cell>
          <cell r="CF1511">
            <v>1664.9888526896</v>
          </cell>
          <cell r="CG1511">
            <v>654</v>
          </cell>
          <cell r="CH1511">
            <v>525.31375155764704</v>
          </cell>
          <cell r="CI1511">
            <v>64</v>
          </cell>
          <cell r="CJ1511">
            <v>39</v>
          </cell>
          <cell r="CK1511">
            <v>29185.5938894379</v>
          </cell>
          <cell r="CL1511">
            <v>329.16646404808898</v>
          </cell>
          <cell r="CM1511">
            <v>1027.4833315917001</v>
          </cell>
          <cell r="CN1511">
            <v>110.54842518842101</v>
          </cell>
          <cell r="CO1511">
            <v>5052.8700522896697</v>
          </cell>
          <cell r="CP1511">
            <v>2422.6974913583499</v>
          </cell>
          <cell r="CQ1511">
            <v>654</v>
          </cell>
          <cell r="CR1511">
            <v>1027.4833315917001</v>
          </cell>
          <cell r="CS1511">
            <v>65</v>
          </cell>
          <cell r="CT1511">
            <v>40</v>
          </cell>
          <cell r="CU1511">
            <v>31635.292565821001</v>
          </cell>
          <cell r="CV1511">
            <v>347.53619859483302</v>
          </cell>
          <cell r="CW1511">
            <v>1159.60487146272</v>
          </cell>
          <cell r="CX1511">
            <v>108.30379389116101</v>
          </cell>
          <cell r="CY1511">
            <v>5543.5255947103497</v>
          </cell>
          <cell r="CZ1511">
            <v>2618.6506807823298</v>
          </cell>
          <cell r="DA1511">
            <v>654</v>
          </cell>
          <cell r="DB1511">
            <v>1159.60487146272</v>
          </cell>
          <cell r="DC1511" t="str">
            <v>Técnica Industrial</v>
          </cell>
        </row>
        <row r="1512">
          <cell r="A1512">
            <v>1511</v>
          </cell>
          <cell r="B1512" t="str">
            <v>SALINAS GARZA HECTOR HUGO</v>
          </cell>
          <cell r="C1512">
            <v>11</v>
          </cell>
          <cell r="D1512">
            <v>7</v>
          </cell>
          <cell r="E1512">
            <v>1961</v>
          </cell>
          <cell r="F1512">
            <v>20</v>
          </cell>
          <cell r="G1512">
            <v>5</v>
          </cell>
          <cell r="H1512">
            <v>1981</v>
          </cell>
          <cell r="I1512">
            <v>1979</v>
          </cell>
          <cell r="J1512">
            <v>23700</v>
          </cell>
          <cell r="K1512">
            <v>0</v>
          </cell>
          <cell r="L1512">
            <v>42</v>
          </cell>
          <cell r="M1512">
            <v>19</v>
          </cell>
          <cell r="N1512">
            <v>65</v>
          </cell>
          <cell r="O1512">
            <v>23</v>
          </cell>
          <cell r="P1512">
            <v>23</v>
          </cell>
          <cell r="Q1512">
            <v>46</v>
          </cell>
          <cell r="R1512">
            <v>0</v>
          </cell>
          <cell r="S1512">
            <v>0</v>
          </cell>
          <cell r="T1512">
            <v>27770.119870449002</v>
          </cell>
          <cell r="U1512">
            <v>2777.0120284256</v>
          </cell>
          <cell r="V1512">
            <v>5688.0009323358499</v>
          </cell>
          <cell r="W1512">
            <v>5688.0009323358499</v>
          </cell>
          <cell r="X1512">
            <v>2.00000032782554E-2</v>
          </cell>
          <cell r="Y1512">
            <v>92650</v>
          </cell>
          <cell r="Z1512" t="str">
            <v>SALINAS GARZA HECTOR HUGO</v>
          </cell>
          <cell r="AA1512">
            <v>50</v>
          </cell>
          <cell r="AB1512">
            <v>31</v>
          </cell>
          <cell r="AC1512">
            <v>783.17105500819196</v>
          </cell>
          <cell r="AD1512">
            <v>191.42407034967599</v>
          </cell>
          <cell r="AE1512">
            <v>327.80393327935002</v>
          </cell>
          <cell r="AF1512">
            <v>138.277085920649</v>
          </cell>
          <cell r="AG1512">
            <v>2289.1661114015401</v>
          </cell>
          <cell r="AH1512">
            <v>180.69872584670901</v>
          </cell>
          <cell r="AI1512">
            <v>0</v>
          </cell>
          <cell r="AJ1512">
            <v>327.80393327935002</v>
          </cell>
          <cell r="AK1512">
            <v>57</v>
          </cell>
          <cell r="AL1512">
            <v>38</v>
          </cell>
          <cell r="AM1512">
            <v>1445.1360330274499</v>
          </cell>
          <cell r="AN1512">
            <v>268.67641704534498</v>
          </cell>
          <cell r="AO1512">
            <v>848.17398360598895</v>
          </cell>
          <cell r="AP1512">
            <v>125.538802903869</v>
          </cell>
          <cell r="AQ1512">
            <v>4346.7167780407799</v>
          </cell>
          <cell r="AR1512">
            <v>316.27848631573698</v>
          </cell>
          <cell r="AS1512">
            <v>654</v>
          </cell>
          <cell r="AT1512">
            <v>848.17398360598895</v>
          </cell>
          <cell r="AU1512">
            <v>60</v>
          </cell>
          <cell r="AV1512">
            <v>41</v>
          </cell>
          <cell r="AW1512">
            <v>26100.8205092313</v>
          </cell>
          <cell r="AX1512">
            <v>311.00458265642499</v>
          </cell>
          <cell r="AY1512">
            <v>1186.33117516828</v>
          </cell>
          <cell r="AZ1512">
            <v>119.32921189411501</v>
          </cell>
          <cell r="BA1512">
            <v>5629.7738184597101</v>
          </cell>
          <cell r="BB1512">
            <v>392.80275937429298</v>
          </cell>
          <cell r="BC1512">
            <v>654</v>
          </cell>
          <cell r="BD1512">
            <v>1186.33117516828</v>
          </cell>
          <cell r="BE1512">
            <v>65</v>
          </cell>
          <cell r="BF1512">
            <v>46</v>
          </cell>
          <cell r="BG1512">
            <v>34593.680551908801</v>
          </cell>
          <cell r="BH1512">
            <v>399.66662838405801</v>
          </cell>
          <cell r="BI1512">
            <v>2001.1352134649601</v>
          </cell>
          <cell r="BJ1512">
            <v>108.30379389116101</v>
          </cell>
          <cell r="BK1512">
            <v>8615.2482407104799</v>
          </cell>
          <cell r="BL1512">
            <v>574.21978241233398</v>
          </cell>
          <cell r="BM1512">
            <v>654</v>
          </cell>
          <cell r="BN1512">
            <v>2001.1352134649601</v>
          </cell>
          <cell r="BO1512">
            <v>47</v>
          </cell>
          <cell r="BP1512">
            <v>28</v>
          </cell>
          <cell r="BQ1512">
            <v>587.74378894944402</v>
          </cell>
          <cell r="BR1512">
            <v>164.86974896353601</v>
          </cell>
          <cell r="BS1512">
            <v>180.87615044729199</v>
          </cell>
          <cell r="BT1512">
            <v>142.943841944665</v>
          </cell>
          <cell r="BU1512">
            <v>1682.2631264132399</v>
          </cell>
          <cell r="BV1512">
            <v>106.290396839168</v>
          </cell>
          <cell r="BW1512">
            <v>0</v>
          </cell>
          <cell r="BX1512">
            <v>180.87615044729199</v>
          </cell>
          <cell r="BY1512">
            <v>52</v>
          </cell>
          <cell r="BZ1512">
            <v>33</v>
          </cell>
          <cell r="CA1512">
            <v>938.694562235484</v>
          </cell>
          <cell r="CB1512">
            <v>211.03980232981399</v>
          </cell>
          <cell r="CC1512">
            <v>447.17217724254101</v>
          </cell>
          <cell r="CD1512">
            <v>134.89731544489001</v>
          </cell>
          <cell r="CE1512">
            <v>2772.3488270688699</v>
          </cell>
          <cell r="CF1512">
            <v>224.144265913689</v>
          </cell>
          <cell r="CG1512">
            <v>0</v>
          </cell>
          <cell r="CH1512">
            <v>447.17217724254101</v>
          </cell>
          <cell r="CI1512">
            <v>57</v>
          </cell>
          <cell r="CJ1512">
            <v>38</v>
          </cell>
          <cell r="CK1512">
            <v>1445.1360330274499</v>
          </cell>
          <cell r="CL1512">
            <v>268.67641704534498</v>
          </cell>
          <cell r="CM1512">
            <v>848.17398360598895</v>
          </cell>
          <cell r="CN1512">
            <v>125.538802903869</v>
          </cell>
          <cell r="CO1512">
            <v>4346.7167780407799</v>
          </cell>
          <cell r="CP1512">
            <v>316.27848631573698</v>
          </cell>
          <cell r="CQ1512">
            <v>654</v>
          </cell>
          <cell r="CR1512">
            <v>848.17398360598895</v>
          </cell>
          <cell r="CS1512">
            <v>62</v>
          </cell>
          <cell r="CT1512">
            <v>43</v>
          </cell>
          <cell r="CU1512">
            <v>31103.9269374623</v>
          </cell>
          <cell r="CV1512">
            <v>343.421438357022</v>
          </cell>
          <cell r="CW1512">
            <v>1468.10281228041</v>
          </cell>
          <cell r="CX1512">
            <v>114.98984813055699</v>
          </cell>
          <cell r="CY1512">
            <v>6675.8299453511299</v>
          </cell>
          <cell r="CZ1512">
            <v>455.96251902552899</v>
          </cell>
          <cell r="DA1512">
            <v>654</v>
          </cell>
          <cell r="DB1512">
            <v>1468.10281228041</v>
          </cell>
          <cell r="DC1512" t="str">
            <v>Técnica Industrial</v>
          </cell>
        </row>
        <row r="1513">
          <cell r="A1513">
            <v>1512</v>
          </cell>
          <cell r="B1513" t="str">
            <v>SALAS LOZANO PABLO</v>
          </cell>
          <cell r="C1513">
            <v>28</v>
          </cell>
          <cell r="D1513">
            <v>3</v>
          </cell>
          <cell r="E1513">
            <v>1958</v>
          </cell>
          <cell r="F1513">
            <v>1</v>
          </cell>
          <cell r="G1513">
            <v>12</v>
          </cell>
          <cell r="H1513">
            <v>1976</v>
          </cell>
          <cell r="I1513">
            <v>1976</v>
          </cell>
          <cell r="J1513">
            <v>23197</v>
          </cell>
          <cell r="K1513">
            <v>0</v>
          </cell>
          <cell r="L1513">
            <v>46</v>
          </cell>
          <cell r="M1513">
            <v>19</v>
          </cell>
          <cell r="N1513">
            <v>65</v>
          </cell>
          <cell r="O1513">
            <v>27</v>
          </cell>
          <cell r="P1513">
            <v>19</v>
          </cell>
          <cell r="Q1513">
            <v>46</v>
          </cell>
          <cell r="R1513">
            <v>0</v>
          </cell>
          <cell r="S1513">
            <v>0</v>
          </cell>
          <cell r="T1513">
            <v>107004.32282464299</v>
          </cell>
          <cell r="U1513">
            <v>10700.432441913201</v>
          </cell>
          <cell r="V1513">
            <v>5567.2809125483</v>
          </cell>
          <cell r="W1513">
            <v>5567.2809125483</v>
          </cell>
          <cell r="X1513">
            <v>2.00000032782554E-2</v>
          </cell>
          <cell r="Y1513">
            <v>17149</v>
          </cell>
          <cell r="Z1513" t="str">
            <v>SALAS LOZANO PABLO</v>
          </cell>
          <cell r="AA1513">
            <v>50</v>
          </cell>
          <cell r="AB1513">
            <v>31</v>
          </cell>
          <cell r="AC1513">
            <v>544.99089678119299</v>
          </cell>
          <cell r="AD1513">
            <v>191.42407034967599</v>
          </cell>
          <cell r="AE1513">
            <v>144.81870996436399</v>
          </cell>
          <cell r="AF1513">
            <v>138.277085920649</v>
          </cell>
          <cell r="AG1513">
            <v>1552.97218902697</v>
          </cell>
          <cell r="AH1513">
            <v>348.91555055694801</v>
          </cell>
          <cell r="AI1513">
            <v>0</v>
          </cell>
          <cell r="AJ1513">
            <v>144.81870996436399</v>
          </cell>
          <cell r="AK1513">
            <v>57</v>
          </cell>
          <cell r="AL1513">
            <v>38</v>
          </cell>
          <cell r="AM1513">
            <v>1068.6846103975699</v>
          </cell>
          <cell r="AN1513">
            <v>268.67641704534498</v>
          </cell>
          <cell r="AO1513">
            <v>546.56495646106703</v>
          </cell>
          <cell r="AP1513">
            <v>125.538802903869</v>
          </cell>
          <cell r="AQ1513">
            <v>3182.0371382295398</v>
          </cell>
          <cell r="AR1513">
            <v>1002.6192020833701</v>
          </cell>
          <cell r="AS1513">
            <v>654</v>
          </cell>
          <cell r="AT1513">
            <v>546.56495646106703</v>
          </cell>
          <cell r="AU1513">
            <v>60</v>
          </cell>
          <cell r="AV1513">
            <v>41</v>
          </cell>
          <cell r="AW1513">
            <v>24372.961852476099</v>
          </cell>
          <cell r="AX1513">
            <v>311.00458265642499</v>
          </cell>
          <cell r="AY1513">
            <v>808.92572663721603</v>
          </cell>
          <cell r="AZ1513">
            <v>119.32921189411501</v>
          </cell>
          <cell r="BA1513">
            <v>4199.6765742046</v>
          </cell>
          <cell r="BB1513">
            <v>1245.20511580684</v>
          </cell>
          <cell r="BC1513">
            <v>654</v>
          </cell>
          <cell r="BD1513">
            <v>808.92572663721603</v>
          </cell>
          <cell r="BE1513">
            <v>65</v>
          </cell>
          <cell r="BF1513">
            <v>46</v>
          </cell>
          <cell r="BG1513">
            <v>32465.891239348901</v>
          </cell>
          <cell r="BH1513">
            <v>399.66662838405801</v>
          </cell>
          <cell r="BI1513">
            <v>1443.7595885543401</v>
          </cell>
          <cell r="BJ1513">
            <v>108.30379389116101</v>
          </cell>
          <cell r="BK1513">
            <v>6571.0758228161803</v>
          </cell>
          <cell r="BL1513">
            <v>1820.3064861262999</v>
          </cell>
          <cell r="BM1513">
            <v>654</v>
          </cell>
          <cell r="BN1513">
            <v>1443.7595885543401</v>
          </cell>
          <cell r="BO1513">
            <v>51</v>
          </cell>
          <cell r="BP1513">
            <v>32</v>
          </cell>
          <cell r="BQ1513">
            <v>604.22115114636199</v>
          </cell>
          <cell r="BR1513">
            <v>201.02227113669801</v>
          </cell>
          <cell r="BS1513">
            <v>188.87568502747001</v>
          </cell>
          <cell r="BT1513">
            <v>136.613567241656</v>
          </cell>
          <cell r="BU1513">
            <v>1737.0960805232501</v>
          </cell>
          <cell r="BV1513">
            <v>436.94706912789599</v>
          </cell>
          <cell r="BW1513">
            <v>0</v>
          </cell>
          <cell r="BX1513">
            <v>188.87568502747001</v>
          </cell>
          <cell r="BY1513">
            <v>56</v>
          </cell>
          <cell r="BZ1513">
            <v>37</v>
          </cell>
          <cell r="CA1513">
            <v>975.85642095928301</v>
          </cell>
          <cell r="CB1513">
            <v>255.98958657221101</v>
          </cell>
          <cell r="CC1513">
            <v>473.50918957009497</v>
          </cell>
          <cell r="CD1513">
            <v>127.51592744941701</v>
          </cell>
          <cell r="CE1513">
            <v>2893.1159723487299</v>
          </cell>
          <cell r="CF1513">
            <v>934.37524853468403</v>
          </cell>
          <cell r="CG1513">
            <v>0</v>
          </cell>
          <cell r="CH1513">
            <v>473.50918957009497</v>
          </cell>
          <cell r="CI1513">
            <v>61</v>
          </cell>
          <cell r="CJ1513">
            <v>42</v>
          </cell>
          <cell r="CK1513">
            <v>26707.639050672999</v>
          </cell>
          <cell r="CL1513">
            <v>326.74978763680002</v>
          </cell>
          <cell r="CM1513">
            <v>913.45785248046502</v>
          </cell>
          <cell r="CN1513">
            <v>117.175840448746</v>
          </cell>
          <cell r="CO1513">
            <v>4597.6815412075202</v>
          </cell>
          <cell r="CP1513">
            <v>1340.9521704367901</v>
          </cell>
          <cell r="CQ1513">
            <v>654</v>
          </cell>
          <cell r="CR1513">
            <v>913.45785248046502</v>
          </cell>
          <cell r="CS1513">
            <v>65</v>
          </cell>
          <cell r="CT1513">
            <v>46</v>
          </cell>
          <cell r="CU1513">
            <v>32465.891239348901</v>
          </cell>
          <cell r="CV1513">
            <v>399.66662838405801</v>
          </cell>
          <cell r="CW1513">
            <v>1443.7595885543401</v>
          </cell>
          <cell r="CX1513">
            <v>108.30379389116101</v>
          </cell>
          <cell r="CY1513">
            <v>6571.0758228161803</v>
          </cell>
          <cell r="CZ1513">
            <v>1820.3064861262999</v>
          </cell>
          <cell r="DA1513">
            <v>654</v>
          </cell>
          <cell r="DB1513">
            <v>1443.7595885543401</v>
          </cell>
          <cell r="DC1513" t="str">
            <v>Técnica Industrial</v>
          </cell>
        </row>
        <row r="1514">
          <cell r="A1514">
            <v>1513</v>
          </cell>
          <cell r="B1514" t="str">
            <v>MALDONADO CAMERO JOSE ENRIQUE</v>
          </cell>
          <cell r="C1514">
            <v>5</v>
          </cell>
          <cell r="D1514">
            <v>1</v>
          </cell>
          <cell r="E1514">
            <v>1956</v>
          </cell>
          <cell r="F1514">
            <v>16</v>
          </cell>
          <cell r="G1514">
            <v>10</v>
          </cell>
          <cell r="H1514">
            <v>1996</v>
          </cell>
          <cell r="I1514">
            <v>1976</v>
          </cell>
          <cell r="J1514">
            <v>22605</v>
          </cell>
          <cell r="K1514">
            <v>0</v>
          </cell>
          <cell r="L1514">
            <v>48</v>
          </cell>
          <cell r="M1514">
            <v>41</v>
          </cell>
          <cell r="N1514">
            <v>65</v>
          </cell>
          <cell r="O1514">
            <v>7</v>
          </cell>
          <cell r="P1514">
            <v>17</v>
          </cell>
          <cell r="Q1514">
            <v>24</v>
          </cell>
          <cell r="R1514">
            <v>0</v>
          </cell>
          <cell r="S1514">
            <v>0</v>
          </cell>
          <cell r="T1514">
            <v>13040.180303454699</v>
          </cell>
          <cell r="U1514">
            <v>1304.0180497768499</v>
          </cell>
          <cell r="V1514">
            <v>5425.2008892595704</v>
          </cell>
          <cell r="W1514">
            <v>5425.2008892595704</v>
          </cell>
          <cell r="X1514">
            <v>2.00000032782554E-2</v>
          </cell>
          <cell r="Y1514">
            <v>62025</v>
          </cell>
          <cell r="Z1514" t="str">
            <v>MALDONADO CAMERO JOSE ENRIQUE</v>
          </cell>
          <cell r="AA1514">
            <v>50</v>
          </cell>
          <cell r="AB1514">
            <v>9</v>
          </cell>
          <cell r="AC1514">
            <v>437.94021752407599</v>
          </cell>
          <cell r="AD1514">
            <v>0</v>
          </cell>
          <cell r="AE1514">
            <v>67.121451164988599</v>
          </cell>
          <cell r="AF1514">
            <v>138.277085920649</v>
          </cell>
          <cell r="AG1514">
            <v>1227.85740827462</v>
          </cell>
          <cell r="AH1514">
            <v>24.259162148397898</v>
          </cell>
          <cell r="AI1514">
            <v>0</v>
          </cell>
          <cell r="AJ1514">
            <v>67.121451164988599</v>
          </cell>
          <cell r="AK1514">
            <v>57</v>
          </cell>
          <cell r="AL1514">
            <v>16</v>
          </cell>
          <cell r="AM1514">
            <v>896.04660677020104</v>
          </cell>
          <cell r="AN1514">
            <v>113.12691244014501</v>
          </cell>
          <cell r="AO1514">
            <v>413.38888113986599</v>
          </cell>
          <cell r="AP1514">
            <v>125.538802903869</v>
          </cell>
          <cell r="AQ1514">
            <v>2656.1359910154301</v>
          </cell>
          <cell r="AR1514">
            <v>110.825498445989</v>
          </cell>
          <cell r="AS1514">
            <v>654</v>
          </cell>
          <cell r="AT1514">
            <v>413.38888113986599</v>
          </cell>
          <cell r="AU1514">
            <v>60</v>
          </cell>
          <cell r="AV1514">
            <v>19</v>
          </cell>
          <cell r="AW1514">
            <v>22893.8965111303</v>
          </cell>
          <cell r="AX1514">
            <v>144.12407488956299</v>
          </cell>
          <cell r="AY1514">
            <v>640.20671534205303</v>
          </cell>
          <cell r="AZ1514">
            <v>119.32921189411501</v>
          </cell>
          <cell r="BA1514">
            <v>3549.2657834464399</v>
          </cell>
          <cell r="BB1514">
            <v>137.639970728701</v>
          </cell>
          <cell r="BC1514">
            <v>654</v>
          </cell>
          <cell r="BD1514">
            <v>640.20671534205303</v>
          </cell>
          <cell r="BE1514">
            <v>65</v>
          </cell>
          <cell r="BF1514">
            <v>24</v>
          </cell>
          <cell r="BG1514">
            <v>31799.027361478798</v>
          </cell>
          <cell r="BH1514">
            <v>208.521719156899</v>
          </cell>
          <cell r="BI1514">
            <v>1190.4505169095501</v>
          </cell>
          <cell r="BJ1514">
            <v>108.30379389116101</v>
          </cell>
          <cell r="BK1514">
            <v>5632.3266611898698</v>
          </cell>
          <cell r="BL1514">
            <v>201.20936565968401</v>
          </cell>
          <cell r="BM1514">
            <v>654</v>
          </cell>
          <cell r="BN1514">
            <v>1190.4505169095501</v>
          </cell>
          <cell r="BO1514">
            <v>53</v>
          </cell>
          <cell r="BP1514">
            <v>12</v>
          </cell>
          <cell r="BQ1514">
            <v>605.35909903611105</v>
          </cell>
          <cell r="BR1514">
            <v>0</v>
          </cell>
          <cell r="BS1514">
            <v>190.87808607655799</v>
          </cell>
          <cell r="BT1514">
            <v>133.13052957061299</v>
          </cell>
          <cell r="BU1514">
            <v>1749.56885906757</v>
          </cell>
          <cell r="BV1514">
            <v>55.222803848464402</v>
          </cell>
          <cell r="BW1514">
            <v>0</v>
          </cell>
          <cell r="BX1514">
            <v>190.87808607655799</v>
          </cell>
          <cell r="BY1514">
            <v>58</v>
          </cell>
          <cell r="BZ1514">
            <v>17</v>
          </cell>
          <cell r="CA1514">
            <v>983.92290288637003</v>
          </cell>
          <cell r="CB1514">
            <v>122.939415807476</v>
          </cell>
          <cell r="CC1514">
            <v>482.30607076927402</v>
          </cell>
          <cell r="CD1514">
            <v>123.513223747184</v>
          </cell>
          <cell r="CE1514">
            <v>2930.3420621861001</v>
          </cell>
          <cell r="CF1514">
            <v>119.021457677041</v>
          </cell>
          <cell r="CG1514">
            <v>654</v>
          </cell>
          <cell r="CH1514">
            <v>482.30607076927402</v>
          </cell>
          <cell r="CI1514">
            <v>63</v>
          </cell>
          <cell r="CJ1514">
            <v>22</v>
          </cell>
          <cell r="CK1514">
            <v>29880.366025803502</v>
          </cell>
          <cell r="CL1514">
            <v>180.54275210634799</v>
          </cell>
          <cell r="CM1514">
            <v>938.97176921951302</v>
          </cell>
          <cell r="CN1514">
            <v>112.778423651799</v>
          </cell>
          <cell r="CO1514">
            <v>4691.5786034155199</v>
          </cell>
          <cell r="CP1514">
            <v>172.38001555373501</v>
          </cell>
          <cell r="CQ1514">
            <v>654</v>
          </cell>
          <cell r="CR1514">
            <v>938.97176921951302</v>
          </cell>
          <cell r="CS1514">
            <v>65</v>
          </cell>
          <cell r="CT1514">
            <v>24</v>
          </cell>
          <cell r="CU1514">
            <v>31799.027361478798</v>
          </cell>
          <cell r="CV1514">
            <v>208.521719156899</v>
          </cell>
          <cell r="CW1514">
            <v>1190.4505169095501</v>
          </cell>
          <cell r="CX1514">
            <v>108.30379389116101</v>
          </cell>
          <cell r="CY1514">
            <v>5632.3266611898698</v>
          </cell>
          <cell r="CZ1514">
            <v>201.20936565968401</v>
          </cell>
          <cell r="DA1514">
            <v>654</v>
          </cell>
          <cell r="DB1514">
            <v>1190.4505169095501</v>
          </cell>
          <cell r="DC1514" t="str">
            <v>Técnica Industrial</v>
          </cell>
        </row>
        <row r="1515">
          <cell r="A1515">
            <v>1514</v>
          </cell>
          <cell r="B1515" t="str">
            <v>GONZALEZ RODRIGUEZ OSCAR JESUS</v>
          </cell>
          <cell r="C1515">
            <v>12</v>
          </cell>
          <cell r="D1515">
            <v>2</v>
          </cell>
          <cell r="E1515">
            <v>1959</v>
          </cell>
          <cell r="F1515">
            <v>16</v>
          </cell>
          <cell r="G1515">
            <v>3</v>
          </cell>
          <cell r="H1515">
            <v>1998</v>
          </cell>
          <cell r="I1515">
            <v>1975</v>
          </cell>
          <cell r="J1515">
            <v>22300</v>
          </cell>
          <cell r="K1515">
            <v>0</v>
          </cell>
          <cell r="L1515">
            <v>45</v>
          </cell>
          <cell r="M1515">
            <v>39</v>
          </cell>
          <cell r="N1515">
            <v>65</v>
          </cell>
          <cell r="O1515">
            <v>6</v>
          </cell>
          <cell r="P1515">
            <v>20</v>
          </cell>
          <cell r="Q1515">
            <v>26</v>
          </cell>
          <cell r="R1515">
            <v>0</v>
          </cell>
          <cell r="S1515">
            <v>0</v>
          </cell>
          <cell r="T1515">
            <v>8264.1017915468892</v>
          </cell>
          <cell r="U1515">
            <v>826.41019146916096</v>
          </cell>
          <cell r="V1515">
            <v>5352.00087726116</v>
          </cell>
          <cell r="W1515">
            <v>5352.00087726116</v>
          </cell>
          <cell r="X1515">
            <v>2.00000032782554E-2</v>
          </cell>
          <cell r="Y1515">
            <v>91592</v>
          </cell>
          <cell r="Z1515" t="str">
            <v>GONZALEZ RODRIGUEZ OSCAR JESUS</v>
          </cell>
          <cell r="AA1515">
            <v>50</v>
          </cell>
          <cell r="AB1515">
            <v>11</v>
          </cell>
          <cell r="AC1515">
            <v>573.33320083671094</v>
          </cell>
          <cell r="AD1515">
            <v>0</v>
          </cell>
          <cell r="AE1515">
            <v>178.48006807386199</v>
          </cell>
          <cell r="AF1515">
            <v>138.277085920649</v>
          </cell>
          <cell r="AG1515">
            <v>1660.7184071183899</v>
          </cell>
          <cell r="AH1515">
            <v>33.171402400889697</v>
          </cell>
          <cell r="AI1515">
            <v>0</v>
          </cell>
          <cell r="AJ1515">
            <v>178.48006807386199</v>
          </cell>
          <cell r="AK1515">
            <v>57</v>
          </cell>
          <cell r="AL1515">
            <v>18</v>
          </cell>
          <cell r="AM1515">
            <v>1104.4828010881199</v>
          </cell>
          <cell r="AN1515">
            <v>127.26777649516301</v>
          </cell>
          <cell r="AO1515">
            <v>588.68584334026502</v>
          </cell>
          <cell r="AP1515">
            <v>125.538802903869</v>
          </cell>
          <cell r="AQ1515">
            <v>3322.15765539938</v>
          </cell>
          <cell r="AR1515">
            <v>81.305449488372702</v>
          </cell>
          <cell r="AS1515">
            <v>654</v>
          </cell>
          <cell r="AT1515">
            <v>588.68584334026502</v>
          </cell>
          <cell r="AU1515">
            <v>60</v>
          </cell>
          <cell r="AV1515">
            <v>21</v>
          </cell>
          <cell r="AW1515">
            <v>26311.914550964299</v>
          </cell>
          <cell r="AX1515">
            <v>159.29503014109599</v>
          </cell>
          <cell r="AY1515">
            <v>856.20633391283798</v>
          </cell>
          <cell r="AZ1515">
            <v>119.32921189411501</v>
          </cell>
          <cell r="BA1515">
            <v>4359.4932879300404</v>
          </cell>
          <cell r="BB1515">
            <v>100.97748121671999</v>
          </cell>
          <cell r="BC1515">
            <v>654</v>
          </cell>
          <cell r="BD1515">
            <v>856.20633391283798</v>
          </cell>
          <cell r="BE1515">
            <v>65</v>
          </cell>
          <cell r="BF1515">
            <v>26</v>
          </cell>
          <cell r="BG1515">
            <v>34717.753431491299</v>
          </cell>
          <cell r="BH1515">
            <v>225.89852908664099</v>
          </cell>
          <cell r="BI1515">
            <v>1502.77543556039</v>
          </cell>
          <cell r="BJ1515">
            <v>108.30379389116101</v>
          </cell>
          <cell r="BK1515">
            <v>6775.7521415926904</v>
          </cell>
          <cell r="BL1515">
            <v>147.61420562618599</v>
          </cell>
          <cell r="BM1515">
            <v>654</v>
          </cell>
          <cell r="BN1515">
            <v>1502.77543556039</v>
          </cell>
          <cell r="BO1515">
            <v>50</v>
          </cell>
          <cell r="BP1515">
            <v>11</v>
          </cell>
          <cell r="BQ1515">
            <v>573.33320083671094</v>
          </cell>
          <cell r="BR1515">
            <v>0</v>
          </cell>
          <cell r="BS1515">
            <v>178.48006807386199</v>
          </cell>
          <cell r="BT1515">
            <v>138.277085920649</v>
          </cell>
          <cell r="BU1515">
            <v>1660.7184071183899</v>
          </cell>
          <cell r="BV1515">
            <v>33.171402400889697</v>
          </cell>
          <cell r="BW1515">
            <v>0</v>
          </cell>
          <cell r="BX1515">
            <v>178.48006807386199</v>
          </cell>
          <cell r="BY1515">
            <v>55</v>
          </cell>
          <cell r="BZ1515">
            <v>16</v>
          </cell>
          <cell r="CA1515">
            <v>923.21699569228599</v>
          </cell>
          <cell r="CB1515">
            <v>108.413307972936</v>
          </cell>
          <cell r="CC1515">
            <v>445.80349108281803</v>
          </cell>
          <cell r="CD1515">
            <v>129.441217697128</v>
          </cell>
          <cell r="CE1515">
            <v>2754.9225131537501</v>
          </cell>
          <cell r="CF1515">
            <v>70.673680903134496</v>
          </cell>
          <cell r="CG1515">
            <v>0</v>
          </cell>
          <cell r="CH1515">
            <v>445.80349108281803</v>
          </cell>
          <cell r="CI1515">
            <v>60</v>
          </cell>
          <cell r="CJ1515">
            <v>21</v>
          </cell>
          <cell r="CK1515">
            <v>26311.914550964299</v>
          </cell>
          <cell r="CL1515">
            <v>159.29503014109599</v>
          </cell>
          <cell r="CM1515">
            <v>856.20633391283798</v>
          </cell>
          <cell r="CN1515">
            <v>119.32921189411501</v>
          </cell>
          <cell r="CO1515">
            <v>4359.4932879300404</v>
          </cell>
          <cell r="CP1515">
            <v>100.97748121671999</v>
          </cell>
          <cell r="CQ1515">
            <v>654</v>
          </cell>
          <cell r="CR1515">
            <v>856.20633391283798</v>
          </cell>
          <cell r="CS1515">
            <v>65</v>
          </cell>
          <cell r="CT1515">
            <v>26</v>
          </cell>
          <cell r="CU1515">
            <v>34717.753431491299</v>
          </cell>
          <cell r="CV1515">
            <v>225.89852908664099</v>
          </cell>
          <cell r="CW1515">
            <v>1502.77543556039</v>
          </cell>
          <cell r="CX1515">
            <v>108.30379389116101</v>
          </cell>
          <cell r="CY1515">
            <v>6775.7521415926904</v>
          </cell>
          <cell r="CZ1515">
            <v>147.61420562618599</v>
          </cell>
          <cell r="DA1515">
            <v>654</v>
          </cell>
          <cell r="DB1515">
            <v>1502.77543556039</v>
          </cell>
          <cell r="DC1515" t="str">
            <v>Técnica Industrial</v>
          </cell>
        </row>
        <row r="1516">
          <cell r="A1516">
            <v>1515</v>
          </cell>
          <cell r="B1516" t="str">
            <v>CERDA GONZALEZ RAUL</v>
          </cell>
          <cell r="C1516">
            <v>4</v>
          </cell>
          <cell r="D1516">
            <v>5</v>
          </cell>
          <cell r="E1516">
            <v>1965</v>
          </cell>
          <cell r="F1516">
            <v>16</v>
          </cell>
          <cell r="G1516">
            <v>2</v>
          </cell>
          <cell r="H1516">
            <v>1987</v>
          </cell>
          <cell r="I1516">
            <v>1981</v>
          </cell>
          <cell r="J1516">
            <v>22130</v>
          </cell>
          <cell r="K1516">
            <v>0</v>
          </cell>
          <cell r="L1516">
            <v>39</v>
          </cell>
          <cell r="M1516">
            <v>22</v>
          </cell>
          <cell r="N1516">
            <v>65</v>
          </cell>
          <cell r="O1516">
            <v>17</v>
          </cell>
          <cell r="P1516">
            <v>26</v>
          </cell>
          <cell r="Q1516">
            <v>43</v>
          </cell>
          <cell r="R1516">
            <v>0</v>
          </cell>
          <cell r="S1516">
            <v>0</v>
          </cell>
          <cell r="T1516">
            <v>10330.0338151252</v>
          </cell>
          <cell r="U1516">
            <v>1033.00339690547</v>
          </cell>
          <cell r="V1516">
            <v>5311.2008705735198</v>
          </cell>
          <cell r="W1516">
            <v>5311.2008705735198</v>
          </cell>
          <cell r="X1516">
            <v>2.00000032782554E-2</v>
          </cell>
          <cell r="Y1516">
            <v>56390</v>
          </cell>
          <cell r="Z1516" t="str">
            <v>CERDA GONZALEZ RAUL</v>
          </cell>
          <cell r="AA1516">
            <v>50</v>
          </cell>
          <cell r="AB1516">
            <v>28</v>
          </cell>
          <cell r="AC1516">
            <v>919.20470287582395</v>
          </cell>
          <cell r="AD1516">
            <v>172.89916031583701</v>
          </cell>
          <cell r="AE1516">
            <v>455.38662021700202</v>
          </cell>
          <cell r="AF1516">
            <v>138.277085920649</v>
          </cell>
          <cell r="AG1516">
            <v>2757.4406190923901</v>
          </cell>
          <cell r="AH1516">
            <v>84.532811653726498</v>
          </cell>
          <cell r="AI1516">
            <v>0</v>
          </cell>
          <cell r="AJ1516">
            <v>455.38662021700202</v>
          </cell>
          <cell r="AK1516">
            <v>57</v>
          </cell>
          <cell r="AL1516">
            <v>35</v>
          </cell>
          <cell r="AM1516">
            <v>1642.6765977350899</v>
          </cell>
          <cell r="AN1516">
            <v>247.46512096281799</v>
          </cell>
          <cell r="AO1516">
            <v>1032.52847977497</v>
          </cell>
          <cell r="AP1516">
            <v>125.538802903869</v>
          </cell>
          <cell r="AQ1516">
            <v>5028.4692917330503</v>
          </cell>
          <cell r="AR1516">
            <v>136.19511318330001</v>
          </cell>
          <cell r="AS1516">
            <v>654</v>
          </cell>
          <cell r="AT1516">
            <v>1032.52847977497</v>
          </cell>
          <cell r="AU1516">
            <v>60</v>
          </cell>
          <cell r="AV1516">
            <v>38</v>
          </cell>
          <cell r="AW1516">
            <v>26969.133164383398</v>
          </cell>
          <cell r="AX1516">
            <v>288.24814977912598</v>
          </cell>
          <cell r="AY1516">
            <v>1406.48409843881</v>
          </cell>
          <cell r="AZ1516">
            <v>119.32921189411501</v>
          </cell>
          <cell r="BA1516">
            <v>6443.0653135815201</v>
          </cell>
          <cell r="BB1516">
            <v>169.147819362864</v>
          </cell>
          <cell r="BC1516">
            <v>654</v>
          </cell>
          <cell r="BD1516">
            <v>1406.48409843881</v>
          </cell>
          <cell r="BE1516">
            <v>65</v>
          </cell>
          <cell r="BF1516">
            <v>43</v>
          </cell>
          <cell r="BG1516">
            <v>35650.139502338599</v>
          </cell>
          <cell r="BH1516">
            <v>373.60141348944501</v>
          </cell>
          <cell r="BI1516">
            <v>2305.28606438623</v>
          </cell>
          <cell r="BJ1516">
            <v>108.30379389116101</v>
          </cell>
          <cell r="BK1516">
            <v>9731.4885420224891</v>
          </cell>
          <cell r="BL1516">
            <v>247.269199902727</v>
          </cell>
          <cell r="BM1516">
            <v>654</v>
          </cell>
          <cell r="BN1516">
            <v>2305.28606438623</v>
          </cell>
          <cell r="BO1516">
            <v>44</v>
          </cell>
          <cell r="BP1516">
            <v>22</v>
          </cell>
          <cell r="BQ1516">
            <v>531.56106109542498</v>
          </cell>
          <cell r="BR1516">
            <v>124.20103244564299</v>
          </cell>
          <cell r="BS1516">
            <v>161.93247834817799</v>
          </cell>
          <cell r="BT1516">
            <v>147.13126786925</v>
          </cell>
          <cell r="BU1516">
            <v>1541.6787673231599</v>
          </cell>
          <cell r="BV1516">
            <v>37.9085847387774</v>
          </cell>
          <cell r="BW1516">
            <v>0</v>
          </cell>
          <cell r="BX1516">
            <v>161.93247834817799</v>
          </cell>
          <cell r="BY1516">
            <v>49</v>
          </cell>
          <cell r="BZ1516">
            <v>27</v>
          </cell>
          <cell r="CA1516">
            <v>842.87211018666596</v>
          </cell>
          <cell r="CB1516">
            <v>163.996671603853</v>
          </cell>
          <cell r="CC1516">
            <v>396.578064479788</v>
          </cell>
          <cell r="CD1516">
            <v>139.886312103054</v>
          </cell>
          <cell r="CE1516">
            <v>2517.9640340862802</v>
          </cell>
          <cell r="CF1516">
            <v>79.190380902596601</v>
          </cell>
          <cell r="CG1516">
            <v>0</v>
          </cell>
          <cell r="CH1516">
            <v>396.578064479788</v>
          </cell>
          <cell r="CI1516">
            <v>54</v>
          </cell>
          <cell r="CJ1516">
            <v>32</v>
          </cell>
          <cell r="CK1516">
            <v>1286.07152261695</v>
          </cell>
          <cell r="CL1516">
            <v>212.52824812271399</v>
          </cell>
          <cell r="CM1516">
            <v>743.941448521241</v>
          </cell>
          <cell r="CN1516">
            <v>131.31196280709599</v>
          </cell>
          <cell r="CO1516">
            <v>3908.8022977382002</v>
          </cell>
          <cell r="CP1516">
            <v>110.513247996902</v>
          </cell>
          <cell r="CQ1516">
            <v>0</v>
          </cell>
          <cell r="CR1516">
            <v>743.941448521241</v>
          </cell>
          <cell r="CS1516">
            <v>59</v>
          </cell>
          <cell r="CT1516">
            <v>37</v>
          </cell>
          <cell r="CU1516">
            <v>1930.8334836874201</v>
          </cell>
          <cell r="CV1516">
            <v>273.91217520384799</v>
          </cell>
          <cell r="CW1516">
            <v>1270.6917564256901</v>
          </cell>
          <cell r="CX1516">
            <v>121.443448095658</v>
          </cell>
          <cell r="CY1516">
            <v>5933.5132545816396</v>
          </cell>
          <cell r="CZ1516">
            <v>157.21854941282999</v>
          </cell>
          <cell r="DA1516">
            <v>654</v>
          </cell>
          <cell r="DB1516">
            <v>1270.6917564256901</v>
          </cell>
          <cell r="DC1516" t="str">
            <v>Técnica Industrial</v>
          </cell>
        </row>
        <row r="1517">
          <cell r="A1517">
            <v>1516</v>
          </cell>
          <cell r="B1517" t="str">
            <v>HERNANDEZ SIFUENTES CARLO HUMBERTO</v>
          </cell>
          <cell r="C1517">
            <v>5</v>
          </cell>
          <cell r="D1517">
            <v>12</v>
          </cell>
          <cell r="E1517">
            <v>1972</v>
          </cell>
          <cell r="F1517">
            <v>16</v>
          </cell>
          <cell r="G1517">
            <v>1</v>
          </cell>
          <cell r="H1517">
            <v>2000</v>
          </cell>
          <cell r="I1517">
            <v>1997</v>
          </cell>
          <cell r="J1517">
            <v>22056</v>
          </cell>
          <cell r="K1517">
            <v>0</v>
          </cell>
          <cell r="L1517">
            <v>31</v>
          </cell>
          <cell r="M1517">
            <v>27</v>
          </cell>
          <cell r="N1517">
            <v>65</v>
          </cell>
          <cell r="O1517">
            <v>4</v>
          </cell>
          <cell r="P1517">
            <v>34</v>
          </cell>
          <cell r="Q1517">
            <v>38</v>
          </cell>
          <cell r="R1517">
            <v>0</v>
          </cell>
          <cell r="S1517">
            <v>0</v>
          </cell>
          <cell r="T1517">
            <v>1874.8249766276399</v>
          </cell>
          <cell r="U1517">
            <v>187.482500456471</v>
          </cell>
          <cell r="V1517">
            <v>5293.4408676624298</v>
          </cell>
          <cell r="W1517">
            <v>5293.4408676624298</v>
          </cell>
          <cell r="X1517">
            <v>2.00000032782554E-2</v>
          </cell>
          <cell r="Y1517">
            <v>94612</v>
          </cell>
          <cell r="Z1517" t="str">
            <v>HERNANDEZ SIFUENTES CARLO HUMBERTO</v>
          </cell>
          <cell r="AA1517">
            <v>50</v>
          </cell>
          <cell r="AB1517">
            <v>23</v>
          </cell>
          <cell r="AC1517">
            <v>1174.3853124590701</v>
          </cell>
          <cell r="AD1517">
            <v>142.02431025943699</v>
          </cell>
          <cell r="AE1517">
            <v>975.62874602311399</v>
          </cell>
          <cell r="AF1517">
            <v>138.277085920649</v>
          </cell>
          <cell r="AG1517">
            <v>4428.0332195077399</v>
          </cell>
          <cell r="AH1517">
            <v>22.667244510561499</v>
          </cell>
          <cell r="AI1517">
            <v>0</v>
          </cell>
          <cell r="AJ1517">
            <v>975.62874602311399</v>
          </cell>
          <cell r="AK1517">
            <v>57</v>
          </cell>
          <cell r="AL1517">
            <v>30</v>
          </cell>
          <cell r="AM1517">
            <v>2040.23444197763</v>
          </cell>
          <cell r="AN1517">
            <v>212.11296082527301</v>
          </cell>
          <cell r="AO1517">
            <v>1869.7177369251899</v>
          </cell>
          <cell r="AP1517">
            <v>125.538802903869</v>
          </cell>
          <cell r="AQ1517">
            <v>7633.4056432916004</v>
          </cell>
          <cell r="AR1517">
            <v>36.520349384080497</v>
          </cell>
          <cell r="AS1517">
            <v>654</v>
          </cell>
          <cell r="AT1517">
            <v>1869.7177369251899</v>
          </cell>
          <cell r="AU1517">
            <v>60</v>
          </cell>
          <cell r="AV1517">
            <v>33</v>
          </cell>
          <cell r="AW1517">
            <v>22391.764162101499</v>
          </cell>
          <cell r="AX1517">
            <v>250.320761650294</v>
          </cell>
          <cell r="AY1517">
            <v>2445.8180421396801</v>
          </cell>
          <cell r="AZ1517">
            <v>119.32921189411501</v>
          </cell>
          <cell r="BA1517">
            <v>9626.3161072221901</v>
          </cell>
          <cell r="BB1517">
            <v>45.356527971552701</v>
          </cell>
          <cell r="BC1517">
            <v>654</v>
          </cell>
          <cell r="BD1517">
            <v>2445.8180421396801</v>
          </cell>
          <cell r="BE1517">
            <v>65</v>
          </cell>
          <cell r="BF1517">
            <v>38</v>
          </cell>
          <cell r="BG1517">
            <v>33778.827015016002</v>
          </cell>
          <cell r="BH1517">
            <v>330.159388665091</v>
          </cell>
          <cell r="BI1517">
            <v>3823.8058711478998</v>
          </cell>
          <cell r="BJ1517">
            <v>108.30379389116101</v>
          </cell>
          <cell r="BK1517">
            <v>14251.849602366599</v>
          </cell>
          <cell r="BL1517">
            <v>66.304563807777598</v>
          </cell>
          <cell r="BM1517">
            <v>654</v>
          </cell>
          <cell r="BN1517">
            <v>3823.8058711478998</v>
          </cell>
          <cell r="BO1517">
            <v>36</v>
          </cell>
          <cell r="BP1517">
            <v>9</v>
          </cell>
          <cell r="BQ1517">
            <v>319.102505937383</v>
          </cell>
          <cell r="BR1517">
            <v>0</v>
          </cell>
          <cell r="BS1517">
            <v>147.72831506118499</v>
          </cell>
          <cell r="BT1517">
            <v>155.95638391468799</v>
          </cell>
          <cell r="BU1517">
            <v>1259.9007123501999</v>
          </cell>
          <cell r="BV1517">
            <v>6.2976865886215698</v>
          </cell>
          <cell r="BW1517">
            <v>0</v>
          </cell>
          <cell r="BX1517">
            <v>147.72831506118499</v>
          </cell>
          <cell r="BY1517">
            <v>41</v>
          </cell>
          <cell r="BZ1517">
            <v>14</v>
          </cell>
          <cell r="CA1517">
            <v>539.26281555824005</v>
          </cell>
          <cell r="CB1517">
            <v>0</v>
          </cell>
          <cell r="CC1517">
            <v>354.03861968392403</v>
          </cell>
          <cell r="CD1517">
            <v>150.83076889694999</v>
          </cell>
          <cell r="CE1517">
            <v>2075.7001907481399</v>
          </cell>
          <cell r="CF1517">
            <v>12.8738390524218</v>
          </cell>
          <cell r="CG1517">
            <v>0</v>
          </cell>
          <cell r="CH1517">
            <v>354.03861968392403</v>
          </cell>
          <cell r="CI1517">
            <v>46</v>
          </cell>
          <cell r="CJ1517">
            <v>19</v>
          </cell>
          <cell r="CK1517">
            <v>843.99180298275496</v>
          </cell>
          <cell r="CL1517">
            <v>110.251688702791</v>
          </cell>
          <cell r="CM1517">
            <v>647.81208842130195</v>
          </cell>
          <cell r="CN1517">
            <v>144.39389857259201</v>
          </cell>
          <cell r="CO1517">
            <v>3204.50086566446</v>
          </cell>
          <cell r="CP1517">
            <v>17.524205134942601</v>
          </cell>
          <cell r="CQ1517">
            <v>0</v>
          </cell>
          <cell r="CR1517">
            <v>647.81208842130195</v>
          </cell>
          <cell r="CS1517">
            <v>51</v>
          </cell>
          <cell r="CT1517">
            <v>24</v>
          </cell>
          <cell r="CU1517">
            <v>1272.55381042921</v>
          </cell>
          <cell r="CV1517">
            <v>150.76670335252399</v>
          </cell>
          <cell r="CW1517">
            <v>1074.65762227548</v>
          </cell>
          <cell r="CX1517">
            <v>136.613567241656</v>
          </cell>
          <cell r="CY1517">
            <v>4791.5231610171904</v>
          </cell>
          <cell r="CZ1517">
            <v>24.212931475655299</v>
          </cell>
          <cell r="DA1517">
            <v>0</v>
          </cell>
          <cell r="DB1517">
            <v>1074.65762227548</v>
          </cell>
          <cell r="DC1517" t="str">
            <v>Técnica Industrial</v>
          </cell>
        </row>
        <row r="1518">
          <cell r="A1518">
            <v>1517</v>
          </cell>
          <cell r="B1518" t="str">
            <v>HINOJOSA IGLESIAS MAX ERNESTO</v>
          </cell>
          <cell r="C1518">
            <v>15</v>
          </cell>
          <cell r="D1518">
            <v>6</v>
          </cell>
          <cell r="E1518">
            <v>1974</v>
          </cell>
          <cell r="F1518">
            <v>16</v>
          </cell>
          <cell r="G1518">
            <v>8</v>
          </cell>
          <cell r="H1518">
            <v>1997</v>
          </cell>
          <cell r="I1518">
            <v>1997</v>
          </cell>
          <cell r="J1518">
            <v>21520</v>
          </cell>
          <cell r="K1518">
            <v>0</v>
          </cell>
          <cell r="L1518">
            <v>30</v>
          </cell>
          <cell r="M1518">
            <v>24</v>
          </cell>
          <cell r="N1518">
            <v>65</v>
          </cell>
          <cell r="O1518">
            <v>6</v>
          </cell>
          <cell r="P1518">
            <v>35</v>
          </cell>
          <cell r="Q1518">
            <v>41</v>
          </cell>
          <cell r="R1518">
            <v>0</v>
          </cell>
          <cell r="S1518">
            <v>0</v>
          </cell>
          <cell r="T1518">
            <v>3779.8118729180701</v>
          </cell>
          <cell r="U1518">
            <v>377.98119292416601</v>
          </cell>
          <cell r="V1518">
            <v>5164.8008465766898</v>
          </cell>
          <cell r="W1518">
            <v>5164.8008465766898</v>
          </cell>
          <cell r="X1518">
            <v>2.00000032782554E-2</v>
          </cell>
          <cell r="Y1518">
            <v>94306</v>
          </cell>
          <cell r="Z1518" t="str">
            <v>HINOJOSA IGLESIAS MAX ERNESTO</v>
          </cell>
          <cell r="AA1518">
            <v>50</v>
          </cell>
          <cell r="AB1518">
            <v>26</v>
          </cell>
          <cell r="AC1518">
            <v>1225.5464884924099</v>
          </cell>
          <cell r="AD1518">
            <v>160.54922029327699</v>
          </cell>
          <cell r="AE1518">
            <v>1030.6858083181401</v>
          </cell>
          <cell r="AF1518">
            <v>138.277085920649</v>
          </cell>
          <cell r="AG1518">
            <v>4630.34912742907</v>
          </cell>
          <cell r="AH1518">
            <v>47.984112343659</v>
          </cell>
          <cell r="AI1518">
            <v>0</v>
          </cell>
          <cell r="AJ1518">
            <v>1030.6858083181401</v>
          </cell>
          <cell r="AK1518">
            <v>57</v>
          </cell>
          <cell r="AL1518">
            <v>33</v>
          </cell>
          <cell r="AM1518">
            <v>2115.0397806876099</v>
          </cell>
          <cell r="AN1518">
            <v>233.32425690779999</v>
          </cell>
          <cell r="AO1518">
            <v>1951.18510588403</v>
          </cell>
          <cell r="AP1518">
            <v>125.538802903869</v>
          </cell>
          <cell r="AQ1518">
            <v>7932.4017565164104</v>
          </cell>
          <cell r="AR1518">
            <v>77.309642507722003</v>
          </cell>
          <cell r="AS1518">
            <v>654</v>
          </cell>
          <cell r="AT1518">
            <v>1951.18510588403</v>
          </cell>
          <cell r="AU1518">
            <v>60</v>
          </cell>
          <cell r="AV1518">
            <v>36</v>
          </cell>
          <cell r="AW1518">
            <v>22481.1433090721</v>
          </cell>
          <cell r="AX1518">
            <v>273.07719452759301</v>
          </cell>
          <cell r="AY1518">
            <v>2543.9900531819899</v>
          </cell>
          <cell r="AZ1518">
            <v>119.32921189411501</v>
          </cell>
          <cell r="BA1518">
            <v>9984.9506848551791</v>
          </cell>
          <cell r="BB1518">
            <v>96.014879978140101</v>
          </cell>
          <cell r="BC1518">
            <v>654</v>
          </cell>
          <cell r="BD1518">
            <v>2543.9900531819899</v>
          </cell>
          <cell r="BE1518">
            <v>65</v>
          </cell>
          <cell r="BF1518">
            <v>41</v>
          </cell>
          <cell r="BG1518">
            <v>33901.780921259</v>
          </cell>
          <cell r="BH1518">
            <v>356.22460355970401</v>
          </cell>
          <cell r="BI1518">
            <v>3961.2828161468501</v>
          </cell>
          <cell r="BJ1518">
            <v>108.30379389116101</v>
          </cell>
          <cell r="BK1518">
            <v>14747.9717387089</v>
          </cell>
          <cell r="BL1518">
            <v>140.35961350479801</v>
          </cell>
          <cell r="BM1518">
            <v>654</v>
          </cell>
          <cell r="BN1518">
            <v>3961.2828161468501</v>
          </cell>
          <cell r="BO1518">
            <v>35</v>
          </cell>
          <cell r="BP1518">
            <v>11</v>
          </cell>
          <cell r="BQ1518">
            <v>309.12892978708697</v>
          </cell>
          <cell r="BR1518">
            <v>0</v>
          </cell>
          <cell r="BS1518">
            <v>142.85524856078999</v>
          </cell>
          <cell r="BT1518">
            <v>156.836053939739</v>
          </cell>
          <cell r="BU1518">
            <v>1226.30788972657</v>
          </cell>
          <cell r="BV1518">
            <v>12.5836729129367</v>
          </cell>
          <cell r="BW1518">
            <v>0</v>
          </cell>
          <cell r="BX1518">
            <v>142.85524856078999</v>
          </cell>
          <cell r="BY1518">
            <v>40</v>
          </cell>
          <cell r="BZ1518">
            <v>16</v>
          </cell>
          <cell r="CA1518">
            <v>521.59658030501396</v>
          </cell>
          <cell r="CB1518">
            <v>86.074603924781698</v>
          </cell>
          <cell r="CC1518">
            <v>341.56496123914701</v>
          </cell>
          <cell r="CD1518">
            <v>151.957703606054</v>
          </cell>
          <cell r="CE1518">
            <v>2015.8219200536</v>
          </cell>
          <cell r="CF1518">
            <v>25.664019048726999</v>
          </cell>
          <cell r="CG1518">
            <v>0</v>
          </cell>
          <cell r="CH1518">
            <v>341.56496123914701</v>
          </cell>
          <cell r="CI1518">
            <v>45</v>
          </cell>
          <cell r="CJ1518">
            <v>21</v>
          </cell>
          <cell r="CK1518">
            <v>814.76815078189304</v>
          </cell>
          <cell r="CL1518">
            <v>120.15964982557701</v>
          </cell>
          <cell r="CM1518">
            <v>623.264333470618</v>
          </cell>
          <cell r="CN1518">
            <v>145.78992951573301</v>
          </cell>
          <cell r="CO1518">
            <v>3104.8778210677401</v>
          </cell>
          <cell r="CP1518">
            <v>34.838181292238602</v>
          </cell>
          <cell r="CQ1518">
            <v>0</v>
          </cell>
          <cell r="CR1518">
            <v>623.264333470618</v>
          </cell>
          <cell r="CS1518">
            <v>50</v>
          </cell>
          <cell r="CT1518">
            <v>26</v>
          </cell>
          <cell r="CU1518">
            <v>1225.5464884924099</v>
          </cell>
          <cell r="CV1518">
            <v>160.54922029327699</v>
          </cell>
          <cell r="CW1518">
            <v>1030.6858083181401</v>
          </cell>
          <cell r="CX1518">
            <v>138.277085920649</v>
          </cell>
          <cell r="CY1518">
            <v>4630.34912742907</v>
          </cell>
          <cell r="CZ1518">
            <v>47.984112343659</v>
          </cell>
          <cell r="DA1518">
            <v>0</v>
          </cell>
          <cell r="DB1518">
            <v>1030.6858083181401</v>
          </cell>
          <cell r="DC1518" t="str">
            <v>Técnica Industrial</v>
          </cell>
        </row>
        <row r="1519">
          <cell r="A1519">
            <v>1518</v>
          </cell>
          <cell r="B1519" t="str">
            <v>MARTINEZ GONZALEZ RODOLFO</v>
          </cell>
          <cell r="C1519">
            <v>3</v>
          </cell>
          <cell r="D1519">
            <v>9</v>
          </cell>
          <cell r="E1519">
            <v>1957</v>
          </cell>
          <cell r="F1519">
            <v>18</v>
          </cell>
          <cell r="G1519">
            <v>6</v>
          </cell>
          <cell r="H1519">
            <v>1984</v>
          </cell>
          <cell r="I1519">
            <v>1978</v>
          </cell>
          <cell r="J1519">
            <v>21380</v>
          </cell>
          <cell r="K1519">
            <v>0</v>
          </cell>
          <cell r="L1519">
            <v>46</v>
          </cell>
          <cell r="M1519">
            <v>26</v>
          </cell>
          <cell r="N1519">
            <v>65</v>
          </cell>
          <cell r="O1519">
            <v>20</v>
          </cell>
          <cell r="P1519">
            <v>19</v>
          </cell>
          <cell r="Q1519">
            <v>39</v>
          </cell>
          <cell r="R1519">
            <v>0</v>
          </cell>
          <cell r="S1519">
            <v>0</v>
          </cell>
          <cell r="T1519">
            <v>18697.2586814323</v>
          </cell>
          <cell r="U1519">
            <v>1869.72589600432</v>
          </cell>
          <cell r="V1519">
            <v>5131.2008410692197</v>
          </cell>
          <cell r="W1519">
            <v>5131.2008410692197</v>
          </cell>
          <cell r="X1519">
            <v>2.00000032782554E-2</v>
          </cell>
          <cell r="Y1519">
            <v>92944</v>
          </cell>
          <cell r="Z1519" t="str">
            <v>MARTINEZ GONZALEZ RODOLFO</v>
          </cell>
          <cell r="AA1519">
            <v>50</v>
          </cell>
          <cell r="AB1519">
            <v>24</v>
          </cell>
          <cell r="AC1519">
            <v>502.30222476179603</v>
          </cell>
          <cell r="AD1519">
            <v>148.199280270717</v>
          </cell>
          <cell r="AE1519">
            <v>133.475184304415</v>
          </cell>
          <cell r="AF1519">
            <v>138.277085920649</v>
          </cell>
          <cell r="AG1519">
            <v>1453.05989861643</v>
          </cell>
          <cell r="AH1519">
            <v>60.9672986675738</v>
          </cell>
          <cell r="AI1519">
            <v>0</v>
          </cell>
          <cell r="AJ1519">
            <v>133.475184304415</v>
          </cell>
          <cell r="AK1519">
            <v>57</v>
          </cell>
          <cell r="AL1519">
            <v>31</v>
          </cell>
          <cell r="AM1519">
            <v>984.97548049544696</v>
          </cell>
          <cell r="AN1519">
            <v>219.18339285278199</v>
          </cell>
          <cell r="AO1519">
            <v>503.75299100459802</v>
          </cell>
          <cell r="AP1519">
            <v>125.538802903869</v>
          </cell>
          <cell r="AQ1519">
            <v>2969.3156016326102</v>
          </cell>
          <cell r="AR1519">
            <v>175.191340448365</v>
          </cell>
          <cell r="AS1519">
            <v>654</v>
          </cell>
          <cell r="AT1519">
            <v>503.75299100459802</v>
          </cell>
          <cell r="AU1519">
            <v>60</v>
          </cell>
          <cell r="AV1519">
            <v>34</v>
          </cell>
          <cell r="AW1519">
            <v>23630.771805061999</v>
          </cell>
          <cell r="AX1519">
            <v>257.90623927605998</v>
          </cell>
          <cell r="AY1519">
            <v>745.563266500954</v>
          </cell>
          <cell r="AZ1519">
            <v>119.32921189411501</v>
          </cell>
          <cell r="BA1519">
            <v>3916.43338198624</v>
          </cell>
          <cell r="BB1519">
            <v>217.57926929592401</v>
          </cell>
          <cell r="BC1519">
            <v>654</v>
          </cell>
          <cell r="BD1519">
            <v>745.563266500954</v>
          </cell>
          <cell r="BE1519">
            <v>65</v>
          </cell>
          <cell r="BF1519">
            <v>39</v>
          </cell>
          <cell r="BG1519">
            <v>31937.575945371998</v>
          </cell>
          <cell r="BH1519">
            <v>338.84779362996198</v>
          </cell>
          <cell r="BI1519">
            <v>1330.6711351107699</v>
          </cell>
          <cell r="BJ1519">
            <v>108.30379389116101</v>
          </cell>
          <cell r="BK1519">
            <v>6123.3934146383199</v>
          </cell>
          <cell r="BL1519">
            <v>318.06884674526702</v>
          </cell>
          <cell r="BM1519">
            <v>654</v>
          </cell>
          <cell r="BN1519">
            <v>1330.6711351107699</v>
          </cell>
          <cell r="BO1519">
            <v>51</v>
          </cell>
          <cell r="BP1519">
            <v>25</v>
          </cell>
          <cell r="BQ1519">
            <v>556.89306901627697</v>
          </cell>
          <cell r="BR1519">
            <v>157.048649325545</v>
          </cell>
          <cell r="BS1519">
            <v>174.081214201313</v>
          </cell>
          <cell r="BT1519">
            <v>136.613567241656</v>
          </cell>
          <cell r="BU1519">
            <v>1624.4403039623101</v>
          </cell>
          <cell r="BV1519">
            <v>76.349370089857004</v>
          </cell>
          <cell r="BW1519">
            <v>0</v>
          </cell>
          <cell r="BX1519">
            <v>174.081214201313</v>
          </cell>
          <cell r="BY1519">
            <v>56</v>
          </cell>
          <cell r="BZ1519">
            <v>30</v>
          </cell>
          <cell r="CA1519">
            <v>899.41852274142002</v>
          </cell>
          <cell r="CB1519">
            <v>207.559124247738</v>
          </cell>
          <cell r="CC1519">
            <v>436.41961983541398</v>
          </cell>
          <cell r="CD1519">
            <v>127.51592744941701</v>
          </cell>
          <cell r="CE1519">
            <v>2700.4101125228999</v>
          </cell>
          <cell r="CF1519">
            <v>163.26682766705599</v>
          </cell>
          <cell r="CG1519">
            <v>0</v>
          </cell>
          <cell r="CH1519">
            <v>436.41961983541398</v>
          </cell>
          <cell r="CI1519">
            <v>61</v>
          </cell>
          <cell r="CJ1519">
            <v>35</v>
          </cell>
          <cell r="CK1519">
            <v>25913.248587970898</v>
          </cell>
          <cell r="CL1519">
            <v>272.29148969733302</v>
          </cell>
          <cell r="CM1519">
            <v>841.90748035352499</v>
          </cell>
          <cell r="CN1519">
            <v>117.175840448746</v>
          </cell>
          <cell r="CO1519">
            <v>4286.8486827319502</v>
          </cell>
          <cell r="CP1519">
            <v>234.30950427421601</v>
          </cell>
          <cell r="CQ1519">
            <v>654</v>
          </cell>
          <cell r="CR1519">
            <v>841.90748035352499</v>
          </cell>
          <cell r="CS1519">
            <v>65</v>
          </cell>
          <cell r="CT1519">
            <v>39</v>
          </cell>
          <cell r="CU1519">
            <v>31937.575945371998</v>
          </cell>
          <cell r="CV1519">
            <v>338.84779362996198</v>
          </cell>
          <cell r="CW1519">
            <v>1330.6711351107699</v>
          </cell>
          <cell r="CX1519">
            <v>108.30379389116101</v>
          </cell>
          <cell r="CY1519">
            <v>6123.3934146383199</v>
          </cell>
          <cell r="CZ1519">
            <v>318.06884674526702</v>
          </cell>
          <cell r="DA1519">
            <v>654</v>
          </cell>
          <cell r="DB1519">
            <v>1330.6711351107699</v>
          </cell>
          <cell r="DC1519" t="str">
            <v>Técnica Industrial</v>
          </cell>
        </row>
        <row r="1520">
          <cell r="A1520">
            <v>1519</v>
          </cell>
          <cell r="B1520" t="str">
            <v>SIDON HERNANDEZ RUBEN ALEJANDRO</v>
          </cell>
          <cell r="C1520">
            <v>12</v>
          </cell>
          <cell r="D1520">
            <v>2</v>
          </cell>
          <cell r="E1520">
            <v>1967</v>
          </cell>
          <cell r="F1520">
            <v>16</v>
          </cell>
          <cell r="G1520">
            <v>3</v>
          </cell>
          <cell r="H1520">
            <v>1989</v>
          </cell>
          <cell r="I1520">
            <v>1988</v>
          </cell>
          <cell r="J1520">
            <v>21334</v>
          </cell>
          <cell r="K1520">
            <v>0</v>
          </cell>
          <cell r="L1520">
            <v>37</v>
          </cell>
          <cell r="M1520">
            <v>22</v>
          </cell>
          <cell r="N1520">
            <v>65</v>
          </cell>
          <cell r="O1520">
            <v>15</v>
          </cell>
          <cell r="P1520">
            <v>28</v>
          </cell>
          <cell r="Q1520">
            <v>43</v>
          </cell>
          <cell r="R1520">
            <v>0</v>
          </cell>
          <cell r="S1520">
            <v>0</v>
          </cell>
          <cell r="T1520">
            <v>15287.452449632599</v>
          </cell>
          <cell r="U1520">
            <v>1528.74526774334</v>
          </cell>
          <cell r="V1520">
            <v>5120.1608392596199</v>
          </cell>
          <cell r="W1520">
            <v>5120.1608392596199</v>
          </cell>
          <cell r="X1520">
            <v>2.00000032782554E-2</v>
          </cell>
          <cell r="Y1520">
            <v>93555</v>
          </cell>
          <cell r="Z1520" t="str">
            <v>SIDON HERNANDEZ RUBEN ALEJANDRO</v>
          </cell>
          <cell r="AA1520">
            <v>50</v>
          </cell>
          <cell r="AB1520">
            <v>28</v>
          </cell>
          <cell r="AC1520">
            <v>1022.5112678865401</v>
          </cell>
          <cell r="AD1520">
            <v>172.89916031583701</v>
          </cell>
          <cell r="AE1520">
            <v>547.352338077132</v>
          </cell>
          <cell r="AF1520">
            <v>138.277085920649</v>
          </cell>
          <cell r="AG1520">
            <v>3104.8050310683898</v>
          </cell>
          <cell r="AH1520">
            <v>137.92319823655001</v>
          </cell>
          <cell r="AI1520">
            <v>0</v>
          </cell>
          <cell r="AJ1520">
            <v>547.352338077132</v>
          </cell>
          <cell r="AK1520">
            <v>57</v>
          </cell>
          <cell r="AL1520">
            <v>35</v>
          </cell>
          <cell r="AM1520">
            <v>1796.41934388406</v>
          </cell>
          <cell r="AN1520">
            <v>247.46512096281799</v>
          </cell>
          <cell r="AO1520">
            <v>1169.9503566660001</v>
          </cell>
          <cell r="AP1520">
            <v>125.538802903869</v>
          </cell>
          <cell r="AQ1520">
            <v>5545.7123412887004</v>
          </cell>
          <cell r="AR1520">
            <v>222.21507293475</v>
          </cell>
          <cell r="AS1520">
            <v>654</v>
          </cell>
          <cell r="AT1520">
            <v>1169.9503566660001</v>
          </cell>
          <cell r="AU1520">
            <v>60</v>
          </cell>
          <cell r="AV1520">
            <v>38</v>
          </cell>
          <cell r="AW1520">
            <v>23989.598776819701</v>
          </cell>
          <cell r="AX1520">
            <v>288.24814977912598</v>
          </cell>
          <cell r="AY1520">
            <v>1572.6905244295101</v>
          </cell>
          <cell r="AZ1520">
            <v>119.32921189411501</v>
          </cell>
          <cell r="BA1520">
            <v>7065.1559976835997</v>
          </cell>
          <cell r="BB1520">
            <v>275.980496935198</v>
          </cell>
          <cell r="BC1520">
            <v>654</v>
          </cell>
          <cell r="BD1520">
            <v>1572.6905244295101</v>
          </cell>
          <cell r="BE1520">
            <v>65</v>
          </cell>
          <cell r="BF1520">
            <v>43</v>
          </cell>
          <cell r="BG1520">
            <v>33346.076097040903</v>
          </cell>
          <cell r="BH1520">
            <v>373.60141348944501</v>
          </cell>
          <cell r="BI1520">
            <v>2539.2913569494499</v>
          </cell>
          <cell r="BJ1520">
            <v>108.30379389116101</v>
          </cell>
          <cell r="BK1520">
            <v>10595.4009339487</v>
          </cell>
          <cell r="BL1520">
            <v>403.44284025044601</v>
          </cell>
          <cell r="BM1520">
            <v>654</v>
          </cell>
          <cell r="BN1520">
            <v>2539.2913569494499</v>
          </cell>
          <cell r="BO1520">
            <v>42</v>
          </cell>
          <cell r="BP1520">
            <v>20</v>
          </cell>
          <cell r="BQ1520">
            <v>502.674010363599</v>
          </cell>
          <cell r="BR1520">
            <v>110.10221790564199</v>
          </cell>
          <cell r="BS1520">
            <v>152.22584458484101</v>
          </cell>
          <cell r="BT1520">
            <v>149.65091246636101</v>
          </cell>
          <cell r="BU1520">
            <v>1466.67440901277</v>
          </cell>
          <cell r="BV1520">
            <v>54.705944632994601</v>
          </cell>
          <cell r="BW1520">
            <v>0</v>
          </cell>
          <cell r="BX1520">
            <v>152.22584458484101</v>
          </cell>
          <cell r="BY1520">
            <v>47</v>
          </cell>
          <cell r="BZ1520">
            <v>25</v>
          </cell>
          <cell r="CA1520">
            <v>793.64292282891302</v>
          </cell>
          <cell r="CB1520">
            <v>147.20513300315699</v>
          </cell>
          <cell r="CC1520">
            <v>370.62204438150798</v>
          </cell>
          <cell r="CD1520">
            <v>142.943841944665</v>
          </cell>
          <cell r="CE1520">
            <v>2383.3955838833499</v>
          </cell>
          <cell r="CF1520">
            <v>113.610249514236</v>
          </cell>
          <cell r="CG1520">
            <v>0</v>
          </cell>
          <cell r="CH1520">
            <v>370.62204438150798</v>
          </cell>
          <cell r="CI1520">
            <v>52</v>
          </cell>
          <cell r="CJ1520">
            <v>30</v>
          </cell>
          <cell r="CK1520">
            <v>1204.4986694525201</v>
          </cell>
          <cell r="CL1520">
            <v>191.854365754376</v>
          </cell>
          <cell r="CM1520">
            <v>690.57902989910394</v>
          </cell>
          <cell r="CN1520">
            <v>134.89731544489001</v>
          </cell>
          <cell r="CO1520">
            <v>3678.6092719774201</v>
          </cell>
          <cell r="CP1520">
            <v>157.482208550264</v>
          </cell>
          <cell r="CQ1520">
            <v>0</v>
          </cell>
          <cell r="CR1520">
            <v>690.57902989910394</v>
          </cell>
          <cell r="CS1520">
            <v>57</v>
          </cell>
          <cell r="CT1520">
            <v>35</v>
          </cell>
          <cell r="CU1520">
            <v>1796.41934388406</v>
          </cell>
          <cell r="CV1520">
            <v>247.46512096281799</v>
          </cell>
          <cell r="CW1520">
            <v>1169.9503566660001</v>
          </cell>
          <cell r="CX1520">
            <v>125.538802903869</v>
          </cell>
          <cell r="CY1520">
            <v>5545.7123412887004</v>
          </cell>
          <cell r="CZ1520">
            <v>222.21507293475</v>
          </cell>
          <cell r="DA1520">
            <v>654</v>
          </cell>
          <cell r="DB1520">
            <v>1169.9503566660001</v>
          </cell>
          <cell r="DC1520" t="str">
            <v>Técnica Industrial</v>
          </cell>
        </row>
        <row r="1521">
          <cell r="A1521">
            <v>1520</v>
          </cell>
          <cell r="B1521" t="str">
            <v>VILLARREAL CABRERA CARLOS</v>
          </cell>
          <cell r="C1521">
            <v>29</v>
          </cell>
          <cell r="D1521">
            <v>1</v>
          </cell>
          <cell r="E1521">
            <v>1973</v>
          </cell>
          <cell r="F1521">
            <v>1</v>
          </cell>
          <cell r="G1521">
            <v>1</v>
          </cell>
          <cell r="H1521">
            <v>2003</v>
          </cell>
          <cell r="I1521">
            <v>1990</v>
          </cell>
          <cell r="J1521">
            <v>20600</v>
          </cell>
          <cell r="K1521">
            <v>0</v>
          </cell>
          <cell r="L1521">
            <v>31</v>
          </cell>
          <cell r="M1521">
            <v>30</v>
          </cell>
          <cell r="N1521">
            <v>65</v>
          </cell>
          <cell r="O1521">
            <v>1</v>
          </cell>
          <cell r="P1521">
            <v>34</v>
          </cell>
          <cell r="Q1521">
            <v>35</v>
          </cell>
          <cell r="R1521">
            <v>0</v>
          </cell>
          <cell r="S1521">
            <v>0</v>
          </cell>
          <cell r="T1521">
            <v>517.86789705727904</v>
          </cell>
          <cell r="U1521">
            <v>51.786790477411202</v>
          </cell>
          <cell r="V1521">
            <v>4944.0008103847504</v>
          </cell>
          <cell r="W1521">
            <v>4944.0008103847504</v>
          </cell>
          <cell r="X1521">
            <v>2.00000032782554E-2</v>
          </cell>
          <cell r="Y1521">
            <v>62137</v>
          </cell>
          <cell r="Z1521" t="str">
            <v>VILLARREAL CABRERA CARLOS</v>
          </cell>
          <cell r="AA1521">
            <v>50</v>
          </cell>
          <cell r="AB1521">
            <v>20</v>
          </cell>
          <cell r="AC1521">
            <v>1469.0226735428701</v>
          </cell>
          <cell r="AD1521">
            <v>123.499400225598</v>
          </cell>
          <cell r="AE1521">
            <v>911.22381375985697</v>
          </cell>
          <cell r="AF1521">
            <v>138.277085920649</v>
          </cell>
          <cell r="AG1521">
            <v>4542.7241047050702</v>
          </cell>
          <cell r="AH1521">
            <v>6.2611914249309004</v>
          </cell>
          <cell r="AI1521">
            <v>0</v>
          </cell>
          <cell r="AJ1521">
            <v>911.22381375985697</v>
          </cell>
          <cell r="AK1521">
            <v>57</v>
          </cell>
          <cell r="AL1521">
            <v>27</v>
          </cell>
          <cell r="AM1521">
            <v>2486.3757086164001</v>
          </cell>
          <cell r="AN1521">
            <v>190.901664742745</v>
          </cell>
          <cell r="AO1521">
            <v>1746.2906190907399</v>
          </cell>
          <cell r="AP1521">
            <v>125.538802903869</v>
          </cell>
          <cell r="AQ1521">
            <v>7766.8927576488104</v>
          </cell>
          <cell r="AR1521">
            <v>10.087723685570699</v>
          </cell>
          <cell r="AS1521">
            <v>654</v>
          </cell>
          <cell r="AT1521">
            <v>1746.2906190907399</v>
          </cell>
          <cell r="AU1521">
            <v>60</v>
          </cell>
          <cell r="AV1521">
            <v>30</v>
          </cell>
          <cell r="AW1521">
            <v>27361.682488107301</v>
          </cell>
          <cell r="AX1521">
            <v>227.564328772994</v>
          </cell>
          <cell r="AY1521">
            <v>2284.360370895</v>
          </cell>
          <cell r="AZ1521">
            <v>119.32921189411501</v>
          </cell>
          <cell r="BA1521">
            <v>9770.8811111441191</v>
          </cell>
          <cell r="BB1521">
            <v>12.5284705439683</v>
          </cell>
          <cell r="BC1521">
            <v>654</v>
          </cell>
          <cell r="BD1521">
            <v>2284.360370895</v>
          </cell>
          <cell r="BE1521">
            <v>65</v>
          </cell>
          <cell r="BF1521">
            <v>35</v>
          </cell>
          <cell r="BG1521">
            <v>36361.640780733003</v>
          </cell>
          <cell r="BH1521">
            <v>304.09417377047902</v>
          </cell>
          <cell r="BI1521">
            <v>3571.38202742355</v>
          </cell>
          <cell r="BJ1521">
            <v>108.30379389116101</v>
          </cell>
          <cell r="BK1521">
            <v>14420.922424550599</v>
          </cell>
          <cell r="BL1521">
            <v>18.314778748439799</v>
          </cell>
          <cell r="BM1521">
            <v>654</v>
          </cell>
          <cell r="BN1521">
            <v>3571.38202742355</v>
          </cell>
          <cell r="BO1521">
            <v>36</v>
          </cell>
          <cell r="BP1521">
            <v>6</v>
          </cell>
          <cell r="BQ1521">
            <v>462.00624866369498</v>
          </cell>
          <cell r="BR1521">
            <v>0</v>
          </cell>
          <cell r="BS1521">
            <v>137.97621195468699</v>
          </cell>
          <cell r="BT1521">
            <v>155.95638391468799</v>
          </cell>
          <cell r="BU1521">
            <v>1353.94493348164</v>
          </cell>
          <cell r="BV1521">
            <v>1.73955953453094</v>
          </cell>
          <cell r="BW1521">
            <v>0</v>
          </cell>
          <cell r="BX1521">
            <v>137.97621195468699</v>
          </cell>
          <cell r="BY1521">
            <v>41</v>
          </cell>
          <cell r="BZ1521">
            <v>11</v>
          </cell>
          <cell r="CA1521">
            <v>721.53860716813597</v>
          </cell>
          <cell r="CB1521">
            <v>0</v>
          </cell>
          <cell r="CC1521">
            <v>330.66719544876702</v>
          </cell>
          <cell r="CD1521">
            <v>150.83076889694999</v>
          </cell>
          <cell r="CE1521">
            <v>2175.3732323253498</v>
          </cell>
          <cell r="CF1521">
            <v>3.5560374638129</v>
          </cell>
          <cell r="CG1521">
            <v>0</v>
          </cell>
          <cell r="CH1521">
            <v>330.66719544876702</v>
          </cell>
          <cell r="CI1521">
            <v>46</v>
          </cell>
          <cell r="CJ1521">
            <v>16</v>
          </cell>
          <cell r="CK1521">
            <v>1080.3574123401199</v>
          </cell>
          <cell r="CL1521">
            <v>92.843527328666497</v>
          </cell>
          <cell r="CM1521">
            <v>605.04756980275704</v>
          </cell>
          <cell r="CN1521">
            <v>144.39389857259201</v>
          </cell>
          <cell r="CO1521">
            <v>3311.5586561884702</v>
          </cell>
          <cell r="CP1521">
            <v>4.8405708452347902</v>
          </cell>
          <cell r="CQ1521">
            <v>0</v>
          </cell>
          <cell r="CR1521">
            <v>605.04756980275704</v>
          </cell>
          <cell r="CS1521">
            <v>51</v>
          </cell>
          <cell r="CT1521">
            <v>21</v>
          </cell>
          <cell r="CU1521">
            <v>1584.44670852373</v>
          </cell>
          <cell r="CV1521">
            <v>131.920865433458</v>
          </cell>
          <cell r="CW1521">
            <v>1003.71542048922</v>
          </cell>
          <cell r="CX1521">
            <v>136.613567241656</v>
          </cell>
          <cell r="CY1521">
            <v>4908.4234486496198</v>
          </cell>
          <cell r="CZ1521">
            <v>6.6881441569651399</v>
          </cell>
          <cell r="DA1521">
            <v>0</v>
          </cell>
          <cell r="DB1521">
            <v>1003.71542048922</v>
          </cell>
          <cell r="DC1521" t="str">
            <v>Técnica Industrial</v>
          </cell>
        </row>
        <row r="1522">
          <cell r="A1522">
            <v>1521</v>
          </cell>
          <cell r="B1522" t="str">
            <v>GASCA PEREZ GERMAN FRANCISCO</v>
          </cell>
          <cell r="C1522">
            <v>10</v>
          </cell>
          <cell r="D1522">
            <v>4</v>
          </cell>
          <cell r="E1522">
            <v>1975</v>
          </cell>
          <cell r="F1522">
            <v>16</v>
          </cell>
          <cell r="G1522">
            <v>9</v>
          </cell>
          <cell r="H1522">
            <v>1999</v>
          </cell>
          <cell r="I1522">
            <v>1999</v>
          </cell>
          <cell r="J1522">
            <v>19615</v>
          </cell>
          <cell r="K1522">
            <v>0</v>
          </cell>
          <cell r="L1522">
            <v>29</v>
          </cell>
          <cell r="M1522">
            <v>25</v>
          </cell>
          <cell r="N1522">
            <v>65</v>
          </cell>
          <cell r="O1522">
            <v>4</v>
          </cell>
          <cell r="P1522">
            <v>36</v>
          </cell>
          <cell r="Q1522">
            <v>40</v>
          </cell>
          <cell r="R1522">
            <v>0</v>
          </cell>
          <cell r="S1522">
            <v>0</v>
          </cell>
          <cell r="T1522">
            <v>3529.7185405630999</v>
          </cell>
          <cell r="U1522">
            <v>352.97185931600097</v>
          </cell>
          <cell r="V1522">
            <v>4707.6007716357699</v>
          </cell>
          <cell r="W1522">
            <v>4707.6007716357699</v>
          </cell>
          <cell r="X1522">
            <v>2.00000032782554E-2</v>
          </cell>
          <cell r="Y1522">
            <v>94551</v>
          </cell>
          <cell r="Z1522" t="str">
            <v>GASCA PEREZ GERMAN FRANCISCO</v>
          </cell>
          <cell r="AA1522">
            <v>50</v>
          </cell>
          <cell r="AB1522">
            <v>25</v>
          </cell>
          <cell r="AC1522">
            <v>1043.9806016935199</v>
          </cell>
          <cell r="AD1522">
            <v>154.37425028199701</v>
          </cell>
          <cell r="AE1522">
            <v>1014.83075644901</v>
          </cell>
          <cell r="AF1522">
            <v>138.277085920649</v>
          </cell>
          <cell r="AG1522">
            <v>3998.13219292658</v>
          </cell>
          <cell r="AH1522">
            <v>47.0496773090292</v>
          </cell>
          <cell r="AI1522">
            <v>0</v>
          </cell>
          <cell r="AJ1522">
            <v>1014.83075644901</v>
          </cell>
          <cell r="AK1522">
            <v>57</v>
          </cell>
          <cell r="AL1522">
            <v>32</v>
          </cell>
          <cell r="AM1522">
            <v>1813.7613449697001</v>
          </cell>
          <cell r="AN1522">
            <v>226.25382488029101</v>
          </cell>
          <cell r="AO1522">
            <v>1899.9160924907601</v>
          </cell>
          <cell r="AP1522">
            <v>125.538802903869</v>
          </cell>
          <cell r="AQ1522">
            <v>6886.1761486776104</v>
          </cell>
          <cell r="AR1522">
            <v>75.804127058831895</v>
          </cell>
          <cell r="AS1522">
            <v>654</v>
          </cell>
          <cell r="AT1522">
            <v>1899.9160924907601</v>
          </cell>
          <cell r="AU1522">
            <v>60</v>
          </cell>
          <cell r="AV1522">
            <v>35</v>
          </cell>
          <cell r="AW1522">
            <v>2292.4985916833998</v>
          </cell>
          <cell r="AX1522">
            <v>265.49171690182698</v>
          </cell>
          <cell r="AY1522">
            <v>2469.6307312720601</v>
          </cell>
          <cell r="AZ1522">
            <v>119.32921189411501</v>
          </cell>
          <cell r="BA1522">
            <v>8681.7325061125302</v>
          </cell>
          <cell r="BB1522">
            <v>94.145101766243997</v>
          </cell>
          <cell r="BC1522">
            <v>654</v>
          </cell>
          <cell r="BD1522">
            <v>2469.6307312720601</v>
          </cell>
          <cell r="BE1522">
            <v>65</v>
          </cell>
          <cell r="BF1522">
            <v>40</v>
          </cell>
          <cell r="BG1522">
            <v>3403.9085141829901</v>
          </cell>
          <cell r="BH1522">
            <v>347.53619859483302</v>
          </cell>
          <cell r="BI1522">
            <v>3831.1275784653599</v>
          </cell>
          <cell r="BJ1522">
            <v>108.30379389116101</v>
          </cell>
          <cell r="BK1522">
            <v>12849.0933554476</v>
          </cell>
          <cell r="BL1522">
            <v>137.62627313900001</v>
          </cell>
          <cell r="BM1522">
            <v>654</v>
          </cell>
          <cell r="BN1522">
            <v>3831.1275784653599</v>
          </cell>
          <cell r="BO1522">
            <v>34</v>
          </cell>
          <cell r="BP1522">
            <v>9</v>
          </cell>
          <cell r="BQ1522">
            <v>220.978422640834</v>
          </cell>
          <cell r="BR1522">
            <v>0</v>
          </cell>
          <cell r="BS1522">
            <v>129.10368719647499</v>
          </cell>
          <cell r="BT1522">
            <v>157.67046629174001</v>
          </cell>
          <cell r="BU1522">
            <v>908.20375367309998</v>
          </cell>
          <cell r="BV1522">
            <v>11.6512822003012</v>
          </cell>
          <cell r="BW1522">
            <v>0</v>
          </cell>
          <cell r="BX1522">
            <v>129.10368719647499</v>
          </cell>
          <cell r="BY1522">
            <v>39</v>
          </cell>
          <cell r="BZ1522">
            <v>14</v>
          </cell>
          <cell r="CA1522">
            <v>393.496284440328</v>
          </cell>
          <cell r="CB1522">
            <v>0</v>
          </cell>
          <cell r="CC1522">
            <v>307.99626583736398</v>
          </cell>
          <cell r="CD1522">
            <v>153.03235263625601</v>
          </cell>
          <cell r="CE1522">
            <v>1556.23321993685</v>
          </cell>
          <cell r="CF1522">
            <v>23.709405361095801</v>
          </cell>
          <cell r="CG1522">
            <v>0</v>
          </cell>
          <cell r="CH1522">
            <v>307.99626583736398</v>
          </cell>
          <cell r="CI1522">
            <v>44</v>
          </cell>
          <cell r="CJ1522">
            <v>19</v>
          </cell>
          <cell r="CK1522">
            <v>630.96865942828799</v>
          </cell>
          <cell r="CL1522">
            <v>107.264528021237</v>
          </cell>
          <cell r="CM1522">
            <v>560.50755470907302</v>
          </cell>
          <cell r="CN1522">
            <v>147.13126786925</v>
          </cell>
          <cell r="CO1522">
            <v>2447.9189338061801</v>
          </cell>
          <cell r="CP1522">
            <v>32.098779933412203</v>
          </cell>
          <cell r="CQ1522">
            <v>0</v>
          </cell>
          <cell r="CR1522">
            <v>560.50755470907302</v>
          </cell>
          <cell r="CS1522">
            <v>49</v>
          </cell>
          <cell r="CT1522">
            <v>24</v>
          </cell>
          <cell r="CU1522">
            <v>962.69137622193603</v>
          </cell>
          <cell r="CV1522">
            <v>145.77481920342501</v>
          </cell>
          <cell r="CW1522">
            <v>924.07823825423895</v>
          </cell>
          <cell r="CX1522">
            <v>139.886312103054</v>
          </cell>
          <cell r="CY1522">
            <v>3693.0663962646599</v>
          </cell>
          <cell r="CZ1522">
            <v>44.076161605847098</v>
          </cell>
          <cell r="DA1522">
            <v>0</v>
          </cell>
          <cell r="DB1522">
            <v>924.07823825423895</v>
          </cell>
          <cell r="DC1522" t="str">
            <v>Técnica Industrial</v>
          </cell>
        </row>
        <row r="1523">
          <cell r="A1523">
            <v>1522</v>
          </cell>
          <cell r="B1523" t="str">
            <v>LOPEZ LOPEZ JESUS AMERICO</v>
          </cell>
          <cell r="C1523">
            <v>14</v>
          </cell>
          <cell r="D1523">
            <v>8</v>
          </cell>
          <cell r="E1523">
            <v>1968</v>
          </cell>
          <cell r="F1523">
            <v>22</v>
          </cell>
          <cell r="G1523">
            <v>10</v>
          </cell>
          <cell r="H1523">
            <v>1996</v>
          </cell>
          <cell r="I1523">
            <v>1989</v>
          </cell>
          <cell r="J1523">
            <v>19238</v>
          </cell>
          <cell r="K1523">
            <v>0</v>
          </cell>
          <cell r="L1523">
            <v>35</v>
          </cell>
          <cell r="M1523">
            <v>28</v>
          </cell>
          <cell r="N1523">
            <v>65</v>
          </cell>
          <cell r="O1523">
            <v>7</v>
          </cell>
          <cell r="P1523">
            <v>30</v>
          </cell>
          <cell r="Q1523">
            <v>37</v>
          </cell>
          <cell r="R1523">
            <v>0</v>
          </cell>
          <cell r="S1523">
            <v>0</v>
          </cell>
          <cell r="T1523">
            <v>4261.7740209641997</v>
          </cell>
          <cell r="U1523">
            <v>426.177408446958</v>
          </cell>
          <cell r="V1523">
            <v>4617.1207568049404</v>
          </cell>
          <cell r="W1523">
            <v>4617.1207568049404</v>
          </cell>
          <cell r="X1523">
            <v>2.00000032782554E-2</v>
          </cell>
          <cell r="Y1523">
            <v>94636</v>
          </cell>
          <cell r="Z1523" t="str">
            <v>LOPEZ LOPEZ JESUS AMERICO</v>
          </cell>
          <cell r="AA1523">
            <v>50</v>
          </cell>
          <cell r="AB1523">
            <v>22</v>
          </cell>
          <cell r="AC1523">
            <v>1057.6291721918001</v>
          </cell>
          <cell r="AD1523">
            <v>135.84934024815701</v>
          </cell>
          <cell r="AE1523">
            <v>601.29198408930802</v>
          </cell>
          <cell r="AF1523">
            <v>138.277085920649</v>
          </cell>
          <cell r="AG1523">
            <v>3260.81237826192</v>
          </cell>
          <cell r="AH1523">
            <v>42.390761170111404</v>
          </cell>
          <cell r="AI1523">
            <v>0</v>
          </cell>
          <cell r="AJ1523">
            <v>601.29198408930802</v>
          </cell>
          <cell r="AK1523">
            <v>57</v>
          </cell>
          <cell r="AL1523">
            <v>29</v>
          </cell>
          <cell r="AM1523">
            <v>1831.5171498273301</v>
          </cell>
          <cell r="AN1523">
            <v>205.04252879776399</v>
          </cell>
          <cell r="AO1523">
            <v>1228.55195804904</v>
          </cell>
          <cell r="AP1523">
            <v>125.538802903869</v>
          </cell>
          <cell r="AQ1523">
            <v>5723.6775138238399</v>
          </cell>
          <cell r="AR1523">
            <v>68.297909417383494</v>
          </cell>
          <cell r="AS1523">
            <v>654</v>
          </cell>
          <cell r="AT1523">
            <v>1228.55195804904</v>
          </cell>
          <cell r="AU1523">
            <v>60</v>
          </cell>
          <cell r="AV1523">
            <v>32</v>
          </cell>
          <cell r="AW1523">
            <v>24024.443179529299</v>
          </cell>
          <cell r="AX1523">
            <v>242.735284024527</v>
          </cell>
          <cell r="AY1523">
            <v>1633.71388115534</v>
          </cell>
          <cell r="AZ1523">
            <v>119.32921189411501</v>
          </cell>
          <cell r="BA1523">
            <v>7255.91135100668</v>
          </cell>
          <cell r="BB1523">
            <v>84.822738312532707</v>
          </cell>
          <cell r="BC1523">
            <v>654</v>
          </cell>
          <cell r="BD1523">
            <v>1633.71388115534</v>
          </cell>
          <cell r="BE1523">
            <v>65</v>
          </cell>
          <cell r="BF1523">
            <v>37</v>
          </cell>
          <cell r="BG1523">
            <v>33379.855374220002</v>
          </cell>
          <cell r="BH1523">
            <v>321.47098370022002</v>
          </cell>
          <cell r="BI1523">
            <v>2604.89473607531</v>
          </cell>
          <cell r="BJ1523">
            <v>108.30379389116101</v>
          </cell>
          <cell r="BK1523">
            <v>10814.136968382199</v>
          </cell>
          <cell r="BL1523">
            <v>123.998350762676</v>
          </cell>
          <cell r="BM1523">
            <v>654</v>
          </cell>
          <cell r="BN1523">
            <v>2604.89473607531</v>
          </cell>
          <cell r="BO1523">
            <v>40</v>
          </cell>
          <cell r="BP1523">
            <v>12</v>
          </cell>
          <cell r="BQ1523">
            <v>445.30528293855502</v>
          </cell>
          <cell r="BR1523">
            <v>0</v>
          </cell>
          <cell r="BS1523">
            <v>134.142061809826</v>
          </cell>
          <cell r="BT1523">
            <v>151.957703606054</v>
          </cell>
          <cell r="BU1523">
            <v>1313.7635240897901</v>
          </cell>
          <cell r="BV1523">
            <v>14.9031748573993</v>
          </cell>
          <cell r="BW1523">
            <v>0</v>
          </cell>
          <cell r="BX1523">
            <v>134.142061809826</v>
          </cell>
          <cell r="BY1523">
            <v>45</v>
          </cell>
          <cell r="BZ1523">
            <v>17</v>
          </cell>
          <cell r="CA1523">
            <v>700.29710592238598</v>
          </cell>
          <cell r="CB1523">
            <v>97.272097477848604</v>
          </cell>
          <cell r="CC1523">
            <v>324.76952330237299</v>
          </cell>
          <cell r="CD1523">
            <v>145.78992951573301</v>
          </cell>
          <cell r="CE1523">
            <v>2124.3281439794901</v>
          </cell>
          <cell r="CF1523">
            <v>30.777208343117099</v>
          </cell>
          <cell r="CG1523">
            <v>0</v>
          </cell>
          <cell r="CH1523">
            <v>324.76952330237299</v>
          </cell>
          <cell r="CI1523">
            <v>50</v>
          </cell>
          <cell r="CJ1523">
            <v>22</v>
          </cell>
          <cell r="CK1523">
            <v>1057.6291721918001</v>
          </cell>
          <cell r="CL1523">
            <v>135.84934024815701</v>
          </cell>
          <cell r="CM1523">
            <v>601.29198408930802</v>
          </cell>
          <cell r="CN1523">
            <v>138.277085920649</v>
          </cell>
          <cell r="CO1523">
            <v>3260.81237826192</v>
          </cell>
          <cell r="CP1523">
            <v>42.390761170111404</v>
          </cell>
          <cell r="CQ1523">
            <v>0</v>
          </cell>
          <cell r="CR1523">
            <v>601.29198408930802</v>
          </cell>
          <cell r="CS1523">
            <v>55</v>
          </cell>
          <cell r="CT1523">
            <v>27</v>
          </cell>
          <cell r="CU1523">
            <v>1567.8047051666699</v>
          </cell>
          <cell r="CV1523">
            <v>182.947457204329</v>
          </cell>
          <cell r="CW1523">
            <v>1011.0478329158</v>
          </cell>
          <cell r="CX1523">
            <v>129.441217697128</v>
          </cell>
          <cell r="CY1523">
            <v>4884.2386277000696</v>
          </cell>
          <cell r="CZ1523">
            <v>59.367050462143602</v>
          </cell>
          <cell r="DA1523">
            <v>0</v>
          </cell>
          <cell r="DB1523">
            <v>1011.0478329158</v>
          </cell>
          <cell r="DC1523" t="str">
            <v>Técnica Industrial</v>
          </cell>
        </row>
        <row r="1524">
          <cell r="A1524">
            <v>1523</v>
          </cell>
          <cell r="B1524" t="str">
            <v>SAENZ CANTU HOMERO</v>
          </cell>
          <cell r="C1524">
            <v>12</v>
          </cell>
          <cell r="D1524">
            <v>3</v>
          </cell>
          <cell r="E1524">
            <v>1969</v>
          </cell>
          <cell r="F1524">
            <v>1</v>
          </cell>
          <cell r="G1524">
            <v>8</v>
          </cell>
          <cell r="H1524">
            <v>1989</v>
          </cell>
          <cell r="I1524">
            <v>1988</v>
          </cell>
          <cell r="J1524">
            <v>18040</v>
          </cell>
          <cell r="K1524">
            <v>0</v>
          </cell>
          <cell r="L1524">
            <v>35</v>
          </cell>
          <cell r="M1524">
            <v>21</v>
          </cell>
          <cell r="N1524">
            <v>65</v>
          </cell>
          <cell r="O1524">
            <v>14</v>
          </cell>
          <cell r="P1524">
            <v>30</v>
          </cell>
          <cell r="Q1524">
            <v>44</v>
          </cell>
          <cell r="R1524">
            <v>0</v>
          </cell>
          <cell r="S1524">
            <v>0</v>
          </cell>
          <cell r="T1524">
            <v>9952.2624184797096</v>
          </cell>
          <cell r="U1524">
            <v>995.22625667799696</v>
          </cell>
          <cell r="V1524">
            <v>4329.6007096767398</v>
          </cell>
          <cell r="W1524">
            <v>4329.6007096767398</v>
          </cell>
          <cell r="X1524">
            <v>2.00000032782554E-2</v>
          </cell>
          <cell r="Y1524">
            <v>93619</v>
          </cell>
          <cell r="Z1524" t="str">
            <v>SAENZ CANTU HOMERO</v>
          </cell>
          <cell r="AA1524">
            <v>50</v>
          </cell>
          <cell r="AB1524">
            <v>29</v>
          </cell>
          <cell r="AC1524">
            <v>991.76787973498494</v>
          </cell>
          <cell r="AD1524">
            <v>179.07413032711699</v>
          </cell>
          <cell r="AE1524">
            <v>563.84800503450299</v>
          </cell>
          <cell r="AF1524">
            <v>138.277085920649</v>
          </cell>
          <cell r="AG1524">
            <v>3068.2411881416401</v>
          </cell>
          <cell r="AH1524">
            <v>98.992570521435994</v>
          </cell>
          <cell r="AI1524">
            <v>0</v>
          </cell>
          <cell r="AJ1524">
            <v>563.84800503450299</v>
          </cell>
          <cell r="AK1524">
            <v>57</v>
          </cell>
          <cell r="AL1524">
            <v>36</v>
          </cell>
          <cell r="AM1524">
            <v>1717.46375184455</v>
          </cell>
          <cell r="AN1524">
            <v>254.53555299032701</v>
          </cell>
          <cell r="AO1524">
            <v>1152.0469072547901</v>
          </cell>
          <cell r="AP1524">
            <v>125.538802903869</v>
          </cell>
          <cell r="AQ1524">
            <v>5385.6928241333899</v>
          </cell>
          <cell r="AR1524">
            <v>159.49196298278201</v>
          </cell>
          <cell r="AS1524">
            <v>654</v>
          </cell>
          <cell r="AT1524">
            <v>1152.0469072547901</v>
          </cell>
          <cell r="AU1524">
            <v>60</v>
          </cell>
          <cell r="AV1524">
            <v>39</v>
          </cell>
          <cell r="AW1524">
            <v>24513.302898253402</v>
          </cell>
          <cell r="AX1524">
            <v>295.83362740489201</v>
          </cell>
          <cell r="AY1524">
            <v>1531.9783683492301</v>
          </cell>
          <cell r="AZ1524">
            <v>119.32921189411501</v>
          </cell>
          <cell r="BA1524">
            <v>6827.4601872099602</v>
          </cell>
          <cell r="BB1524">
            <v>198.08139303890999</v>
          </cell>
          <cell r="BC1524">
            <v>654</v>
          </cell>
          <cell r="BD1524">
            <v>1531.9783683492301</v>
          </cell>
          <cell r="BE1524">
            <v>65</v>
          </cell>
          <cell r="BF1524">
            <v>44</v>
          </cell>
          <cell r="BG1524">
            <v>33166.269212475803</v>
          </cell>
          <cell r="BH1524">
            <v>382.28981845431599</v>
          </cell>
          <cell r="BI1524">
            <v>2442.6813247568398</v>
          </cell>
          <cell r="BJ1524">
            <v>108.30379389116101</v>
          </cell>
          <cell r="BK1524">
            <v>10175.6009052017</v>
          </cell>
          <cell r="BL1524">
            <v>289.56582329492397</v>
          </cell>
          <cell r="BM1524">
            <v>654</v>
          </cell>
          <cell r="BN1524">
            <v>2442.6813247568398</v>
          </cell>
          <cell r="BO1524">
            <v>40</v>
          </cell>
          <cell r="BP1524">
            <v>19</v>
          </cell>
          <cell r="BQ1524">
            <v>417.57497788796002</v>
          </cell>
          <cell r="BR1524">
            <v>102.213592160678</v>
          </cell>
          <cell r="BS1524">
            <v>125.788694917063</v>
          </cell>
          <cell r="BT1524">
            <v>151.957703606054</v>
          </cell>
          <cell r="BU1524">
            <v>1236.1515000142299</v>
          </cell>
          <cell r="BV1524">
            <v>34.802479382864398</v>
          </cell>
          <cell r="BW1524">
            <v>0</v>
          </cell>
          <cell r="BX1524">
            <v>125.788694917063</v>
          </cell>
          <cell r="BY1524">
            <v>45</v>
          </cell>
          <cell r="BZ1524">
            <v>24</v>
          </cell>
          <cell r="CA1524">
            <v>656.68781755150405</v>
          </cell>
          <cell r="CB1524">
            <v>137.32531408637399</v>
          </cell>
          <cell r="CC1524">
            <v>304.545300212835</v>
          </cell>
          <cell r="CD1524">
            <v>145.78992951573301</v>
          </cell>
          <cell r="CE1524">
            <v>1998.85802862634</v>
          </cell>
          <cell r="CF1524">
            <v>71.872145799238595</v>
          </cell>
          <cell r="CG1524">
            <v>0</v>
          </cell>
          <cell r="CH1524">
            <v>304.545300212835</v>
          </cell>
          <cell r="CI1524">
            <v>50</v>
          </cell>
          <cell r="CJ1524">
            <v>29</v>
          </cell>
          <cell r="CK1524">
            <v>991.76787973498494</v>
          </cell>
          <cell r="CL1524">
            <v>179.07413032711699</v>
          </cell>
          <cell r="CM1524">
            <v>563.84800503450299</v>
          </cell>
          <cell r="CN1524">
            <v>138.277085920649</v>
          </cell>
          <cell r="CO1524">
            <v>3068.2411881416401</v>
          </cell>
          <cell r="CP1524">
            <v>98.992570521435994</v>
          </cell>
          <cell r="CQ1524">
            <v>0</v>
          </cell>
          <cell r="CR1524">
            <v>563.84800503450299</v>
          </cell>
          <cell r="CS1524">
            <v>55</v>
          </cell>
          <cell r="CT1524">
            <v>34</v>
          </cell>
          <cell r="CU1524">
            <v>1470.17354453453</v>
          </cell>
          <cell r="CV1524">
            <v>230.378279442489</v>
          </cell>
          <cell r="CW1524">
            <v>948.08731642655903</v>
          </cell>
          <cell r="CX1524">
            <v>129.441217697128</v>
          </cell>
          <cell r="CY1524">
            <v>4595.81635561039</v>
          </cell>
          <cell r="CZ1524">
            <v>138.636268075956</v>
          </cell>
          <cell r="DA1524">
            <v>0</v>
          </cell>
          <cell r="DB1524">
            <v>948.08731642655903</v>
          </cell>
          <cell r="DC1524" t="str">
            <v>Técnica Industrial</v>
          </cell>
        </row>
        <row r="1525">
          <cell r="A1525">
            <v>1524</v>
          </cell>
          <cell r="B1525" t="str">
            <v>ARPEE HINOJOSA DAVID LEE</v>
          </cell>
          <cell r="C1525">
            <v>1</v>
          </cell>
          <cell r="D1525">
            <v>3</v>
          </cell>
          <cell r="E1525">
            <v>1969</v>
          </cell>
          <cell r="F1525">
            <v>16</v>
          </cell>
          <cell r="G1525">
            <v>9</v>
          </cell>
          <cell r="H1525">
            <v>2003</v>
          </cell>
          <cell r="I1525">
            <v>1989</v>
          </cell>
          <cell r="J1525">
            <v>18000</v>
          </cell>
          <cell r="K1525">
            <v>0</v>
          </cell>
          <cell r="L1525">
            <v>35</v>
          </cell>
          <cell r="M1525">
            <v>35</v>
          </cell>
          <cell r="N1525">
            <v>65</v>
          </cell>
          <cell r="O1525">
            <v>0</v>
          </cell>
          <cell r="P1525">
            <v>30</v>
          </cell>
          <cell r="Q1525">
            <v>30</v>
          </cell>
          <cell r="R1525">
            <v>0</v>
          </cell>
          <cell r="S1525">
            <v>0</v>
          </cell>
          <cell r="T1525">
            <v>218.59788686393901</v>
          </cell>
          <cell r="U1525">
            <v>21.859789012130101</v>
          </cell>
          <cell r="V1525">
            <v>4320.0007081031799</v>
          </cell>
          <cell r="W1525">
            <v>4320.0007081031799</v>
          </cell>
          <cell r="X1525">
            <v>2.00000032782554E-2</v>
          </cell>
          <cell r="Y1525">
            <v>94854</v>
          </cell>
          <cell r="Z1525" t="str">
            <v>ARPEE HINOJOSA DAVID LEE</v>
          </cell>
          <cell r="AA1525">
            <v>50</v>
          </cell>
          <cell r="AB1525">
            <v>15</v>
          </cell>
          <cell r="AC1525">
            <v>989.56879458244305</v>
          </cell>
          <cell r="AD1525">
            <v>92.6245501691984</v>
          </cell>
          <cell r="AE1525">
            <v>562.59775009137002</v>
          </cell>
          <cell r="AF1525">
            <v>138.277085920649</v>
          </cell>
          <cell r="AG1525">
            <v>3061.7450383710502</v>
          </cell>
          <cell r="AH1525">
            <v>2.17433653479568</v>
          </cell>
          <cell r="AI1525">
            <v>0</v>
          </cell>
          <cell r="AJ1525">
            <v>562.59775009137002</v>
          </cell>
          <cell r="AK1525">
            <v>57</v>
          </cell>
          <cell r="AL1525">
            <v>22</v>
          </cell>
          <cell r="AM1525">
            <v>1713.65581320867</v>
          </cell>
          <cell r="AN1525">
            <v>155.54950460520001</v>
          </cell>
          <cell r="AO1525">
            <v>1149.4924026229501</v>
          </cell>
          <cell r="AP1525">
            <v>125.538802903869</v>
          </cell>
          <cell r="AQ1525">
            <v>5374.3042361685402</v>
          </cell>
          <cell r="AR1525">
            <v>3.5031840721667802</v>
          </cell>
          <cell r="AS1525">
            <v>654</v>
          </cell>
          <cell r="AT1525">
            <v>1149.4924026229501</v>
          </cell>
          <cell r="AU1525">
            <v>60</v>
          </cell>
          <cell r="AV1525">
            <v>25</v>
          </cell>
          <cell r="AW1525">
            <v>23875.613372186101</v>
          </cell>
          <cell r="AX1525">
            <v>189.636940644162</v>
          </cell>
          <cell r="AY1525">
            <v>1528.5814182657</v>
          </cell>
          <cell r="AZ1525">
            <v>119.32921189411501</v>
          </cell>
          <cell r="BA1525">
            <v>6813.0279713121699</v>
          </cell>
          <cell r="BB1525">
            <v>4.3507871375401699</v>
          </cell>
          <cell r="BC1525">
            <v>654</v>
          </cell>
          <cell r="BD1525">
            <v>1528.5814182657</v>
          </cell>
          <cell r="BE1525">
            <v>65</v>
          </cell>
          <cell r="BF1525">
            <v>30</v>
          </cell>
          <cell r="BG1525">
            <v>33159.137709053699</v>
          </cell>
          <cell r="BH1525">
            <v>260.65214894612399</v>
          </cell>
          <cell r="BI1525">
            <v>2437.2650168626801</v>
          </cell>
          <cell r="BJ1525">
            <v>108.30379389116101</v>
          </cell>
          <cell r="BK1525">
            <v>10154.100885366501</v>
          </cell>
          <cell r="BL1525">
            <v>6.3602100133418702</v>
          </cell>
          <cell r="BM1525">
            <v>654</v>
          </cell>
          <cell r="BN1525">
            <v>2437.2650168626801</v>
          </cell>
          <cell r="BO1525">
            <v>40</v>
          </cell>
          <cell r="BP1525">
            <v>5</v>
          </cell>
          <cell r="BQ1525">
            <v>416.649070032336</v>
          </cell>
          <cell r="BR1525">
            <v>0</v>
          </cell>
          <cell r="BS1525">
            <v>125.509775888874</v>
          </cell>
          <cell r="BT1525">
            <v>151.957703606054</v>
          </cell>
          <cell r="BU1525">
            <v>1233.5234198642099</v>
          </cell>
          <cell r="BV1525">
            <v>0.76442405481491205</v>
          </cell>
          <cell r="BW1525">
            <v>0</v>
          </cell>
          <cell r="BX1525">
            <v>125.509775888874</v>
          </cell>
          <cell r="BY1525">
            <v>45</v>
          </cell>
          <cell r="BZ1525">
            <v>10</v>
          </cell>
          <cell r="CA1525">
            <v>655.23171360724098</v>
          </cell>
          <cell r="CB1525">
            <v>0</v>
          </cell>
          <cell r="CC1525">
            <v>303.87001314327199</v>
          </cell>
          <cell r="CD1525">
            <v>145.78992951573301</v>
          </cell>
          <cell r="CE1525">
            <v>1994.61961041124</v>
          </cell>
          <cell r="CF1525">
            <v>1.5786460703291501</v>
          </cell>
          <cell r="CG1525">
            <v>0</v>
          </cell>
          <cell r="CH1525">
            <v>303.87001314327199</v>
          </cell>
          <cell r="CI1525">
            <v>50</v>
          </cell>
          <cell r="CJ1525">
            <v>15</v>
          </cell>
          <cell r="CK1525">
            <v>989.56879458244305</v>
          </cell>
          <cell r="CL1525">
            <v>92.6245501691984</v>
          </cell>
          <cell r="CM1525">
            <v>562.59775009137002</v>
          </cell>
          <cell r="CN1525">
            <v>138.277085920649</v>
          </cell>
          <cell r="CO1525">
            <v>3061.7450383710502</v>
          </cell>
          <cell r="CP1525">
            <v>2.17433653479568</v>
          </cell>
          <cell r="CQ1525">
            <v>0</v>
          </cell>
          <cell r="CR1525">
            <v>562.59775009137002</v>
          </cell>
          <cell r="CS1525">
            <v>55</v>
          </cell>
          <cell r="CT1525">
            <v>20</v>
          </cell>
          <cell r="CU1525">
            <v>1466.9137404022199</v>
          </cell>
          <cell r="CV1525">
            <v>135.51663496616999</v>
          </cell>
          <cell r="CW1525">
            <v>945.98506396969105</v>
          </cell>
          <cell r="CX1525">
            <v>129.441217697128</v>
          </cell>
          <cell r="CY1525">
            <v>4586.0952653118702</v>
          </cell>
          <cell r="CZ1525">
            <v>3.0450962242666999</v>
          </cell>
          <cell r="DA1525">
            <v>0</v>
          </cell>
          <cell r="DB1525">
            <v>945.98506396969105</v>
          </cell>
          <cell r="DC1525" t="str">
            <v>Técnica Industrial</v>
          </cell>
        </row>
        <row r="1526">
          <cell r="A1526">
            <v>1525</v>
          </cell>
          <cell r="B1526" t="str">
            <v>FLORES MARTINEZ SERGIO JAVIER</v>
          </cell>
          <cell r="C1526">
            <v>29</v>
          </cell>
          <cell r="D1526">
            <v>5</v>
          </cell>
          <cell r="E1526">
            <v>1972</v>
          </cell>
          <cell r="F1526">
            <v>1</v>
          </cell>
          <cell r="G1526">
            <v>9</v>
          </cell>
          <cell r="H1526">
            <v>1997</v>
          </cell>
          <cell r="I1526">
            <v>1990</v>
          </cell>
          <cell r="J1526">
            <v>17340</v>
          </cell>
          <cell r="K1526">
            <v>0</v>
          </cell>
          <cell r="L1526">
            <v>32</v>
          </cell>
          <cell r="M1526">
            <v>26</v>
          </cell>
          <cell r="N1526">
            <v>65</v>
          </cell>
          <cell r="O1526">
            <v>6</v>
          </cell>
          <cell r="P1526">
            <v>33</v>
          </cell>
          <cell r="Q1526">
            <v>39</v>
          </cell>
          <cell r="R1526">
            <v>0</v>
          </cell>
          <cell r="S1526">
            <v>0</v>
          </cell>
          <cell r="T1526">
            <v>3061.17468255517</v>
          </cell>
          <cell r="U1526">
            <v>306.11747281702299</v>
          </cell>
          <cell r="V1526">
            <v>4161.6006821393903</v>
          </cell>
          <cell r="W1526">
            <v>4161.6006821393903</v>
          </cell>
          <cell r="X1526">
            <v>2.00000032782554E-2</v>
          </cell>
          <cell r="Y1526">
            <v>94309</v>
          </cell>
          <cell r="Z1526" t="str">
            <v>FLORES MARTINEZ SERGIO JAVIER</v>
          </cell>
          <cell r="AA1526">
            <v>50</v>
          </cell>
          <cell r="AB1526">
            <v>24</v>
          </cell>
          <cell r="AC1526">
            <v>1160.4671597276399</v>
          </cell>
          <cell r="AD1526">
            <v>148.199280270717</v>
          </cell>
          <cell r="AE1526">
            <v>706.57553259785197</v>
          </cell>
          <cell r="AF1526">
            <v>138.277085920649</v>
          </cell>
          <cell r="AG1526">
            <v>3621.09973424793</v>
          </cell>
          <cell r="AH1526">
            <v>35.248188603733098</v>
          </cell>
          <cell r="AI1526">
            <v>0</v>
          </cell>
          <cell r="AJ1526">
            <v>706.57553259785197</v>
          </cell>
          <cell r="AK1526">
            <v>57</v>
          </cell>
          <cell r="AL1526">
            <v>31</v>
          </cell>
          <cell r="AM1526">
            <v>1974.1659015252999</v>
          </cell>
          <cell r="AN1526">
            <v>219.18339285278199</v>
          </cell>
          <cell r="AO1526">
            <v>1372.5500288144001</v>
          </cell>
          <cell r="AP1526">
            <v>125.538802903869</v>
          </cell>
          <cell r="AQ1526">
            <v>6226.6455912787997</v>
          </cell>
          <cell r="AR1526">
            <v>56.7901480072127</v>
          </cell>
          <cell r="AS1526">
            <v>654</v>
          </cell>
          <cell r="AT1526">
            <v>1372.5500288144001</v>
          </cell>
          <cell r="AU1526">
            <v>60</v>
          </cell>
          <cell r="AV1526">
            <v>34</v>
          </cell>
          <cell r="AW1526">
            <v>25457.2775384259</v>
          </cell>
          <cell r="AX1526">
            <v>257.90623927605998</v>
          </cell>
          <cell r="AY1526">
            <v>1801.9062096198099</v>
          </cell>
          <cell r="AZ1526">
            <v>119.32921189411501</v>
          </cell>
          <cell r="BA1526">
            <v>7846.4707068882399</v>
          </cell>
          <cell r="BB1526">
            <v>70.530648803720695</v>
          </cell>
          <cell r="BC1526">
            <v>654</v>
          </cell>
          <cell r="BD1526">
            <v>1801.9062096198099</v>
          </cell>
          <cell r="BE1526">
            <v>65</v>
          </cell>
          <cell r="BF1526">
            <v>39</v>
          </cell>
          <cell r="BG1526">
            <v>33962.365689020698</v>
          </cell>
          <cell r="BH1526">
            <v>338.84779362996198</v>
          </cell>
          <cell r="BI1526">
            <v>2829.3931223516402</v>
          </cell>
          <cell r="BJ1526">
            <v>108.30379389116101</v>
          </cell>
          <cell r="BK1526">
            <v>11605.7809668711</v>
          </cell>
          <cell r="BL1526">
            <v>103.105420832549</v>
          </cell>
          <cell r="BM1526">
            <v>654</v>
          </cell>
          <cell r="BN1526">
            <v>2829.3931223516402</v>
          </cell>
          <cell r="BO1526">
            <v>37</v>
          </cell>
          <cell r="BP1526">
            <v>11</v>
          </cell>
          <cell r="BQ1526">
            <v>391.79537707243298</v>
          </cell>
          <cell r="BR1526">
            <v>0</v>
          </cell>
          <cell r="BS1526">
            <v>117.234490360614</v>
          </cell>
          <cell r="BT1526">
            <v>155.03005767829799</v>
          </cell>
          <cell r="BU1526">
            <v>1161.7635875548499</v>
          </cell>
          <cell r="BV1526">
            <v>10.3795313784371</v>
          </cell>
          <cell r="BW1526">
            <v>0</v>
          </cell>
          <cell r="BX1526">
            <v>117.234490360614</v>
          </cell>
          <cell r="BY1526">
            <v>42</v>
          </cell>
          <cell r="BZ1526">
            <v>16</v>
          </cell>
          <cell r="CA1526">
            <v>612.88130804658101</v>
          </cell>
          <cell r="CB1526">
            <v>88.0817743245141</v>
          </cell>
          <cell r="CC1526">
            <v>281.63793070314802</v>
          </cell>
          <cell r="CD1526">
            <v>149.65091246636101</v>
          </cell>
          <cell r="CE1526">
            <v>1868.80835543437</v>
          </cell>
          <cell r="CF1526">
            <v>21.269321093138199</v>
          </cell>
          <cell r="CG1526">
            <v>0</v>
          </cell>
          <cell r="CH1526">
            <v>281.63793070314802</v>
          </cell>
          <cell r="CI1526">
            <v>47</v>
          </cell>
          <cell r="CJ1526">
            <v>21</v>
          </cell>
          <cell r="CK1526">
            <v>919.51763145654797</v>
          </cell>
          <cell r="CL1526">
            <v>123.652311722652</v>
          </cell>
          <cell r="CM1526">
            <v>516.80019767415195</v>
          </cell>
          <cell r="CN1526">
            <v>142.943841944665</v>
          </cell>
          <cell r="CO1526">
            <v>2849.90357913854</v>
          </cell>
          <cell r="CP1526">
            <v>29.034676931771902</v>
          </cell>
          <cell r="CQ1526">
            <v>0</v>
          </cell>
          <cell r="CR1526">
            <v>516.80019767415195</v>
          </cell>
          <cell r="CS1526">
            <v>52</v>
          </cell>
          <cell r="CT1526">
            <v>26</v>
          </cell>
          <cell r="CU1526">
            <v>1351.9424039517401</v>
          </cell>
          <cell r="CV1526">
            <v>166.273783653793</v>
          </cell>
          <cell r="CW1526">
            <v>860.09947999133499</v>
          </cell>
          <cell r="CX1526">
            <v>134.89731544489001</v>
          </cell>
          <cell r="CY1526">
            <v>4234.0772358839104</v>
          </cell>
          <cell r="CZ1526">
            <v>40.246765298987498</v>
          </cell>
          <cell r="DA1526">
            <v>0</v>
          </cell>
          <cell r="DB1526">
            <v>860.09947999133499</v>
          </cell>
          <cell r="DC1526" t="str">
            <v>Técnica Industrial</v>
          </cell>
        </row>
        <row r="1527">
          <cell r="A1527">
            <v>1526</v>
          </cell>
          <cell r="B1527" t="str">
            <v>BALLESTEROS LOZANO HORACIO</v>
          </cell>
          <cell r="C1527">
            <v>10</v>
          </cell>
          <cell r="D1527">
            <v>11</v>
          </cell>
          <cell r="E1527">
            <v>1977</v>
          </cell>
          <cell r="F1527">
            <v>16</v>
          </cell>
          <cell r="G1527">
            <v>6</v>
          </cell>
          <cell r="H1527">
            <v>2000</v>
          </cell>
          <cell r="I1527">
            <v>1999</v>
          </cell>
          <cell r="J1527">
            <v>17114</v>
          </cell>
          <cell r="K1527">
            <v>0</v>
          </cell>
          <cell r="L1527">
            <v>26</v>
          </cell>
          <cell r="M1527">
            <v>22</v>
          </cell>
          <cell r="N1527">
            <v>65</v>
          </cell>
          <cell r="O1527">
            <v>4</v>
          </cell>
          <cell r="P1527">
            <v>39</v>
          </cell>
          <cell r="Q1527">
            <v>43</v>
          </cell>
          <cell r="R1527">
            <v>0</v>
          </cell>
          <cell r="S1527">
            <v>0</v>
          </cell>
          <cell r="T1527">
            <v>1150.0982699410999</v>
          </cell>
          <cell r="U1527">
            <v>115.00982870788999</v>
          </cell>
          <cell r="V1527">
            <v>4107.3606732487597</v>
          </cell>
          <cell r="W1527">
            <v>4107.3606732487597</v>
          </cell>
          <cell r="X1527">
            <v>2.00000032782554E-2</v>
          </cell>
          <cell r="Y1527">
            <v>94653</v>
          </cell>
          <cell r="Z1527" t="str">
            <v>BALLESTEROS LOZANO HORACIO</v>
          </cell>
          <cell r="AA1527">
            <v>50</v>
          </cell>
          <cell r="AB1527">
            <v>28</v>
          </cell>
          <cell r="AC1527">
            <v>1110.6232320711999</v>
          </cell>
          <cell r="AD1527">
            <v>172.89916031583701</v>
          </cell>
          <cell r="AE1527">
            <v>1103.14865669797</v>
          </cell>
          <cell r="AF1527">
            <v>138.277085920649</v>
          </cell>
          <cell r="AG1527">
            <v>4264.5964076604296</v>
          </cell>
          <cell r="AH1527">
            <v>17.746775019272601</v>
          </cell>
          <cell r="AI1527">
            <v>0</v>
          </cell>
          <cell r="AJ1527">
            <v>1103.14865669797</v>
          </cell>
          <cell r="AK1527">
            <v>57</v>
          </cell>
          <cell r="AL1527">
            <v>35</v>
          </cell>
          <cell r="AM1527">
            <v>1894.25069007088</v>
          </cell>
          <cell r="AN1527">
            <v>247.46512096281799</v>
          </cell>
          <cell r="AO1527">
            <v>2008.43737447121</v>
          </cell>
          <cell r="AP1527">
            <v>125.538802903869</v>
          </cell>
          <cell r="AQ1527">
            <v>7223.8699097941198</v>
          </cell>
          <cell r="AR1527">
            <v>28.592730979735101</v>
          </cell>
          <cell r="AS1527">
            <v>654</v>
          </cell>
          <cell r="AT1527">
            <v>2008.43737447121</v>
          </cell>
          <cell r="AU1527">
            <v>60</v>
          </cell>
          <cell r="AV1527">
            <v>38</v>
          </cell>
          <cell r="AW1527">
            <v>2381.27120096924</v>
          </cell>
          <cell r="AX1527">
            <v>288.24814977912598</v>
          </cell>
          <cell r="AY1527">
            <v>2590.3802066848202</v>
          </cell>
          <cell r="AZ1527">
            <v>119.32921189411501</v>
          </cell>
          <cell r="BA1527">
            <v>9062.5599580705493</v>
          </cell>
          <cell r="BB1527">
            <v>35.510804916635102</v>
          </cell>
          <cell r="BC1527">
            <v>654</v>
          </cell>
          <cell r="BD1527">
            <v>2590.3802066848202</v>
          </cell>
          <cell r="BE1527">
            <v>65</v>
          </cell>
          <cell r="BF1527">
            <v>43</v>
          </cell>
          <cell r="BG1527">
            <v>3511.2615428873</v>
          </cell>
          <cell r="BH1527">
            <v>373.60141348944501</v>
          </cell>
          <cell r="BI1527">
            <v>3979.4809345686499</v>
          </cell>
          <cell r="BJ1527">
            <v>108.30379389116101</v>
          </cell>
          <cell r="BK1527">
            <v>13327.7534007059</v>
          </cell>
          <cell r="BL1527">
            <v>51.911566774628703</v>
          </cell>
          <cell r="BM1527">
            <v>654</v>
          </cell>
          <cell r="BN1527">
            <v>3979.4809345686499</v>
          </cell>
          <cell r="BO1527">
            <v>31</v>
          </cell>
          <cell r="BP1527">
            <v>9</v>
          </cell>
          <cell r="BQ1527">
            <v>189.152082690485</v>
          </cell>
          <cell r="BR1527">
            <v>0</v>
          </cell>
          <cell r="BS1527">
            <v>110.065165401889</v>
          </cell>
          <cell r="BT1527">
            <v>159.90464484348701</v>
          </cell>
          <cell r="BU1527">
            <v>782.45768232248895</v>
          </cell>
          <cell r="BV1527">
            <v>3.7095105171508602</v>
          </cell>
          <cell r="BW1527">
            <v>0</v>
          </cell>
          <cell r="BX1527">
            <v>110.065165401889</v>
          </cell>
          <cell r="BY1527">
            <v>36</v>
          </cell>
          <cell r="BZ1527">
            <v>14</v>
          </cell>
          <cell r="CA1527">
            <v>335.44499435258501</v>
          </cell>
          <cell r="CB1527">
            <v>0</v>
          </cell>
          <cell r="CC1527">
            <v>260.92429977735202</v>
          </cell>
          <cell r="CD1527">
            <v>155.95638391468799</v>
          </cell>
          <cell r="CE1527">
            <v>1335.5873850299599</v>
          </cell>
          <cell r="CF1527">
            <v>7.5010382465187897</v>
          </cell>
          <cell r="CG1527">
            <v>0</v>
          </cell>
          <cell r="CH1527">
            <v>260.92429977735202</v>
          </cell>
          <cell r="CI1527">
            <v>41</v>
          </cell>
          <cell r="CJ1527">
            <v>19</v>
          </cell>
          <cell r="CK1527">
            <v>535.15358174015898</v>
          </cell>
          <cell r="CL1527">
            <v>103.371660862124</v>
          </cell>
          <cell r="CM1527">
            <v>471.29202666953199</v>
          </cell>
          <cell r="CN1527">
            <v>150.83076889694999</v>
          </cell>
          <cell r="CO1527">
            <v>2090.4334781847401</v>
          </cell>
          <cell r="CP1527">
            <v>10.0792632819222</v>
          </cell>
          <cell r="CQ1527">
            <v>0</v>
          </cell>
          <cell r="CR1527">
            <v>471.29202666953199</v>
          </cell>
          <cell r="CS1527">
            <v>46</v>
          </cell>
          <cell r="CT1527">
            <v>24</v>
          </cell>
          <cell r="CU1527">
            <v>811.35735465029597</v>
          </cell>
          <cell r="CV1527">
            <v>139.26529099299901</v>
          </cell>
          <cell r="CW1527">
            <v>770.25118704434499</v>
          </cell>
          <cell r="CX1527">
            <v>144.39389857259201</v>
          </cell>
          <cell r="CY1527">
            <v>3134.09128483123</v>
          </cell>
          <cell r="CZ1527">
            <v>13.720155785874301</v>
          </cell>
          <cell r="DA1527">
            <v>0</v>
          </cell>
          <cell r="DB1527">
            <v>770.25118704434499</v>
          </cell>
          <cell r="DC1527" t="str">
            <v>Técnica Industrial</v>
          </cell>
        </row>
        <row r="1528">
          <cell r="A1528">
            <v>1527</v>
          </cell>
          <cell r="B1528" t="str">
            <v>CANTU GALICIA ERNESTO</v>
          </cell>
          <cell r="C1528">
            <v>7</v>
          </cell>
          <cell r="D1528">
            <v>11</v>
          </cell>
          <cell r="E1528">
            <v>1950</v>
          </cell>
          <cell r="F1528">
            <v>1</v>
          </cell>
          <cell r="G1528">
            <v>9</v>
          </cell>
          <cell r="H1528">
            <v>1980</v>
          </cell>
          <cell r="I1528">
            <v>1980</v>
          </cell>
          <cell r="J1528">
            <v>16420</v>
          </cell>
          <cell r="K1528">
            <v>0</v>
          </cell>
          <cell r="L1528">
            <v>53</v>
          </cell>
          <cell r="M1528">
            <v>30</v>
          </cell>
          <cell r="N1528">
            <v>65</v>
          </cell>
          <cell r="O1528">
            <v>23</v>
          </cell>
          <cell r="P1528">
            <v>12</v>
          </cell>
          <cell r="Q1528">
            <v>35</v>
          </cell>
          <cell r="R1528">
            <v>0</v>
          </cell>
          <cell r="S1528">
            <v>0</v>
          </cell>
          <cell r="T1528">
            <v>216685.86767202499</v>
          </cell>
          <cell r="U1528">
            <v>21668.587090089601</v>
          </cell>
          <cell r="V1528">
            <v>3940.80064594745</v>
          </cell>
          <cell r="W1528">
            <v>3940.80064594745</v>
          </cell>
          <cell r="X1528">
            <v>2.00000032782554E-2</v>
          </cell>
          <cell r="Y1528">
            <v>90851</v>
          </cell>
          <cell r="Z1528" t="str">
            <v>CANTU GALICIA ERNESTO</v>
          </cell>
          <cell r="AA1528">
            <v>53</v>
          </cell>
          <cell r="AB1528">
            <v>23</v>
          </cell>
          <cell r="AC1528">
            <v>267.43127027394002</v>
          </cell>
          <cell r="AD1528">
            <v>149.840559002276</v>
          </cell>
          <cell r="AE1528">
            <v>0</v>
          </cell>
          <cell r="AF1528">
            <v>133.13052957061299</v>
          </cell>
          <cell r="AG1528">
            <v>751.15304984080103</v>
          </cell>
          <cell r="AH1528">
            <v>134.90697722911401</v>
          </cell>
          <cell r="AI1528">
            <v>0</v>
          </cell>
          <cell r="AJ1528">
            <v>0</v>
          </cell>
          <cell r="AK1528">
            <v>57</v>
          </cell>
          <cell r="AL1528">
            <v>27</v>
          </cell>
          <cell r="AM1528">
            <v>427.87552949114598</v>
          </cell>
          <cell r="AN1528">
            <v>190.901664742745</v>
          </cell>
          <cell r="AO1528">
            <v>117.375403274527</v>
          </cell>
          <cell r="AP1528">
            <v>125.538802903869</v>
          </cell>
          <cell r="AQ1528">
            <v>1261.5432661346099</v>
          </cell>
          <cell r="AR1528">
            <v>1541.0863020761401</v>
          </cell>
          <cell r="AS1528">
            <v>654</v>
          </cell>
          <cell r="AT1528">
            <v>117.375403274527</v>
          </cell>
          <cell r="AU1528">
            <v>60</v>
          </cell>
          <cell r="AV1528">
            <v>30</v>
          </cell>
          <cell r="AW1528">
            <v>16403.014270046799</v>
          </cell>
          <cell r="AX1528">
            <v>227.564328772994</v>
          </cell>
          <cell r="AY1528">
            <v>237.878812341837</v>
          </cell>
          <cell r="AZ1528">
            <v>119.32921189411501</v>
          </cell>
          <cell r="BA1528">
            <v>1765.5215605210201</v>
          </cell>
          <cell r="BB1528">
            <v>1913.9555109832099</v>
          </cell>
          <cell r="BC1528">
            <v>654</v>
          </cell>
          <cell r="BD1528">
            <v>237.878812341837</v>
          </cell>
          <cell r="BE1528">
            <v>65</v>
          </cell>
          <cell r="BF1528">
            <v>35</v>
          </cell>
          <cell r="BG1528">
            <v>26529.4167080884</v>
          </cell>
          <cell r="BH1528">
            <v>304.09417377047902</v>
          </cell>
          <cell r="BI1528">
            <v>532.65499655225801</v>
          </cell>
          <cell r="BJ1528">
            <v>108.30379389116101</v>
          </cell>
          <cell r="BK1528">
            <v>2944.0952662395098</v>
          </cell>
          <cell r="BL1528">
            <v>2797.9210706522199</v>
          </cell>
          <cell r="BM1528">
            <v>654</v>
          </cell>
          <cell r="BN1528">
            <v>532.65499655225801</v>
          </cell>
          <cell r="BO1528">
            <v>58</v>
          </cell>
          <cell r="BP1528">
            <v>28</v>
          </cell>
          <cell r="BQ1528">
            <v>476.44915437909401</v>
          </cell>
          <cell r="BR1528">
            <v>202.48844956525599</v>
          </cell>
          <cell r="BS1528">
            <v>153.90949153158701</v>
          </cell>
          <cell r="BT1528">
            <v>123.513223747184</v>
          </cell>
          <cell r="BU1528">
            <v>1416.1663715273</v>
          </cell>
          <cell r="BV1528">
            <v>1655.0553857298</v>
          </cell>
          <cell r="BW1528">
            <v>654</v>
          </cell>
          <cell r="BX1528">
            <v>153.90949153158701</v>
          </cell>
          <cell r="BY1528">
            <v>63</v>
          </cell>
          <cell r="BZ1528">
            <v>33</v>
          </cell>
          <cell r="CA1528">
            <v>22286.094897937699</v>
          </cell>
          <cell r="CB1528">
            <v>270.814128159522</v>
          </cell>
          <cell r="CC1528">
            <v>397.56353064932802</v>
          </cell>
          <cell r="CD1528">
            <v>112.778423651799</v>
          </cell>
          <cell r="CE1528">
            <v>2411.3673442868499</v>
          </cell>
          <cell r="CF1528">
            <v>2397.0339357508001</v>
          </cell>
          <cell r="CG1528">
            <v>654</v>
          </cell>
          <cell r="CH1528">
            <v>397.56353064932802</v>
          </cell>
          <cell r="CI1528">
            <v>65</v>
          </cell>
          <cell r="CJ1528">
            <v>35</v>
          </cell>
          <cell r="CK1528">
            <v>26529.4167080884</v>
          </cell>
          <cell r="CL1528">
            <v>304.09417377047902</v>
          </cell>
          <cell r="CM1528">
            <v>532.65499655225801</v>
          </cell>
          <cell r="CN1528">
            <v>108.30379389116101</v>
          </cell>
          <cell r="CO1528">
            <v>2944.0952662395098</v>
          </cell>
          <cell r="CP1528">
            <v>2797.9210706522199</v>
          </cell>
          <cell r="CQ1528">
            <v>654</v>
          </cell>
          <cell r="CR1528">
            <v>532.65499655225801</v>
          </cell>
          <cell r="CS1528">
            <v>65</v>
          </cell>
          <cell r="CT1528">
            <v>35</v>
          </cell>
          <cell r="CU1528">
            <v>26529.4167080884</v>
          </cell>
          <cell r="CV1528">
            <v>304.09417377047902</v>
          </cell>
          <cell r="CW1528">
            <v>532.65499655225801</v>
          </cell>
          <cell r="CX1528">
            <v>108.30379389116101</v>
          </cell>
          <cell r="CY1528">
            <v>2944.0952662395098</v>
          </cell>
          <cell r="CZ1528">
            <v>2797.9210706522199</v>
          </cell>
          <cell r="DA1528">
            <v>654</v>
          </cell>
          <cell r="DB1528">
            <v>532.65499655225801</v>
          </cell>
          <cell r="DC1528" t="str">
            <v>Técnica Industrial</v>
          </cell>
        </row>
        <row r="1529">
          <cell r="A1529">
            <v>1528</v>
          </cell>
          <cell r="B1529" t="str">
            <v>ALMAGUER MARROQUIN MANUEL MARGARITO</v>
          </cell>
          <cell r="C1529">
            <v>26</v>
          </cell>
          <cell r="D1529">
            <v>8</v>
          </cell>
          <cell r="E1529">
            <v>1952</v>
          </cell>
          <cell r="F1529">
            <v>30</v>
          </cell>
          <cell r="G1529">
            <v>5</v>
          </cell>
          <cell r="H1529">
            <v>1973</v>
          </cell>
          <cell r="I1529">
            <v>1971</v>
          </cell>
          <cell r="J1529">
            <v>15710</v>
          </cell>
          <cell r="K1529">
            <v>0</v>
          </cell>
          <cell r="L1529">
            <v>51</v>
          </cell>
          <cell r="M1529">
            <v>20</v>
          </cell>
          <cell r="N1529">
            <v>65</v>
          </cell>
          <cell r="O1529">
            <v>31</v>
          </cell>
          <cell r="P1529">
            <v>14</v>
          </cell>
          <cell r="Q1529">
            <v>45</v>
          </cell>
          <cell r="R1529">
            <v>0</v>
          </cell>
          <cell r="S1529">
            <v>0</v>
          </cell>
          <cell r="T1529">
            <v>151523.87597198901</v>
          </cell>
          <cell r="U1529">
            <v>15152.387822987101</v>
          </cell>
          <cell r="V1529">
            <v>3770.4006180167198</v>
          </cell>
          <cell r="W1529">
            <v>3770.4006180167198</v>
          </cell>
          <cell r="X1529">
            <v>2.00000032782554E-2</v>
          </cell>
          <cell r="Y1529">
            <v>50418</v>
          </cell>
          <cell r="Z1529" t="str">
            <v>ALMAGUER MARROQUIN MANUEL MARGARITO</v>
          </cell>
          <cell r="AA1529">
            <v>51</v>
          </cell>
          <cell r="AB1529">
            <v>31</v>
          </cell>
          <cell r="AC1529">
            <v>248.86897155922799</v>
          </cell>
          <cell r="AD1529">
            <v>194.740325163676</v>
          </cell>
          <cell r="AE1529">
            <v>0</v>
          </cell>
          <cell r="AF1529">
            <v>136.613567241656</v>
          </cell>
          <cell r="AG1529">
            <v>700.25622275088597</v>
          </cell>
          <cell r="AH1529">
            <v>90.965674375266502</v>
          </cell>
          <cell r="AI1529">
            <v>0</v>
          </cell>
          <cell r="AJ1529">
            <v>0</v>
          </cell>
          <cell r="AK1529">
            <v>57</v>
          </cell>
          <cell r="AL1529">
            <v>37</v>
          </cell>
          <cell r="AM1529">
            <v>488.53019509883001</v>
          </cell>
          <cell r="AN1529">
            <v>261.60598501783602</v>
          </cell>
          <cell r="AO1529">
            <v>177.223501054482</v>
          </cell>
          <cell r="AP1529">
            <v>125.538802903869</v>
          </cell>
          <cell r="AQ1529">
            <v>1465.39192401439</v>
          </cell>
          <cell r="AR1529">
            <v>1140.7560338569499</v>
          </cell>
          <cell r="AS1529">
            <v>654</v>
          </cell>
          <cell r="AT1529">
            <v>177.223501054482</v>
          </cell>
          <cell r="AU1529">
            <v>60</v>
          </cell>
          <cell r="AV1529">
            <v>40</v>
          </cell>
          <cell r="AW1529">
            <v>24267.895121208599</v>
          </cell>
          <cell r="AX1529">
            <v>303.41910503065901</v>
          </cell>
          <cell r="AY1529">
            <v>308.22470588256499</v>
          </cell>
          <cell r="AZ1529">
            <v>119.32921189411501</v>
          </cell>
          <cell r="BA1529">
            <v>2005.6272681415601</v>
          </cell>
          <cell r="BB1529">
            <v>1416.7644568292201</v>
          </cell>
          <cell r="BC1529">
            <v>654</v>
          </cell>
          <cell r="BD1529">
            <v>308.22470588256499</v>
          </cell>
          <cell r="BE1529">
            <v>65</v>
          </cell>
          <cell r="BF1529">
            <v>45</v>
          </cell>
          <cell r="BG1529">
            <v>32095.161126591</v>
          </cell>
          <cell r="BH1529">
            <v>390.97822341918697</v>
          </cell>
          <cell r="BI1529">
            <v>627.49477530282297</v>
          </cell>
          <cell r="BJ1529">
            <v>108.30379389116101</v>
          </cell>
          <cell r="BK1529">
            <v>3267.4943159335098</v>
          </cell>
          <cell r="BL1529">
            <v>2071.10097552753</v>
          </cell>
          <cell r="BM1529">
            <v>654</v>
          </cell>
          <cell r="BN1529">
            <v>627.49477530282297</v>
          </cell>
          <cell r="BO1529">
            <v>56</v>
          </cell>
          <cell r="BP1529">
            <v>36</v>
          </cell>
          <cell r="BQ1529">
            <v>440.57226377776402</v>
          </cell>
          <cell r="BR1529">
            <v>249.07094909728599</v>
          </cell>
          <cell r="BS1529">
            <v>140.87916646102801</v>
          </cell>
          <cell r="BT1529">
            <v>127.51592744941701</v>
          </cell>
          <cell r="BU1529">
            <v>1312.1943390643301</v>
          </cell>
          <cell r="BV1529">
            <v>681.45150861655702</v>
          </cell>
          <cell r="BW1529">
            <v>0</v>
          </cell>
          <cell r="BX1529">
            <v>140.87916646102801</v>
          </cell>
          <cell r="BY1529">
            <v>61</v>
          </cell>
          <cell r="BZ1529">
            <v>41</v>
          </cell>
          <cell r="CA1529">
            <v>26583.142156093199</v>
          </cell>
          <cell r="CB1529">
            <v>318.970030788305</v>
          </cell>
          <cell r="CC1529">
            <v>360.59375714555</v>
          </cell>
          <cell r="CD1529">
            <v>117.175840448746</v>
          </cell>
          <cell r="CE1529">
            <v>2217.15272083027</v>
          </cell>
          <cell r="CF1529">
            <v>1525.7031546580499</v>
          </cell>
          <cell r="CG1529">
            <v>654</v>
          </cell>
          <cell r="CH1529">
            <v>360.59375714555</v>
          </cell>
          <cell r="CI1529">
            <v>65</v>
          </cell>
          <cell r="CJ1529">
            <v>45</v>
          </cell>
          <cell r="CK1529">
            <v>32095.161126591</v>
          </cell>
          <cell r="CL1529">
            <v>390.97822341918697</v>
          </cell>
          <cell r="CM1529">
            <v>627.49477530282297</v>
          </cell>
          <cell r="CN1529">
            <v>108.30379389116101</v>
          </cell>
          <cell r="CO1529">
            <v>3267.4943159335098</v>
          </cell>
          <cell r="CP1529">
            <v>2071.10097552753</v>
          </cell>
          <cell r="CQ1529">
            <v>654</v>
          </cell>
          <cell r="CR1529">
            <v>627.49477530282297</v>
          </cell>
          <cell r="CS1529">
            <v>65</v>
          </cell>
          <cell r="CT1529">
            <v>45</v>
          </cell>
          <cell r="CU1529">
            <v>32095.161126591</v>
          </cell>
          <cell r="CV1529">
            <v>390.97822341918697</v>
          </cell>
          <cell r="CW1529">
            <v>627.49477530282297</v>
          </cell>
          <cell r="CX1529">
            <v>108.30379389116101</v>
          </cell>
          <cell r="CY1529">
            <v>3267.4943159335098</v>
          </cell>
          <cell r="CZ1529">
            <v>2071.10097552753</v>
          </cell>
          <cell r="DA1529">
            <v>654</v>
          </cell>
          <cell r="DB1529">
            <v>627.49477530282297</v>
          </cell>
          <cell r="DC1529" t="str">
            <v>Técnica Industrial</v>
          </cell>
        </row>
        <row r="1530">
          <cell r="A1530">
            <v>1529</v>
          </cell>
          <cell r="B1530" t="str">
            <v>ESCAMILLA GONZALEZ SANTIAGO</v>
          </cell>
          <cell r="C1530">
            <v>30</v>
          </cell>
          <cell r="D1530">
            <v>4</v>
          </cell>
          <cell r="E1530">
            <v>1949</v>
          </cell>
          <cell r="F1530">
            <v>22</v>
          </cell>
          <cell r="G1530">
            <v>7</v>
          </cell>
          <cell r="H1530">
            <v>1966</v>
          </cell>
          <cell r="I1530">
            <v>1966</v>
          </cell>
          <cell r="J1530">
            <v>22696</v>
          </cell>
          <cell r="K1530">
            <v>0</v>
          </cell>
          <cell r="L1530">
            <v>55</v>
          </cell>
          <cell r="M1530">
            <v>18</v>
          </cell>
          <cell r="N1530">
            <v>65</v>
          </cell>
          <cell r="O1530">
            <v>37</v>
          </cell>
          <cell r="P1530">
            <v>10</v>
          </cell>
          <cell r="Q1530">
            <v>47</v>
          </cell>
          <cell r="R1530">
            <v>0</v>
          </cell>
          <cell r="S1530">
            <v>0</v>
          </cell>
          <cell r="T1530">
            <v>282288.95607461099</v>
          </cell>
          <cell r="U1530">
            <v>28228.896028104398</v>
          </cell>
          <cell r="V1530">
            <v>5447.0408928394299</v>
          </cell>
          <cell r="W1530">
            <v>5447.0408928394299</v>
          </cell>
          <cell r="X1530">
            <v>2.00000032782554E-2</v>
          </cell>
          <cell r="Y1530">
            <v>37942</v>
          </cell>
          <cell r="Z1530" t="str">
            <v>ESCAMILLA GONZALEZ SANTIAGO</v>
          </cell>
          <cell r="AA1530">
            <v>55</v>
          </cell>
          <cell r="AB1530">
            <v>37</v>
          </cell>
          <cell r="AC1530">
            <v>380.94789311109702</v>
          </cell>
          <cell r="AD1530">
            <v>250.70577468741399</v>
          </cell>
          <cell r="AE1530">
            <v>0</v>
          </cell>
          <cell r="AF1530">
            <v>129.441217697128</v>
          </cell>
          <cell r="AG1530">
            <v>1035.2279703517499</v>
          </cell>
          <cell r="AH1530">
            <v>182.79267003720301</v>
          </cell>
          <cell r="AI1530">
            <v>0</v>
          </cell>
          <cell r="AJ1530">
            <v>0</v>
          </cell>
          <cell r="AK1530">
            <v>57</v>
          </cell>
          <cell r="AL1530">
            <v>39</v>
          </cell>
          <cell r="AM1530">
            <v>487.69300940646298</v>
          </cell>
          <cell r="AN1530">
            <v>275.74684907285501</v>
          </cell>
          <cell r="AO1530">
            <v>77.164451469964604</v>
          </cell>
          <cell r="AP1530">
            <v>125.538802903869</v>
          </cell>
          <cell r="AQ1530">
            <v>1366.2792284253401</v>
          </cell>
          <cell r="AR1530">
            <v>1939.21417061284</v>
          </cell>
          <cell r="AS1530">
            <v>654</v>
          </cell>
          <cell r="AT1530">
            <v>77.164451469964604</v>
          </cell>
          <cell r="AU1530">
            <v>60</v>
          </cell>
          <cell r="AV1530">
            <v>42</v>
          </cell>
          <cell r="AW1530">
            <v>22933.537765099201</v>
          </cell>
          <cell r="AX1530">
            <v>318.59006028219198</v>
          </cell>
          <cell r="AY1530">
            <v>223.142498799165</v>
          </cell>
          <cell r="AZ1530">
            <v>119.32921189411501</v>
          </cell>
          <cell r="BA1530">
            <v>1973.7462324354401</v>
          </cell>
          <cell r="BB1530">
            <v>2408.4112900237901</v>
          </cell>
          <cell r="BC1530">
            <v>1642.3020842878</v>
          </cell>
          <cell r="BD1530">
            <v>223.142498799165</v>
          </cell>
          <cell r="BE1530">
            <v>65</v>
          </cell>
          <cell r="BF1530">
            <v>47</v>
          </cell>
          <cell r="BG1530">
            <v>32184.262988541599</v>
          </cell>
          <cell r="BH1530">
            <v>408.355033348929</v>
          </cell>
          <cell r="BI1530">
            <v>581.788854469169</v>
          </cell>
          <cell r="BJ1530">
            <v>108.30379389116101</v>
          </cell>
          <cell r="BK1530">
            <v>3396.3727579198398</v>
          </cell>
          <cell r="BL1530">
            <v>3520.7425964110398</v>
          </cell>
          <cell r="BM1530">
            <v>654</v>
          </cell>
          <cell r="BN1530">
            <v>581.788854469169</v>
          </cell>
          <cell r="BO1530">
            <v>60</v>
          </cell>
          <cell r="BP1530">
            <v>42</v>
          </cell>
          <cell r="BQ1530">
            <v>22933.537765099201</v>
          </cell>
          <cell r="BR1530">
            <v>318.59006028219198</v>
          </cell>
          <cell r="BS1530">
            <v>223.142498799165</v>
          </cell>
          <cell r="BT1530">
            <v>119.32921189411501</v>
          </cell>
          <cell r="BU1530">
            <v>1973.7462324354401</v>
          </cell>
          <cell r="BV1530">
            <v>2408.4112900237901</v>
          </cell>
          <cell r="BW1530">
            <v>1642.3020842878</v>
          </cell>
          <cell r="BX1530">
            <v>223.142498799165</v>
          </cell>
          <cell r="BY1530">
            <v>65</v>
          </cell>
          <cell r="BZ1530">
            <v>47</v>
          </cell>
          <cell r="CA1530">
            <v>32184.262988541599</v>
          </cell>
          <cell r="CB1530">
            <v>408.355033348929</v>
          </cell>
          <cell r="CC1530">
            <v>581.788854469169</v>
          </cell>
          <cell r="CD1530">
            <v>108.30379389116101</v>
          </cell>
          <cell r="CE1530">
            <v>3396.3727579198398</v>
          </cell>
          <cell r="CF1530">
            <v>3520.7425964110398</v>
          </cell>
          <cell r="CG1530">
            <v>654</v>
          </cell>
          <cell r="CH1530">
            <v>581.788854469169</v>
          </cell>
          <cell r="CI1530">
            <v>65</v>
          </cell>
          <cell r="CJ1530">
            <v>47</v>
          </cell>
          <cell r="CK1530">
            <v>32184.262988541599</v>
          </cell>
          <cell r="CL1530">
            <v>408.355033348929</v>
          </cell>
          <cell r="CM1530">
            <v>581.788854469169</v>
          </cell>
          <cell r="CN1530">
            <v>108.30379389116101</v>
          </cell>
          <cell r="CO1530">
            <v>3396.3727579198398</v>
          </cell>
          <cell r="CP1530">
            <v>3520.7425964110398</v>
          </cell>
          <cell r="CQ1530">
            <v>654</v>
          </cell>
          <cell r="CR1530">
            <v>581.788854469169</v>
          </cell>
          <cell r="CS1530">
            <v>65</v>
          </cell>
          <cell r="CT1530">
            <v>47</v>
          </cell>
          <cell r="CU1530">
            <v>32184.262988541599</v>
          </cell>
          <cell r="CV1530">
            <v>408.355033348929</v>
          </cell>
          <cell r="CW1530">
            <v>581.788854469169</v>
          </cell>
          <cell r="CX1530">
            <v>108.30379389116101</v>
          </cell>
          <cell r="CY1530">
            <v>3396.3727579198398</v>
          </cell>
          <cell r="CZ1530">
            <v>3520.7425964110398</v>
          </cell>
          <cell r="DA1530">
            <v>654</v>
          </cell>
          <cell r="DB1530">
            <v>581.788854469169</v>
          </cell>
          <cell r="DC1530" t="str">
            <v>Técnica Industrial</v>
          </cell>
        </row>
        <row r="1531">
          <cell r="A1531">
            <v>1530</v>
          </cell>
          <cell r="B1531" t="str">
            <v>PADRON GAMBOA HECTOR JAVIER</v>
          </cell>
          <cell r="C1531">
            <v>22</v>
          </cell>
          <cell r="D1531">
            <v>8</v>
          </cell>
          <cell r="E1531">
            <v>1977</v>
          </cell>
          <cell r="F1531">
            <v>16</v>
          </cell>
          <cell r="G1531">
            <v>8</v>
          </cell>
          <cell r="H1531">
            <v>2002</v>
          </cell>
          <cell r="I1531">
            <v>2000</v>
          </cell>
          <cell r="J1531">
            <v>20900</v>
          </cell>
          <cell r="K1531">
            <v>0</v>
          </cell>
          <cell r="L1531">
            <v>26</v>
          </cell>
          <cell r="M1531">
            <v>25</v>
          </cell>
          <cell r="N1531">
            <v>65</v>
          </cell>
          <cell r="O1531">
            <v>1</v>
          </cell>
          <cell r="P1531">
            <v>39</v>
          </cell>
          <cell r="Q1531">
            <v>40</v>
          </cell>
          <cell r="R1531">
            <v>0</v>
          </cell>
          <cell r="S1531">
            <v>0</v>
          </cell>
          <cell r="T1531">
            <v>483.00070886260698</v>
          </cell>
          <cell r="U1531">
            <v>48.300071605987803</v>
          </cell>
          <cell r="V1531">
            <v>5016.00082218647</v>
          </cell>
          <cell r="W1531">
            <v>5016.00082218647</v>
          </cell>
          <cell r="X1531">
            <v>2.00000032782554E-2</v>
          </cell>
          <cell r="Y1531">
            <v>94830</v>
          </cell>
          <cell r="Z1531" t="str">
            <v>PADRON GAMBOA HECTOR JAVIER</v>
          </cell>
          <cell r="AA1531">
            <v>50</v>
          </cell>
          <cell r="AB1531">
            <v>25</v>
          </cell>
          <cell r="AC1531">
            <v>1271.00488642202</v>
          </cell>
          <cell r="AD1531">
            <v>154.37425028199701</v>
          </cell>
          <cell r="AE1531">
            <v>1347.18984690201</v>
          </cell>
          <cell r="AF1531">
            <v>138.277085920649</v>
          </cell>
          <cell r="AG1531">
            <v>4762.6913602103004</v>
          </cell>
          <cell r="AH1531">
            <v>7.4530191861283797</v>
          </cell>
          <cell r="AI1531">
            <v>0</v>
          </cell>
          <cell r="AJ1531">
            <v>1347.18984690201</v>
          </cell>
          <cell r="AK1531">
            <v>57</v>
          </cell>
          <cell r="AL1531">
            <v>32</v>
          </cell>
          <cell r="AM1531">
            <v>2180.1555035984902</v>
          </cell>
          <cell r="AN1531">
            <v>226.25382488029101</v>
          </cell>
          <cell r="AO1531">
            <v>2452.7487048981998</v>
          </cell>
          <cell r="AP1531">
            <v>125.538802903869</v>
          </cell>
          <cell r="AQ1531">
            <v>8119.5664051051799</v>
          </cell>
          <cell r="AR1531">
            <v>12.007938085318701</v>
          </cell>
          <cell r="AS1531">
            <v>654</v>
          </cell>
          <cell r="AT1531">
            <v>2452.7487048981998</v>
          </cell>
          <cell r="AU1531">
            <v>60</v>
          </cell>
          <cell r="AV1531">
            <v>35</v>
          </cell>
          <cell r="AW1531">
            <v>2745.3082888284898</v>
          </cell>
          <cell r="AX1531">
            <v>265.49171690182698</v>
          </cell>
          <cell r="AY1531">
            <v>3163.4303254354099</v>
          </cell>
          <cell r="AZ1531">
            <v>119.32921189411501</v>
          </cell>
          <cell r="BA1531">
            <v>10205.812430931799</v>
          </cell>
          <cell r="BB1531">
            <v>14.913285026918301</v>
          </cell>
          <cell r="BC1531">
            <v>654</v>
          </cell>
          <cell r="BD1531">
            <v>3163.4303254354099</v>
          </cell>
          <cell r="BE1531">
            <v>65</v>
          </cell>
          <cell r="BF1531">
            <v>40</v>
          </cell>
          <cell r="BG1531">
            <v>4056.81975997164</v>
          </cell>
          <cell r="BH1531">
            <v>347.53619859483302</v>
          </cell>
          <cell r="BI1531">
            <v>4859.8312461697496</v>
          </cell>
          <cell r="BJ1531">
            <v>108.30379389116101</v>
          </cell>
          <cell r="BK1531">
            <v>15046.2761395179</v>
          </cell>
          <cell r="BL1531">
            <v>21.801026288234901</v>
          </cell>
          <cell r="BM1531">
            <v>654</v>
          </cell>
          <cell r="BN1531">
            <v>4859.8312461697496</v>
          </cell>
          <cell r="BO1531">
            <v>31</v>
          </cell>
          <cell r="BP1531">
            <v>6</v>
          </cell>
          <cell r="BQ1531">
            <v>202.50614229101799</v>
          </cell>
          <cell r="BR1531">
            <v>0</v>
          </cell>
          <cell r="BS1531">
            <v>134.414045130467</v>
          </cell>
          <cell r="BT1531">
            <v>159.90464484348701</v>
          </cell>
          <cell r="BU1531">
            <v>815.16075139286704</v>
          </cell>
          <cell r="BV1531">
            <v>1.55786350647553</v>
          </cell>
          <cell r="BW1531">
            <v>0</v>
          </cell>
          <cell r="BX1531">
            <v>134.414045130467</v>
          </cell>
          <cell r="BY1531">
            <v>36</v>
          </cell>
          <cell r="BZ1531">
            <v>11</v>
          </cell>
          <cell r="CA1531">
            <v>372.06540916938798</v>
          </cell>
          <cell r="CB1531">
            <v>0</v>
          </cell>
          <cell r="CC1531">
            <v>318.646598838496</v>
          </cell>
          <cell r="CD1531">
            <v>155.95638391468799</v>
          </cell>
          <cell r="CE1531">
            <v>1441.8932097781001</v>
          </cell>
          <cell r="CF1531">
            <v>3.1501713357201599</v>
          </cell>
          <cell r="CG1531">
            <v>0</v>
          </cell>
          <cell r="CH1531">
            <v>318.646598838496</v>
          </cell>
          <cell r="CI1531">
            <v>41</v>
          </cell>
          <cell r="CJ1531">
            <v>16</v>
          </cell>
          <cell r="CK1531">
            <v>603.59686200367003</v>
          </cell>
          <cell r="CL1531">
            <v>87.049819673367693</v>
          </cell>
          <cell r="CM1531">
            <v>575.55237854846598</v>
          </cell>
          <cell r="CN1531">
            <v>150.83076889694999</v>
          </cell>
          <cell r="CO1531">
            <v>2297.4455784841598</v>
          </cell>
          <cell r="CP1531">
            <v>4.2329348594674796</v>
          </cell>
          <cell r="CQ1531">
            <v>0</v>
          </cell>
          <cell r="CR1531">
            <v>575.55237854846598</v>
          </cell>
          <cell r="CS1531">
            <v>46</v>
          </cell>
          <cell r="CT1531">
            <v>21</v>
          </cell>
          <cell r="CU1531">
            <v>923.89244849750401</v>
          </cell>
          <cell r="CV1531">
            <v>121.857129618874</v>
          </cell>
          <cell r="CW1531">
            <v>940.64800101955905</v>
          </cell>
          <cell r="CX1531">
            <v>144.39389857259201</v>
          </cell>
          <cell r="CY1531">
            <v>3480.6808769374802</v>
          </cell>
          <cell r="CZ1531">
            <v>5.7619812161783104</v>
          </cell>
          <cell r="DA1531">
            <v>0</v>
          </cell>
          <cell r="DB1531">
            <v>940.64800101955905</v>
          </cell>
          <cell r="DC1531" t="str">
            <v>Técnica Industrial</v>
          </cell>
        </row>
        <row r="1532">
          <cell r="A1532">
            <v>1531</v>
          </cell>
          <cell r="B1532" t="str">
            <v>SANCHEZ GONZALEZ JOSE GUADALUPE</v>
          </cell>
          <cell r="C1532">
            <v>17</v>
          </cell>
          <cell r="D1532">
            <v>12</v>
          </cell>
          <cell r="E1532">
            <v>1964</v>
          </cell>
          <cell r="F1532">
            <v>1</v>
          </cell>
          <cell r="G1532">
            <v>3</v>
          </cell>
          <cell r="H1532">
            <v>1989</v>
          </cell>
          <cell r="I1532">
            <v>1986</v>
          </cell>
          <cell r="J1532">
            <v>31399</v>
          </cell>
          <cell r="K1532">
            <v>0</v>
          </cell>
          <cell r="L1532">
            <v>39</v>
          </cell>
          <cell r="M1532">
            <v>24</v>
          </cell>
          <cell r="N1532">
            <v>65</v>
          </cell>
          <cell r="O1532">
            <v>15</v>
          </cell>
          <cell r="P1532">
            <v>26</v>
          </cell>
          <cell r="Q1532">
            <v>41</v>
          </cell>
          <cell r="R1532">
            <v>0</v>
          </cell>
          <cell r="S1532">
            <v>0</v>
          </cell>
          <cell r="T1532">
            <v>9557.3727120372005</v>
          </cell>
          <cell r="U1532">
            <v>955.73728544531502</v>
          </cell>
          <cell r="V1532">
            <v>7535.7612352073102</v>
          </cell>
          <cell r="W1532">
            <v>7535.7612352073102</v>
          </cell>
          <cell r="X1532">
            <v>2.00000032782554E-2</v>
          </cell>
          <cell r="Y1532">
            <v>71535</v>
          </cell>
          <cell r="Z1532" t="str">
            <v>SANCHEZ GONZALEZ JOSE GUADALUPE</v>
          </cell>
          <cell r="AA1532">
            <v>50</v>
          </cell>
          <cell r="AB1532">
            <v>26</v>
          </cell>
          <cell r="AC1532">
            <v>1304.2073050827801</v>
          </cell>
          <cell r="AD1532">
            <v>160.54922029327699</v>
          </cell>
          <cell r="AE1532">
            <v>646.12220964717301</v>
          </cell>
          <cell r="AF1532">
            <v>138.277085920649</v>
          </cell>
          <cell r="AG1532">
            <v>3599.9208646052898</v>
          </cell>
          <cell r="AH1532">
            <v>78.209969116553196</v>
          </cell>
          <cell r="AI1532">
            <v>0</v>
          </cell>
          <cell r="AJ1532">
            <v>646.12220964717301</v>
          </cell>
          <cell r="AK1532">
            <v>57</v>
          </cell>
          <cell r="AL1532">
            <v>33</v>
          </cell>
          <cell r="AM1532">
            <v>2330.7005363318799</v>
          </cell>
          <cell r="AN1532">
            <v>233.32425690779999</v>
          </cell>
          <cell r="AO1532">
            <v>1464.99601274612</v>
          </cell>
          <cell r="AP1532">
            <v>125.538802903869</v>
          </cell>
          <cell r="AQ1532">
            <v>6633.0121547506096</v>
          </cell>
          <cell r="AR1532">
            <v>126.008056776404</v>
          </cell>
          <cell r="AS1532">
            <v>654</v>
          </cell>
          <cell r="AT1532">
            <v>1464.99601274612</v>
          </cell>
          <cell r="AU1532">
            <v>60</v>
          </cell>
          <cell r="AV1532">
            <v>36</v>
          </cell>
          <cell r="AW1532">
            <v>24681.383588858102</v>
          </cell>
          <cell r="AX1532">
            <v>273.07719452759301</v>
          </cell>
          <cell r="AY1532">
            <v>1995.5803995379799</v>
          </cell>
          <cell r="AZ1532">
            <v>119.32921189411501</v>
          </cell>
          <cell r="BA1532">
            <v>8522.8555429207208</v>
          </cell>
          <cell r="BB1532">
            <v>156.49598232790501</v>
          </cell>
          <cell r="BC1532">
            <v>2081.0228228749902</v>
          </cell>
          <cell r="BD1532">
            <v>1995.5803995379799</v>
          </cell>
          <cell r="BE1532">
            <v>65</v>
          </cell>
          <cell r="BF1532">
            <v>41</v>
          </cell>
          <cell r="BG1532">
            <v>34404.338016359303</v>
          </cell>
          <cell r="BH1532">
            <v>356.22460355970401</v>
          </cell>
          <cell r="BI1532">
            <v>3270.83945742694</v>
          </cell>
          <cell r="BJ1532">
            <v>108.30379389116101</v>
          </cell>
          <cell r="BK1532">
            <v>12917.1781714957</v>
          </cell>
          <cell r="BL1532">
            <v>228.77407751381199</v>
          </cell>
          <cell r="BM1532">
            <v>654</v>
          </cell>
          <cell r="BN1532">
            <v>3270.83945742694</v>
          </cell>
          <cell r="BO1532">
            <v>44</v>
          </cell>
          <cell r="BP1532">
            <v>20</v>
          </cell>
          <cell r="BQ1532">
            <v>754.20172763961398</v>
          </cell>
          <cell r="BR1532">
            <v>112.910029496039</v>
          </cell>
          <cell r="BS1532">
            <v>229.75679582792699</v>
          </cell>
          <cell r="BT1532">
            <v>147.13126786925</v>
          </cell>
          <cell r="BU1532">
            <v>1976.89762999812</v>
          </cell>
          <cell r="BV1532">
            <v>35.073117448322201</v>
          </cell>
          <cell r="BW1532">
            <v>0</v>
          </cell>
          <cell r="BX1532">
            <v>229.75679582792699</v>
          </cell>
          <cell r="BY1532">
            <v>49</v>
          </cell>
          <cell r="BZ1532">
            <v>25</v>
          </cell>
          <cell r="CA1532">
            <v>1195.9032599736399</v>
          </cell>
          <cell r="CB1532">
            <v>151.84877000356801</v>
          </cell>
          <cell r="CC1532">
            <v>562.68209021419204</v>
          </cell>
          <cell r="CD1532">
            <v>139.886312103054</v>
          </cell>
          <cell r="CE1532">
            <v>3280.1745017745502</v>
          </cell>
          <cell r="CF1532">
            <v>73.267138801565395</v>
          </cell>
          <cell r="CG1532">
            <v>0</v>
          </cell>
          <cell r="CH1532">
            <v>562.68209021419204</v>
          </cell>
          <cell r="CI1532">
            <v>54</v>
          </cell>
          <cell r="CJ1532">
            <v>30</v>
          </cell>
          <cell r="CK1532">
            <v>1824.73374609136</v>
          </cell>
          <cell r="CL1532">
            <v>199.24523261504399</v>
          </cell>
          <cell r="CM1532">
            <v>1055.5362657286801</v>
          </cell>
          <cell r="CN1532">
            <v>131.31196280709599</v>
          </cell>
          <cell r="CO1532">
            <v>5137.4641889746799</v>
          </cell>
          <cell r="CP1532">
            <v>102.247133908347</v>
          </cell>
          <cell r="CQ1532">
            <v>0</v>
          </cell>
          <cell r="CR1532">
            <v>1055.5362657286801</v>
          </cell>
          <cell r="CS1532">
            <v>59</v>
          </cell>
          <cell r="CT1532">
            <v>35</v>
          </cell>
          <cell r="CU1532">
            <v>2739.55002625826</v>
          </cell>
          <cell r="CV1532">
            <v>259.10611167931597</v>
          </cell>
          <cell r="CW1532">
            <v>1802.9123584065301</v>
          </cell>
          <cell r="CX1532">
            <v>121.443448095658</v>
          </cell>
          <cell r="CY1532">
            <v>7842.0742793684503</v>
          </cell>
          <cell r="CZ1532">
            <v>145.45899215967501</v>
          </cell>
          <cell r="DA1532">
            <v>654</v>
          </cell>
          <cell r="DB1532">
            <v>1802.9123584065301</v>
          </cell>
          <cell r="DC1532" t="str">
            <v>Técnica Industrial</v>
          </cell>
        </row>
        <row r="1533">
          <cell r="A1533">
            <v>1532</v>
          </cell>
          <cell r="B1533" t="str">
            <v>ORTIZ RUIZ IVAN</v>
          </cell>
          <cell r="C1533">
            <v>2</v>
          </cell>
          <cell r="D1533">
            <v>11</v>
          </cell>
          <cell r="E1533">
            <v>1972</v>
          </cell>
          <cell r="F1533">
            <v>16</v>
          </cell>
          <cell r="G1533">
            <v>2</v>
          </cell>
          <cell r="H1533">
            <v>1997</v>
          </cell>
          <cell r="I1533">
            <v>1997</v>
          </cell>
          <cell r="J1533">
            <v>31364</v>
          </cell>
          <cell r="K1533">
            <v>0</v>
          </cell>
          <cell r="L1533">
            <v>31</v>
          </cell>
          <cell r="M1533">
            <v>24</v>
          </cell>
          <cell r="N1533">
            <v>65</v>
          </cell>
          <cell r="O1533">
            <v>7</v>
          </cell>
          <cell r="P1533">
            <v>34</v>
          </cell>
          <cell r="Q1533">
            <v>41</v>
          </cell>
          <cell r="R1533">
            <v>0</v>
          </cell>
          <cell r="S1533">
            <v>0</v>
          </cell>
          <cell r="T1533">
            <v>2998.7687168591201</v>
          </cell>
          <cell r="U1533">
            <v>299.87687615442599</v>
          </cell>
          <cell r="V1533">
            <v>7527.3612338304501</v>
          </cell>
          <cell r="W1533">
            <v>7527.3612338304501</v>
          </cell>
          <cell r="X1533">
            <v>2.00000032782554E-2</v>
          </cell>
          <cell r="Y1533">
            <v>94236</v>
          </cell>
          <cell r="Z1533" t="str">
            <v>ORTIZ RUIZ IVAN</v>
          </cell>
          <cell r="AA1533">
            <v>50</v>
          </cell>
          <cell r="AB1533">
            <v>26</v>
          </cell>
          <cell r="AC1533">
            <v>1669.99560258062</v>
          </cell>
          <cell r="AD1533">
            <v>160.54922029327699</v>
          </cell>
          <cell r="AE1533">
            <v>1387.36039355769</v>
          </cell>
          <cell r="AF1533">
            <v>138.277085920649</v>
          </cell>
          <cell r="AG1533">
            <v>5819.83648833185</v>
          </cell>
          <cell r="AH1533">
            <v>36.256089188290801</v>
          </cell>
          <cell r="AI1533">
            <v>0</v>
          </cell>
          <cell r="AJ1533">
            <v>1387.36039355769</v>
          </cell>
          <cell r="AK1533">
            <v>57</v>
          </cell>
          <cell r="AL1533">
            <v>33</v>
          </cell>
          <cell r="AM1533">
            <v>2901.2475135682098</v>
          </cell>
          <cell r="AN1533">
            <v>233.32425690779999</v>
          </cell>
          <cell r="AO1533">
            <v>2658.7698916375398</v>
          </cell>
          <cell r="AP1533">
            <v>125.538802903869</v>
          </cell>
          <cell r="AQ1533">
            <v>10096.4812556656</v>
          </cell>
          <cell r="AR1533">
            <v>58.414028096645403</v>
          </cell>
          <cell r="AS1533">
            <v>654</v>
          </cell>
          <cell r="AT1533">
            <v>2658.7698916375398</v>
          </cell>
          <cell r="AU1533">
            <v>60</v>
          </cell>
          <cell r="AV1533">
            <v>36</v>
          </cell>
          <cell r="AW1533">
            <v>23480.025567707002</v>
          </cell>
          <cell r="AX1533">
            <v>273.07719452759301</v>
          </cell>
          <cell r="AY1533">
            <v>3477.99416052982</v>
          </cell>
          <cell r="AZ1533">
            <v>119.32921189411501</v>
          </cell>
          <cell r="BA1533">
            <v>12756.0495058795</v>
          </cell>
          <cell r="BB1533">
            <v>72.547430240398498</v>
          </cell>
          <cell r="BC1533">
            <v>2706.54561157016</v>
          </cell>
          <cell r="BD1533">
            <v>3477.99416052982</v>
          </cell>
          <cell r="BE1533">
            <v>65</v>
          </cell>
          <cell r="BF1533">
            <v>41</v>
          </cell>
          <cell r="BG1533">
            <v>35394.656009297403</v>
          </cell>
          <cell r="BH1533">
            <v>356.22460355970401</v>
          </cell>
          <cell r="BI1533">
            <v>5437.5158992684101</v>
          </cell>
          <cell r="BJ1533">
            <v>108.30379389116101</v>
          </cell>
          <cell r="BK1533">
            <v>18930.087180703202</v>
          </cell>
          <cell r="BL1533">
            <v>106.05365826241599</v>
          </cell>
          <cell r="BM1533">
            <v>654</v>
          </cell>
          <cell r="BN1533">
            <v>5437.5158992684101</v>
          </cell>
          <cell r="BO1533">
            <v>36</v>
          </cell>
          <cell r="BP1533">
            <v>12</v>
          </cell>
          <cell r="BQ1533">
            <v>453.76906264280098</v>
          </cell>
          <cell r="BR1533">
            <v>0</v>
          </cell>
          <cell r="BS1533">
            <v>210.07213467042001</v>
          </cell>
          <cell r="BT1533">
            <v>155.95638391468799</v>
          </cell>
          <cell r="BU1533">
            <v>1594.9317975076899</v>
          </cell>
          <cell r="BV1533">
            <v>10.0731029334135</v>
          </cell>
          <cell r="BW1533">
            <v>0</v>
          </cell>
          <cell r="BX1533">
            <v>210.07213467042001</v>
          </cell>
          <cell r="BY1533">
            <v>41</v>
          </cell>
          <cell r="BZ1533">
            <v>17</v>
          </cell>
          <cell r="CA1533">
            <v>766.840714878585</v>
          </cell>
          <cell r="CB1533">
            <v>92.490433402953201</v>
          </cell>
          <cell r="CC1533">
            <v>503.44883824043899</v>
          </cell>
          <cell r="CD1533">
            <v>150.83076889694999</v>
          </cell>
          <cell r="CE1533">
            <v>2682.5418432810002</v>
          </cell>
          <cell r="CF1533">
            <v>20.591609918127901</v>
          </cell>
          <cell r="CG1533">
            <v>0</v>
          </cell>
          <cell r="CH1533">
            <v>503.44883824043899</v>
          </cell>
          <cell r="CI1533">
            <v>46</v>
          </cell>
          <cell r="CJ1533">
            <v>22</v>
          </cell>
          <cell r="CK1533">
            <v>1200.1704142129299</v>
          </cell>
          <cell r="CL1533">
            <v>127.659850076916</v>
          </cell>
          <cell r="CM1533">
            <v>921.19962394211598</v>
          </cell>
          <cell r="CN1533">
            <v>144.39389857259201</v>
          </cell>
          <cell r="CO1533">
            <v>4187.8406266280099</v>
          </cell>
          <cell r="CP1533">
            <v>28.0298359172128</v>
          </cell>
          <cell r="CQ1533">
            <v>0</v>
          </cell>
          <cell r="CR1533">
            <v>921.19962394211598</v>
          </cell>
          <cell r="CS1533">
            <v>51</v>
          </cell>
          <cell r="CT1533">
            <v>27</v>
          </cell>
          <cell r="CU1533">
            <v>1809.59263107112</v>
          </cell>
          <cell r="CV1533">
            <v>169.61254127158901</v>
          </cell>
          <cell r="CW1533">
            <v>1528.1811117777099</v>
          </cell>
          <cell r="CX1533">
            <v>136.613567241656</v>
          </cell>
          <cell r="CY1533">
            <v>6304.7315965143998</v>
          </cell>
          <cell r="CZ1533">
            <v>38.728404005272999</v>
          </cell>
          <cell r="DA1533">
            <v>0</v>
          </cell>
          <cell r="DB1533">
            <v>1528.1811117777099</v>
          </cell>
          <cell r="DC1533" t="str">
            <v>Técnica Industrial</v>
          </cell>
        </row>
        <row r="1534">
          <cell r="A1534">
            <v>1533</v>
          </cell>
          <cell r="B1534" t="str">
            <v>GONZALEZ MORENO JUAN ENRIQUE</v>
          </cell>
          <cell r="C1534">
            <v>5</v>
          </cell>
          <cell r="D1534">
            <v>3</v>
          </cell>
          <cell r="E1534">
            <v>1949</v>
          </cell>
          <cell r="F1534">
            <v>11</v>
          </cell>
          <cell r="G1534">
            <v>10</v>
          </cell>
          <cell r="H1534">
            <v>1966</v>
          </cell>
          <cell r="I1534">
            <v>1966</v>
          </cell>
          <cell r="J1534">
            <v>27719</v>
          </cell>
          <cell r="K1534">
            <v>0</v>
          </cell>
          <cell r="L1534">
            <v>55</v>
          </cell>
          <cell r="M1534">
            <v>18</v>
          </cell>
          <cell r="N1534">
            <v>65</v>
          </cell>
          <cell r="O1534">
            <v>37</v>
          </cell>
          <cell r="P1534">
            <v>10</v>
          </cell>
          <cell r="Q1534">
            <v>47</v>
          </cell>
          <cell r="R1534">
            <v>0</v>
          </cell>
          <cell r="S1534">
            <v>0</v>
          </cell>
          <cell r="T1534">
            <v>303784.74043672701</v>
          </cell>
          <cell r="U1534">
            <v>30378.4744963472</v>
          </cell>
          <cell r="V1534">
            <v>6652.5610904395498</v>
          </cell>
          <cell r="W1534">
            <v>6652.5610904395498</v>
          </cell>
          <cell r="X1534">
            <v>2.00000032782554E-2</v>
          </cell>
          <cell r="Y1534">
            <v>13200</v>
          </cell>
          <cell r="Z1534" t="str">
            <v>GONZALEZ MORENO JUAN ENRIQUE</v>
          </cell>
          <cell r="AA1534">
            <v>55</v>
          </cell>
          <cell r="AB1534">
            <v>37</v>
          </cell>
          <cell r="AC1534">
            <v>465.257909297266</v>
          </cell>
          <cell r="AD1534">
            <v>250.70577468741399</v>
          </cell>
          <cell r="AE1534">
            <v>0</v>
          </cell>
          <cell r="AF1534">
            <v>129.441217697128</v>
          </cell>
          <cell r="AG1534">
            <v>1180.69453499205</v>
          </cell>
          <cell r="AH1534">
            <v>196.71199537225701</v>
          </cell>
          <cell r="AI1534">
            <v>0</v>
          </cell>
          <cell r="AJ1534">
            <v>0</v>
          </cell>
          <cell r="AK1534">
            <v>57</v>
          </cell>
          <cell r="AL1534">
            <v>39</v>
          </cell>
          <cell r="AM1534">
            <v>595.62756694376105</v>
          </cell>
          <cell r="AN1534">
            <v>275.74684907285501</v>
          </cell>
          <cell r="AO1534">
            <v>94.242219252984896</v>
          </cell>
          <cell r="AP1534">
            <v>125.538802903869</v>
          </cell>
          <cell r="AQ1534">
            <v>1571.5163980201401</v>
          </cell>
          <cell r="AR1534">
            <v>2086.8817943122699</v>
          </cell>
          <cell r="AS1534">
            <v>889.58928728717103</v>
          </cell>
          <cell r="AT1534">
            <v>94.242219252984896</v>
          </cell>
          <cell r="AU1534">
            <v>60</v>
          </cell>
          <cell r="AV1534">
            <v>42</v>
          </cell>
          <cell r="AW1534">
            <v>23084.784855242699</v>
          </cell>
          <cell r="AX1534">
            <v>318.59006028219198</v>
          </cell>
          <cell r="AY1534">
            <v>272.52761985452997</v>
          </cell>
          <cell r="AZ1534">
            <v>119.32921189411501</v>
          </cell>
          <cell r="BA1534">
            <v>2288.80897498376</v>
          </cell>
          <cell r="BB1534">
            <v>2591.8074189703302</v>
          </cell>
          <cell r="BC1534">
            <v>6405.9313346886502</v>
          </cell>
          <cell r="BD1534">
            <v>272.52761985452997</v>
          </cell>
          <cell r="BE1534">
            <v>65</v>
          </cell>
          <cell r="BF1534">
            <v>47</v>
          </cell>
          <cell r="BG1534">
            <v>32436.804681813399</v>
          </cell>
          <cell r="BH1534">
            <v>408.355033348929</v>
          </cell>
          <cell r="BI1534">
            <v>710.54833848158603</v>
          </cell>
          <cell r="BJ1534">
            <v>108.30379389116101</v>
          </cell>
          <cell r="BK1534">
            <v>3969.1882732082099</v>
          </cell>
          <cell r="BL1534">
            <v>3788.8407264412299</v>
          </cell>
          <cell r="BM1534">
            <v>654</v>
          </cell>
          <cell r="BN1534">
            <v>710.54833848158603</v>
          </cell>
          <cell r="BO1534">
            <v>60</v>
          </cell>
          <cell r="BP1534">
            <v>42</v>
          </cell>
          <cell r="BQ1534">
            <v>23084.784855242699</v>
          </cell>
          <cell r="BR1534">
            <v>318.59006028219198</v>
          </cell>
          <cell r="BS1534">
            <v>272.52761985452997</v>
          </cell>
          <cell r="BT1534">
            <v>119.32921189411501</v>
          </cell>
          <cell r="BU1534">
            <v>2288.80897498376</v>
          </cell>
          <cell r="BV1534">
            <v>2591.8074189703302</v>
          </cell>
          <cell r="BW1534">
            <v>6405.9313346886502</v>
          </cell>
          <cell r="BX1534">
            <v>272.52761985452997</v>
          </cell>
          <cell r="BY1534">
            <v>65</v>
          </cell>
          <cell r="BZ1534">
            <v>47</v>
          </cell>
          <cell r="CA1534">
            <v>32436.804681813399</v>
          </cell>
          <cell r="CB1534">
            <v>408.355033348929</v>
          </cell>
          <cell r="CC1534">
            <v>710.54833848158603</v>
          </cell>
          <cell r="CD1534">
            <v>108.30379389116101</v>
          </cell>
          <cell r="CE1534">
            <v>3969.1882732082099</v>
          </cell>
          <cell r="CF1534">
            <v>3788.8407264412299</v>
          </cell>
          <cell r="CG1534">
            <v>654</v>
          </cell>
          <cell r="CH1534">
            <v>710.54833848158603</v>
          </cell>
          <cell r="CI1534">
            <v>65</v>
          </cell>
          <cell r="CJ1534">
            <v>47</v>
          </cell>
          <cell r="CK1534">
            <v>32436.804681813399</v>
          </cell>
          <cell r="CL1534">
            <v>408.355033348929</v>
          </cell>
          <cell r="CM1534">
            <v>710.54833848158603</v>
          </cell>
          <cell r="CN1534">
            <v>108.30379389116101</v>
          </cell>
          <cell r="CO1534">
            <v>3969.1882732082099</v>
          </cell>
          <cell r="CP1534">
            <v>3788.8407264412299</v>
          </cell>
          <cell r="CQ1534">
            <v>654</v>
          </cell>
          <cell r="CR1534">
            <v>710.54833848158603</v>
          </cell>
          <cell r="CS1534">
            <v>65</v>
          </cell>
          <cell r="CT1534">
            <v>47</v>
          </cell>
          <cell r="CU1534">
            <v>32436.804681813399</v>
          </cell>
          <cell r="CV1534">
            <v>408.355033348929</v>
          </cell>
          <cell r="CW1534">
            <v>710.54833848158603</v>
          </cell>
          <cell r="CX1534">
            <v>108.30379389116101</v>
          </cell>
          <cell r="CY1534">
            <v>3969.1882732082099</v>
          </cell>
          <cell r="CZ1534">
            <v>3788.8407264412299</v>
          </cell>
          <cell r="DA1534">
            <v>654</v>
          </cell>
          <cell r="DB1534">
            <v>710.54833848158603</v>
          </cell>
          <cell r="DC1534" t="str">
            <v>Técnica Industrial</v>
          </cell>
        </row>
        <row r="1535">
          <cell r="A1535">
            <v>1534</v>
          </cell>
          <cell r="B1535" t="str">
            <v>OCHOA TELLEZ JUAN</v>
          </cell>
          <cell r="C1535">
            <v>16</v>
          </cell>
          <cell r="D1535">
            <v>9</v>
          </cell>
          <cell r="E1535">
            <v>1947</v>
          </cell>
          <cell r="F1535">
            <v>20</v>
          </cell>
          <cell r="G1535">
            <v>10</v>
          </cell>
          <cell r="H1535">
            <v>1970</v>
          </cell>
          <cell r="I1535">
            <v>1963</v>
          </cell>
          <cell r="J1535">
            <v>27500</v>
          </cell>
          <cell r="K1535">
            <v>0</v>
          </cell>
          <cell r="L1535">
            <v>56</v>
          </cell>
          <cell r="M1535">
            <v>23</v>
          </cell>
          <cell r="N1535">
            <v>65</v>
          </cell>
          <cell r="O1535">
            <v>33</v>
          </cell>
          <cell r="P1535">
            <v>9</v>
          </cell>
          <cell r="Q1535">
            <v>42</v>
          </cell>
          <cell r="R1535">
            <v>0</v>
          </cell>
          <cell r="S1535">
            <v>0</v>
          </cell>
          <cell r="T1535">
            <v>98280.631975783501</v>
          </cell>
          <cell r="U1535">
            <v>9828.0633440279107</v>
          </cell>
          <cell r="V1535">
            <v>6600.0010818242999</v>
          </cell>
          <cell r="W1535">
            <v>6600.0010818242999</v>
          </cell>
          <cell r="X1535">
            <v>2.00000032782554E-2</v>
          </cell>
          <cell r="Y1535">
            <v>39897</v>
          </cell>
          <cell r="Z1535" t="str">
            <v>OCHOA TELLEZ JUAN</v>
          </cell>
          <cell r="AA1535">
            <v>56</v>
          </cell>
          <cell r="AB1535">
            <v>33</v>
          </cell>
          <cell r="AC1535">
            <v>469.03374899797001</v>
          </cell>
          <cell r="AD1535">
            <v>228.31503667251201</v>
          </cell>
          <cell r="AE1535">
            <v>0</v>
          </cell>
          <cell r="AF1535">
            <v>127.51592744941701</v>
          </cell>
          <cell r="AG1535">
            <v>1194.06822042669</v>
          </cell>
          <cell r="AH1535">
            <v>64.981658407802499</v>
          </cell>
          <cell r="AI1535">
            <v>0</v>
          </cell>
          <cell r="AJ1535">
            <v>0</v>
          </cell>
          <cell r="AK1535">
            <v>57</v>
          </cell>
          <cell r="AL1535">
            <v>34</v>
          </cell>
          <cell r="AM1535">
            <v>532.534360288519</v>
          </cell>
          <cell r="AN1535">
            <v>240.39468893530901</v>
          </cell>
          <cell r="AO1535">
            <v>45.608603874262201</v>
          </cell>
          <cell r="AP1535">
            <v>125.538802903869</v>
          </cell>
          <cell r="AQ1535">
            <v>1384.5313578673699</v>
          </cell>
          <cell r="AR1535">
            <v>667.393895864466</v>
          </cell>
          <cell r="AS1535">
            <v>654</v>
          </cell>
          <cell r="AT1535">
            <v>45.608603874262201</v>
          </cell>
          <cell r="AU1535">
            <v>60</v>
          </cell>
          <cell r="AV1535">
            <v>37</v>
          </cell>
          <cell r="AW1535">
            <v>23317.834678672501</v>
          </cell>
          <cell r="AX1535">
            <v>280.66267215336001</v>
          </cell>
          <cell r="AY1535">
            <v>210.89856487760099</v>
          </cell>
          <cell r="AZ1535">
            <v>119.32921189411501</v>
          </cell>
          <cell r="BA1535">
            <v>2057.4455543445301</v>
          </cell>
          <cell r="BB1535">
            <v>828.87131192165896</v>
          </cell>
          <cell r="BC1535">
            <v>2678.8367299987999</v>
          </cell>
          <cell r="BD1535">
            <v>210.89856487760099</v>
          </cell>
          <cell r="BE1535">
            <v>65</v>
          </cell>
          <cell r="BF1535">
            <v>42</v>
          </cell>
          <cell r="BG1535">
            <v>33791.952702828203</v>
          </cell>
          <cell r="BH1535">
            <v>364.91300852457402</v>
          </cell>
          <cell r="BI1535">
            <v>617.98950295648399</v>
          </cell>
          <cell r="BJ1535">
            <v>108.30379389116101</v>
          </cell>
          <cell r="BK1535">
            <v>3635.0477033693901</v>
          </cell>
          <cell r="BL1535">
            <v>1211.6877822794299</v>
          </cell>
          <cell r="BM1535">
            <v>654</v>
          </cell>
          <cell r="BN1535">
            <v>617.98950295648399</v>
          </cell>
          <cell r="BO1535">
            <v>61</v>
          </cell>
          <cell r="BP1535">
            <v>38</v>
          </cell>
          <cell r="BQ1535">
            <v>26486.5503502184</v>
          </cell>
          <cell r="BR1535">
            <v>295.63076024281901</v>
          </cell>
          <cell r="BS1535">
            <v>277.29928523867102</v>
          </cell>
          <cell r="BT1535">
            <v>117.175840448746</v>
          </cell>
          <cell r="BU1535">
            <v>2321.3854096540599</v>
          </cell>
          <cell r="BV1535">
            <v>892.605379326557</v>
          </cell>
          <cell r="BW1535">
            <v>1301.8353905844001</v>
          </cell>
          <cell r="BX1535">
            <v>277.29928523867102</v>
          </cell>
          <cell r="BY1535">
            <v>65</v>
          </cell>
          <cell r="BZ1535">
            <v>42</v>
          </cell>
          <cell r="CA1535">
            <v>33791.952702828203</v>
          </cell>
          <cell r="CB1535">
            <v>364.91300852457402</v>
          </cell>
          <cell r="CC1535">
            <v>617.98950295648399</v>
          </cell>
          <cell r="CD1535">
            <v>108.30379389116101</v>
          </cell>
          <cell r="CE1535">
            <v>3635.0477033693901</v>
          </cell>
          <cell r="CF1535">
            <v>1211.6877822794299</v>
          </cell>
          <cell r="CG1535">
            <v>654</v>
          </cell>
          <cell r="CH1535">
            <v>617.98950295648399</v>
          </cell>
          <cell r="CI1535">
            <v>65</v>
          </cell>
          <cell r="CJ1535">
            <v>42</v>
          </cell>
          <cell r="CK1535">
            <v>33791.952702828203</v>
          </cell>
          <cell r="CL1535">
            <v>364.91300852457402</v>
          </cell>
          <cell r="CM1535">
            <v>617.98950295648399</v>
          </cell>
          <cell r="CN1535">
            <v>108.30379389116101</v>
          </cell>
          <cell r="CO1535">
            <v>3635.0477033693901</v>
          </cell>
          <cell r="CP1535">
            <v>1211.6877822794299</v>
          </cell>
          <cell r="CQ1535">
            <v>654</v>
          </cell>
          <cell r="CR1535">
            <v>617.98950295648399</v>
          </cell>
          <cell r="CS1535">
            <v>65</v>
          </cell>
          <cell r="CT1535">
            <v>42</v>
          </cell>
          <cell r="CU1535">
            <v>33791.952702828203</v>
          </cell>
          <cell r="CV1535">
            <v>364.91300852457402</v>
          </cell>
          <cell r="CW1535">
            <v>617.98950295648399</v>
          </cell>
          <cell r="CX1535">
            <v>108.30379389116101</v>
          </cell>
          <cell r="CY1535">
            <v>3635.0477033693901</v>
          </cell>
          <cell r="CZ1535">
            <v>1211.6877822794299</v>
          </cell>
          <cell r="DA1535">
            <v>654</v>
          </cell>
          <cell r="DB1535">
            <v>617.98950295648399</v>
          </cell>
          <cell r="DC1535" t="str">
            <v>Técnica Industrial</v>
          </cell>
        </row>
        <row r="1536">
          <cell r="A1536">
            <v>1535</v>
          </cell>
          <cell r="B1536" t="str">
            <v>VAZQUEZ CRUZ VENTURA ENRIQUE</v>
          </cell>
          <cell r="C1536">
            <v>14</v>
          </cell>
          <cell r="D1536">
            <v>7</v>
          </cell>
          <cell r="E1536">
            <v>1951</v>
          </cell>
          <cell r="F1536">
            <v>1</v>
          </cell>
          <cell r="G1536">
            <v>1</v>
          </cell>
          <cell r="H1536">
            <v>2003</v>
          </cell>
          <cell r="I1536">
            <v>1974</v>
          </cell>
          <cell r="J1536">
            <v>26150</v>
          </cell>
          <cell r="K1536">
            <v>0</v>
          </cell>
          <cell r="L1536">
            <v>52</v>
          </cell>
          <cell r="M1536">
            <v>51</v>
          </cell>
          <cell r="N1536">
            <v>65</v>
          </cell>
          <cell r="O1536">
            <v>1</v>
          </cell>
          <cell r="P1536">
            <v>13</v>
          </cell>
          <cell r="Q1536">
            <v>14</v>
          </cell>
          <cell r="R1536">
            <v>0</v>
          </cell>
          <cell r="S1536">
            <v>0</v>
          </cell>
          <cell r="T1536">
            <v>4197.1217730046701</v>
          </cell>
          <cell r="U1536">
            <v>419.71218355466499</v>
          </cell>
          <cell r="V1536">
            <v>6276.0010287165596</v>
          </cell>
          <cell r="W1536">
            <v>6276.0010287165596</v>
          </cell>
          <cell r="X1536">
            <v>2.00000032782554E-2</v>
          </cell>
          <cell r="Y1536">
            <v>62154</v>
          </cell>
          <cell r="Z1536" t="str">
            <v>VAZQUEZ CRUZ VENTURA ENRIQUE</v>
          </cell>
          <cell r="AA1536">
            <v>52</v>
          </cell>
          <cell r="AB1536">
            <v>1</v>
          </cell>
          <cell r="AC1536">
            <v>419.918412710327</v>
          </cell>
          <cell r="AD1536">
            <v>0</v>
          </cell>
          <cell r="AE1536">
            <v>0</v>
          </cell>
          <cell r="AF1536">
            <v>134.89731544489001</v>
          </cell>
          <cell r="AG1536">
            <v>1090.7610504030199</v>
          </cell>
          <cell r="AH1536">
            <v>2.56509985904896</v>
          </cell>
          <cell r="AI1536">
            <v>0</v>
          </cell>
          <cell r="AJ1536">
            <v>0</v>
          </cell>
          <cell r="AK1536">
            <v>57</v>
          </cell>
          <cell r="AL1536">
            <v>6</v>
          </cell>
          <cell r="AM1536">
            <v>745.69424751401198</v>
          </cell>
          <cell r="AN1536">
            <v>42.422592165054603</v>
          </cell>
          <cell r="AO1536">
            <v>239.644608913024</v>
          </cell>
          <cell r="AP1536">
            <v>125.538802903869</v>
          </cell>
          <cell r="AQ1536">
            <v>2080.79774937209</v>
          </cell>
          <cell r="AR1536">
            <v>30.633771251834201</v>
          </cell>
          <cell r="AS1536">
            <v>654</v>
          </cell>
          <cell r="AT1536">
            <v>239.644608913024</v>
          </cell>
          <cell r="AU1536">
            <v>60</v>
          </cell>
          <cell r="AV1536">
            <v>9</v>
          </cell>
          <cell r="AW1536">
            <v>22043.792774847199</v>
          </cell>
          <cell r="AX1536">
            <v>68.269298631898295</v>
          </cell>
          <cell r="AY1536">
            <v>444.30949068716501</v>
          </cell>
          <cell r="AZ1536">
            <v>119.32921189411501</v>
          </cell>
          <cell r="BA1536">
            <v>2891.2896655299601</v>
          </cell>
          <cell r="BB1536">
            <v>38.045679356606399</v>
          </cell>
          <cell r="BC1536">
            <v>654</v>
          </cell>
          <cell r="BD1536">
            <v>444.30949068716501</v>
          </cell>
          <cell r="BE1536">
            <v>65</v>
          </cell>
          <cell r="BF1536">
            <v>14</v>
          </cell>
          <cell r="BG1536">
            <v>31583.887964489099</v>
          </cell>
          <cell r="BH1536">
            <v>121.637669508191</v>
          </cell>
          <cell r="BI1536">
            <v>943.99908080058401</v>
          </cell>
          <cell r="BJ1536">
            <v>108.30379389116101</v>
          </cell>
          <cell r="BK1536">
            <v>4785.9704161810996</v>
          </cell>
          <cell r="BL1536">
            <v>55.617179870833901</v>
          </cell>
          <cell r="BM1536">
            <v>654</v>
          </cell>
          <cell r="BN1536">
            <v>943.99908080058401</v>
          </cell>
          <cell r="BO1536">
            <v>57</v>
          </cell>
          <cell r="BP1536">
            <v>6</v>
          </cell>
          <cell r="BQ1536">
            <v>745.69424751401198</v>
          </cell>
          <cell r="BR1536">
            <v>42.422592165054603</v>
          </cell>
          <cell r="BS1536">
            <v>239.644608913024</v>
          </cell>
          <cell r="BT1536">
            <v>125.538802903869</v>
          </cell>
          <cell r="BU1536">
            <v>2080.79774937209</v>
          </cell>
          <cell r="BV1536">
            <v>30.633771251834201</v>
          </cell>
          <cell r="BW1536">
            <v>654</v>
          </cell>
          <cell r="BX1536">
            <v>239.644608913024</v>
          </cell>
          <cell r="BY1536">
            <v>62</v>
          </cell>
          <cell r="BZ1536">
            <v>11</v>
          </cell>
          <cell r="CA1536">
            <v>26553.487769330899</v>
          </cell>
          <cell r="CB1536">
            <v>87.851995858773194</v>
          </cell>
          <cell r="CC1536">
            <v>616.17864214594999</v>
          </cell>
          <cell r="CD1536">
            <v>114.98984813055699</v>
          </cell>
          <cell r="CE1536">
            <v>3553.9231004804801</v>
          </cell>
          <cell r="CF1536">
            <v>44.163141381972501</v>
          </cell>
          <cell r="CG1536">
            <v>654</v>
          </cell>
          <cell r="CH1536">
            <v>616.17864214594999</v>
          </cell>
          <cell r="CI1536">
            <v>65</v>
          </cell>
          <cell r="CJ1536">
            <v>14</v>
          </cell>
          <cell r="CK1536">
            <v>31583.887964489099</v>
          </cell>
          <cell r="CL1536">
            <v>121.637669508191</v>
          </cell>
          <cell r="CM1536">
            <v>943.99908080058401</v>
          </cell>
          <cell r="CN1536">
            <v>108.30379389116101</v>
          </cell>
          <cell r="CO1536">
            <v>4785.9704161810996</v>
          </cell>
          <cell r="CP1536">
            <v>55.617179870833901</v>
          </cell>
          <cell r="CQ1536">
            <v>654</v>
          </cell>
          <cell r="CR1536">
            <v>943.99908080058401</v>
          </cell>
          <cell r="CS1536">
            <v>65</v>
          </cell>
          <cell r="CT1536">
            <v>14</v>
          </cell>
          <cell r="CU1536">
            <v>31583.887964489099</v>
          </cell>
          <cell r="CV1536">
            <v>121.637669508191</v>
          </cell>
          <cell r="CW1536">
            <v>943.99908080058401</v>
          </cell>
          <cell r="CX1536">
            <v>108.30379389116101</v>
          </cell>
          <cell r="CY1536">
            <v>4785.9704161810996</v>
          </cell>
          <cell r="CZ1536">
            <v>55.617179870833901</v>
          </cell>
          <cell r="DA1536">
            <v>654</v>
          </cell>
          <cell r="DB1536">
            <v>943.99908080058401</v>
          </cell>
          <cell r="DC1536" t="str">
            <v>Técnica Industrial</v>
          </cell>
        </row>
        <row r="1537">
          <cell r="A1537">
            <v>1536</v>
          </cell>
          <cell r="B1537" t="str">
            <v>CABALLERO HERNANDEZ MANUEL SERGIO</v>
          </cell>
          <cell r="C1537">
            <v>20</v>
          </cell>
          <cell r="D1537">
            <v>9</v>
          </cell>
          <cell r="E1537">
            <v>1963</v>
          </cell>
          <cell r="F1537">
            <v>1</v>
          </cell>
          <cell r="G1537">
            <v>12</v>
          </cell>
          <cell r="H1537">
            <v>1996</v>
          </cell>
          <cell r="I1537">
            <v>1983</v>
          </cell>
          <cell r="J1537">
            <v>25700</v>
          </cell>
          <cell r="K1537">
            <v>0</v>
          </cell>
          <cell r="L1537">
            <v>40</v>
          </cell>
          <cell r="M1537">
            <v>33</v>
          </cell>
          <cell r="N1537">
            <v>65</v>
          </cell>
          <cell r="O1537">
            <v>7</v>
          </cell>
          <cell r="P1537">
            <v>25</v>
          </cell>
          <cell r="Q1537">
            <v>32</v>
          </cell>
          <cell r="R1537">
            <v>0</v>
          </cell>
          <cell r="S1537">
            <v>0</v>
          </cell>
          <cell r="T1537">
            <v>6279.3160743654298</v>
          </cell>
          <cell r="U1537">
            <v>627.93161679345303</v>
          </cell>
          <cell r="V1537">
            <v>6168.0010110139801</v>
          </cell>
          <cell r="W1537">
            <v>6168.0010110139801</v>
          </cell>
          <cell r="X1537">
            <v>2.00000032782554E-2</v>
          </cell>
          <cell r="Y1537">
            <v>94181</v>
          </cell>
          <cell r="Z1537" t="str">
            <v>CABALLERO HERNANDEZ MANUEL SERGIO</v>
          </cell>
          <cell r="AA1537">
            <v>50</v>
          </cell>
          <cell r="AB1537">
            <v>17</v>
          </cell>
          <cell r="AC1537">
            <v>991.17076885553695</v>
          </cell>
          <cell r="AD1537">
            <v>104.97449019175799</v>
          </cell>
          <cell r="AE1537">
            <v>468.21355513771198</v>
          </cell>
          <cell r="AF1537">
            <v>138.277085920649</v>
          </cell>
          <cell r="AG1537">
            <v>2876.7760620715599</v>
          </cell>
          <cell r="AH1537">
            <v>48.9380466504334</v>
          </cell>
          <cell r="AI1537">
            <v>0</v>
          </cell>
          <cell r="AJ1537">
            <v>468.21355513771198</v>
          </cell>
          <cell r="AK1537">
            <v>57</v>
          </cell>
          <cell r="AL1537">
            <v>24</v>
          </cell>
          <cell r="AM1537">
            <v>1788.5624859520401</v>
          </cell>
          <cell r="AN1537">
            <v>169.69036866021801</v>
          </cell>
          <cell r="AO1537">
            <v>1101.40202219356</v>
          </cell>
          <cell r="AP1537">
            <v>125.538802903869</v>
          </cell>
          <cell r="AQ1537">
            <v>5326.2947646657103</v>
          </cell>
          <cell r="AR1537">
            <v>78.8465751965376</v>
          </cell>
          <cell r="AS1537">
            <v>654</v>
          </cell>
          <cell r="AT1537">
            <v>1101.40202219356</v>
          </cell>
          <cell r="AU1537">
            <v>60</v>
          </cell>
          <cell r="AV1537">
            <v>27</v>
          </cell>
          <cell r="AW1537">
            <v>24629.6610994168</v>
          </cell>
          <cell r="AX1537">
            <v>204.807895895695</v>
          </cell>
          <cell r="AY1537">
            <v>1512.0468308412601</v>
          </cell>
          <cell r="AZ1537">
            <v>119.32921189411501</v>
          </cell>
          <cell r="BA1537">
            <v>6852.7379206495998</v>
          </cell>
          <cell r="BB1537">
            <v>97.923676900029506</v>
          </cell>
          <cell r="BC1537">
            <v>654</v>
          </cell>
          <cell r="BD1537">
            <v>1512.0468308412601</v>
          </cell>
          <cell r="BE1537">
            <v>65</v>
          </cell>
          <cell r="BF1537">
            <v>32</v>
          </cell>
          <cell r="BG1537">
            <v>33389.026314676499</v>
          </cell>
          <cell r="BH1537">
            <v>278.02895887586601</v>
          </cell>
          <cell r="BI1537">
            <v>2499.8062174062102</v>
          </cell>
          <cell r="BJ1537">
            <v>108.30379389116101</v>
          </cell>
          <cell r="BK1537">
            <v>10402.484168016401</v>
          </cell>
          <cell r="BL1537">
            <v>143.14999347794901</v>
          </cell>
          <cell r="BM1537">
            <v>654</v>
          </cell>
          <cell r="BN1537">
            <v>2499.8062174062102</v>
          </cell>
          <cell r="BO1537">
            <v>45</v>
          </cell>
          <cell r="BP1537">
            <v>12</v>
          </cell>
          <cell r="BQ1537">
            <v>623.65204217677399</v>
          </cell>
          <cell r="BR1537">
            <v>0</v>
          </cell>
          <cell r="BS1537">
            <v>190.599829428014</v>
          </cell>
          <cell r="BT1537">
            <v>145.78992951573301</v>
          </cell>
          <cell r="BU1537">
            <v>1748.9249898401799</v>
          </cell>
          <cell r="BV1537">
            <v>23.355276847258999</v>
          </cell>
          <cell r="BW1537">
            <v>0</v>
          </cell>
          <cell r="BX1537">
            <v>190.599829428014</v>
          </cell>
          <cell r="BY1537">
            <v>50</v>
          </cell>
          <cell r="BZ1537">
            <v>17</v>
          </cell>
          <cell r="CA1537">
            <v>991.17076885553695</v>
          </cell>
          <cell r="CB1537">
            <v>104.97449019175799</v>
          </cell>
          <cell r="CC1537">
            <v>468.21355513771198</v>
          </cell>
          <cell r="CD1537">
            <v>138.277085920649</v>
          </cell>
          <cell r="CE1537">
            <v>2876.7760620715599</v>
          </cell>
          <cell r="CF1537">
            <v>48.9380466504334</v>
          </cell>
          <cell r="CG1537">
            <v>0</v>
          </cell>
          <cell r="CH1537">
            <v>468.21355513771198</v>
          </cell>
          <cell r="CI1537">
            <v>55</v>
          </cell>
          <cell r="CJ1537">
            <v>22</v>
          </cell>
          <cell r="CK1537">
            <v>1516.6665950147401</v>
          </cell>
          <cell r="CL1537">
            <v>149.068298462787</v>
          </cell>
          <cell r="CM1537">
            <v>881.42709432773199</v>
          </cell>
          <cell r="CN1537">
            <v>129.441217697128</v>
          </cell>
          <cell r="CO1537">
            <v>4490.7571490658602</v>
          </cell>
          <cell r="CP1537">
            <v>68.536336805942398</v>
          </cell>
          <cell r="CQ1537">
            <v>0</v>
          </cell>
          <cell r="CR1537">
            <v>881.42709432773199</v>
          </cell>
          <cell r="CS1537">
            <v>60</v>
          </cell>
          <cell r="CT1537">
            <v>27</v>
          </cell>
          <cell r="CU1537">
            <v>24629.6610994168</v>
          </cell>
          <cell r="CV1537">
            <v>204.807895895695</v>
          </cell>
          <cell r="CW1537">
            <v>1512.0468308412601</v>
          </cell>
          <cell r="CX1537">
            <v>119.32921189411501</v>
          </cell>
          <cell r="CY1537">
            <v>6852.7379206495998</v>
          </cell>
          <cell r="CZ1537">
            <v>97.923676900029506</v>
          </cell>
          <cell r="DA1537">
            <v>654</v>
          </cell>
          <cell r="DB1537">
            <v>1512.0468308412601</v>
          </cell>
          <cell r="DC1537" t="str">
            <v>Técnica Industrial</v>
          </cell>
        </row>
        <row r="1538">
          <cell r="A1538">
            <v>1537</v>
          </cell>
          <cell r="B1538" t="str">
            <v>ZUNIGA MARTINEZ FRANCISCO JAVIER</v>
          </cell>
          <cell r="C1538">
            <v>15</v>
          </cell>
          <cell r="D1538">
            <v>11</v>
          </cell>
          <cell r="E1538">
            <v>1953</v>
          </cell>
          <cell r="F1538">
            <v>27</v>
          </cell>
          <cell r="G1538">
            <v>7</v>
          </cell>
          <cell r="H1538">
            <v>1970</v>
          </cell>
          <cell r="I1538">
            <v>1970</v>
          </cell>
          <cell r="J1538">
            <v>25610</v>
          </cell>
          <cell r="K1538">
            <v>0</v>
          </cell>
          <cell r="L1538">
            <v>50</v>
          </cell>
          <cell r="M1538">
            <v>17</v>
          </cell>
          <cell r="N1538">
            <v>65</v>
          </cell>
          <cell r="O1538">
            <v>33</v>
          </cell>
          <cell r="P1538">
            <v>15</v>
          </cell>
          <cell r="Q1538">
            <v>48</v>
          </cell>
          <cell r="R1538">
            <v>0</v>
          </cell>
          <cell r="S1538">
            <v>0</v>
          </cell>
          <cell r="T1538">
            <v>135566.15844058001</v>
          </cell>
          <cell r="U1538">
            <v>13556.6160460673</v>
          </cell>
          <cell r="V1538">
            <v>6146.4010074734597</v>
          </cell>
          <cell r="W1538">
            <v>6146.4010074734597</v>
          </cell>
          <cell r="X1538">
            <v>2.00000032782554E-2</v>
          </cell>
          <cell r="Y1538">
            <v>14792</v>
          </cell>
          <cell r="Z1538" t="str">
            <v>ZUNIGA MARTINEZ FRANCISCO JAVIER</v>
          </cell>
          <cell r="AA1538">
            <v>50</v>
          </cell>
          <cell r="AB1538">
            <v>33</v>
          </cell>
          <cell r="AC1538">
            <v>400.44444523430599</v>
          </cell>
          <cell r="AD1538">
            <v>203.77401037223601</v>
          </cell>
          <cell r="AE1538">
            <v>0</v>
          </cell>
          <cell r="AF1538">
            <v>138.277085920649</v>
          </cell>
          <cell r="AG1538">
            <v>1048.48895859817</v>
          </cell>
          <cell r="AH1538">
            <v>79.999710950785499</v>
          </cell>
          <cell r="AI1538">
            <v>0</v>
          </cell>
          <cell r="AJ1538">
            <v>0</v>
          </cell>
          <cell r="AK1538">
            <v>57</v>
          </cell>
          <cell r="AL1538">
            <v>40</v>
          </cell>
          <cell r="AM1538">
            <v>865.785349308685</v>
          </cell>
          <cell r="AN1538">
            <v>282.81728110036403</v>
          </cell>
          <cell r="AO1538">
            <v>345.824050241669</v>
          </cell>
          <cell r="AP1538">
            <v>125.538802903869</v>
          </cell>
          <cell r="AQ1538">
            <v>2470.1229368049999</v>
          </cell>
          <cell r="AR1538">
            <v>1057.9082073714101</v>
          </cell>
          <cell r="AS1538">
            <v>654</v>
          </cell>
          <cell r="AT1538">
            <v>345.824050241669</v>
          </cell>
          <cell r="AU1538">
            <v>60</v>
          </cell>
          <cell r="AV1538">
            <v>43</v>
          </cell>
          <cell r="AW1538">
            <v>25399.982484636301</v>
          </cell>
          <cell r="AX1538">
            <v>326.17553790795802</v>
          </cell>
          <cell r="AY1538">
            <v>573.15027420159595</v>
          </cell>
          <cell r="AZ1538">
            <v>119.32921189411501</v>
          </cell>
          <cell r="BA1538">
            <v>3360.2886951036899</v>
          </cell>
          <cell r="BB1538">
            <v>1313.8714171199299</v>
          </cell>
          <cell r="BC1538">
            <v>2348.7379031423702</v>
          </cell>
          <cell r="BD1538">
            <v>573.15027420159595</v>
          </cell>
          <cell r="BE1538">
            <v>65</v>
          </cell>
          <cell r="BF1538">
            <v>48</v>
          </cell>
          <cell r="BG1538">
            <v>33612.378828522502</v>
          </cell>
          <cell r="BH1538">
            <v>417.04343831379902</v>
          </cell>
          <cell r="BI1538">
            <v>1126.2642030745899</v>
          </cell>
          <cell r="BJ1538">
            <v>108.30379389116101</v>
          </cell>
          <cell r="BK1538">
            <v>5438.7793445673597</v>
          </cell>
          <cell r="BL1538">
            <v>1920.6865055076901</v>
          </cell>
          <cell r="BM1538">
            <v>654</v>
          </cell>
          <cell r="BN1538">
            <v>1126.2642030745899</v>
          </cell>
          <cell r="BO1538">
            <v>55</v>
          </cell>
          <cell r="BP1538">
            <v>38</v>
          </cell>
          <cell r="BQ1538">
            <v>706.798056584954</v>
          </cell>
          <cell r="BR1538">
            <v>257.48160643572299</v>
          </cell>
          <cell r="BS1538">
            <v>224.91695988946501</v>
          </cell>
          <cell r="BT1538">
            <v>129.441217697128</v>
          </cell>
          <cell r="BU1538">
            <v>1984.1015687342399</v>
          </cell>
          <cell r="BV1538">
            <v>597.10020319022101</v>
          </cell>
          <cell r="BW1538">
            <v>0</v>
          </cell>
          <cell r="BX1538">
            <v>224.91695988946501</v>
          </cell>
          <cell r="BY1538">
            <v>60</v>
          </cell>
          <cell r="BZ1538">
            <v>43</v>
          </cell>
          <cell r="CA1538">
            <v>25399.982484636301</v>
          </cell>
          <cell r="CB1538">
            <v>326.17553790795802</v>
          </cell>
          <cell r="CC1538">
            <v>573.15027420159595</v>
          </cell>
          <cell r="CD1538">
            <v>119.32921189411501</v>
          </cell>
          <cell r="CE1538">
            <v>3360.2886951036899</v>
          </cell>
          <cell r="CF1538">
            <v>1313.8714171199299</v>
          </cell>
          <cell r="CG1538">
            <v>2348.7379031423702</v>
          </cell>
          <cell r="CH1538">
            <v>573.15027420159595</v>
          </cell>
          <cell r="CI1538">
            <v>65</v>
          </cell>
          <cell r="CJ1538">
            <v>48</v>
          </cell>
          <cell r="CK1538">
            <v>33612.378828522502</v>
          </cell>
          <cell r="CL1538">
            <v>417.04343831379902</v>
          </cell>
          <cell r="CM1538">
            <v>1126.2642030745899</v>
          </cell>
          <cell r="CN1538">
            <v>108.30379389116101</v>
          </cell>
          <cell r="CO1538">
            <v>5438.7793445673597</v>
          </cell>
          <cell r="CP1538">
            <v>1920.6865055076901</v>
          </cell>
          <cell r="CQ1538">
            <v>654</v>
          </cell>
          <cell r="CR1538">
            <v>1126.2642030745899</v>
          </cell>
          <cell r="CS1538">
            <v>65</v>
          </cell>
          <cell r="CT1538">
            <v>48</v>
          </cell>
          <cell r="CU1538">
            <v>33612.378828522502</v>
          </cell>
          <cell r="CV1538">
            <v>417.04343831379902</v>
          </cell>
          <cell r="CW1538">
            <v>1126.2642030745899</v>
          </cell>
          <cell r="CX1538">
            <v>108.30379389116101</v>
          </cell>
          <cell r="CY1538">
            <v>5438.7793445673597</v>
          </cell>
          <cell r="CZ1538">
            <v>1920.6865055076901</v>
          </cell>
          <cell r="DA1538">
            <v>654</v>
          </cell>
          <cell r="DB1538">
            <v>1126.2642030745899</v>
          </cell>
          <cell r="DC1538" t="str">
            <v>Técnica Industrial</v>
          </cell>
        </row>
        <row r="1539">
          <cell r="A1539">
            <v>1538</v>
          </cell>
          <cell r="B1539" t="str">
            <v>CARRIZALES PENA NORMA LETICIA</v>
          </cell>
          <cell r="C1539">
            <v>3</v>
          </cell>
          <cell r="D1539">
            <v>3</v>
          </cell>
          <cell r="E1539">
            <v>1960</v>
          </cell>
          <cell r="F1539">
            <v>1</v>
          </cell>
          <cell r="G1539">
            <v>9</v>
          </cell>
          <cell r="H1539">
            <v>1980</v>
          </cell>
          <cell r="I1539">
            <v>1979</v>
          </cell>
          <cell r="J1539">
            <v>25542</v>
          </cell>
          <cell r="K1539">
            <v>0</v>
          </cell>
          <cell r="L1539">
            <v>44</v>
          </cell>
          <cell r="M1539">
            <v>21</v>
          </cell>
          <cell r="N1539">
            <v>65</v>
          </cell>
          <cell r="O1539">
            <v>23</v>
          </cell>
          <cell r="P1539">
            <v>21</v>
          </cell>
          <cell r="Q1539">
            <v>44</v>
          </cell>
          <cell r="R1539">
            <v>0</v>
          </cell>
          <cell r="S1539">
            <v>0</v>
          </cell>
          <cell r="T1539">
            <v>80626.156769752895</v>
          </cell>
          <cell r="U1539">
            <v>8062.6157971176299</v>
          </cell>
          <cell r="V1539">
            <v>6130.0810047984096</v>
          </cell>
          <cell r="W1539">
            <v>6130.0810047984096</v>
          </cell>
          <cell r="X1539">
            <v>2.00000032782554E-2</v>
          </cell>
          <cell r="Y1539">
            <v>24710</v>
          </cell>
          <cell r="Z1539" t="str">
            <v>CARRIZALES PENA NORMA LETICIA</v>
          </cell>
          <cell r="AA1539">
            <v>50</v>
          </cell>
          <cell r="AB1539">
            <v>29</v>
          </cell>
          <cell r="AC1539">
            <v>716.11579110095204</v>
          </cell>
          <cell r="AD1539">
            <v>179.07413032711699</v>
          </cell>
          <cell r="AE1539">
            <v>251.64537173584301</v>
          </cell>
          <cell r="AF1539">
            <v>138.277085920649</v>
          </cell>
          <cell r="AG1539">
            <v>2029.17829026354</v>
          </cell>
          <cell r="AH1539">
            <v>387.38661557611499</v>
          </cell>
          <cell r="AI1539">
            <v>0</v>
          </cell>
          <cell r="AJ1539">
            <v>251.64537173584301</v>
          </cell>
          <cell r="AK1539">
            <v>57</v>
          </cell>
          <cell r="AL1539">
            <v>36</v>
          </cell>
          <cell r="AM1539">
            <v>1357.8056689756299</v>
          </cell>
          <cell r="AN1539">
            <v>254.53555299032701</v>
          </cell>
          <cell r="AO1539">
            <v>750.34447394277504</v>
          </cell>
          <cell r="AP1539">
            <v>125.538802903869</v>
          </cell>
          <cell r="AQ1539">
            <v>3998.5332143031901</v>
          </cell>
          <cell r="AR1539">
            <v>832.89307560174097</v>
          </cell>
          <cell r="AS1539">
            <v>654</v>
          </cell>
          <cell r="AT1539">
            <v>750.34447394277504</v>
          </cell>
          <cell r="AU1539">
            <v>60</v>
          </cell>
          <cell r="AV1539">
            <v>39</v>
          </cell>
          <cell r="AW1539">
            <v>24102.509347616298</v>
          </cell>
          <cell r="AX1539">
            <v>295.83362740489201</v>
          </cell>
          <cell r="AY1539">
            <v>1075.1638773191601</v>
          </cell>
          <cell r="AZ1539">
            <v>119.32921189411501</v>
          </cell>
          <cell r="BA1539">
            <v>5227.7028327714197</v>
          </cell>
          <cell r="BB1539">
            <v>1034.41338097686</v>
          </cell>
          <cell r="BC1539">
            <v>654</v>
          </cell>
          <cell r="BD1539">
            <v>1075.1638773191601</v>
          </cell>
          <cell r="BE1539">
            <v>65</v>
          </cell>
          <cell r="BF1539">
            <v>44</v>
          </cell>
          <cell r="BG1539">
            <v>32638.9562885665</v>
          </cell>
          <cell r="BH1539">
            <v>382.28981845431599</v>
          </cell>
          <cell r="BI1539">
            <v>1859.3683961709201</v>
          </cell>
          <cell r="BJ1539">
            <v>108.30379389116101</v>
          </cell>
          <cell r="BK1539">
            <v>8089.9794129503198</v>
          </cell>
          <cell r="BL1539">
            <v>1512.16001510556</v>
          </cell>
          <cell r="BM1539">
            <v>654</v>
          </cell>
          <cell r="BN1539">
            <v>1859.3683961709201</v>
          </cell>
          <cell r="BO1539">
            <v>49</v>
          </cell>
          <cell r="BP1539">
            <v>28</v>
          </cell>
          <cell r="BQ1539">
            <v>648.51792502978196</v>
          </cell>
          <cell r="BR1539">
            <v>170.070622403996</v>
          </cell>
          <cell r="BS1539">
            <v>201.08339191568999</v>
          </cell>
          <cell r="BT1539">
            <v>139.886312103054</v>
          </cell>
          <cell r="BU1539">
            <v>1821.9000224183101</v>
          </cell>
          <cell r="BV1539">
            <v>318.33217816431301</v>
          </cell>
          <cell r="BW1539">
            <v>0</v>
          </cell>
          <cell r="BX1539">
            <v>201.08339191568999</v>
          </cell>
          <cell r="BY1539">
            <v>54</v>
          </cell>
          <cell r="BZ1539">
            <v>33</v>
          </cell>
          <cell r="CA1539">
            <v>1041.31113578806</v>
          </cell>
          <cell r="CB1539">
            <v>219.16975587654801</v>
          </cell>
          <cell r="CC1539">
            <v>500.49252805757902</v>
          </cell>
          <cell r="CD1539">
            <v>131.31196280709599</v>
          </cell>
          <cell r="CE1539">
            <v>3026.8663252001202</v>
          </cell>
          <cell r="CF1539">
            <v>675.83716795009695</v>
          </cell>
          <cell r="CG1539">
            <v>0</v>
          </cell>
          <cell r="CH1539">
            <v>500.49252805757902</v>
          </cell>
          <cell r="CI1539">
            <v>59</v>
          </cell>
          <cell r="CJ1539">
            <v>38</v>
          </cell>
          <cell r="CK1539">
            <v>1613.7759711762001</v>
          </cell>
          <cell r="CL1539">
            <v>281.315206966115</v>
          </cell>
          <cell r="CM1539">
            <v>957.09529170174198</v>
          </cell>
          <cell r="CN1539">
            <v>121.443448095658</v>
          </cell>
          <cell r="CO1539">
            <v>4784.7675033881796</v>
          </cell>
          <cell r="CP1539">
            <v>961.460643495044</v>
          </cell>
          <cell r="CQ1539">
            <v>654</v>
          </cell>
          <cell r="CR1539">
            <v>957.09529170174198</v>
          </cell>
          <cell r="CS1539">
            <v>64</v>
          </cell>
          <cell r="CT1539">
            <v>43</v>
          </cell>
          <cell r="CU1539">
            <v>32419.8457752873</v>
          </cell>
          <cell r="CV1539">
            <v>362.92712702737998</v>
          </cell>
          <cell r="CW1539">
            <v>1672.07236846045</v>
          </cell>
          <cell r="CX1539">
            <v>110.54842518842101</v>
          </cell>
          <cell r="CY1539">
            <v>7416.1182951613</v>
          </cell>
          <cell r="CZ1539">
            <v>1399.00533584501</v>
          </cell>
          <cell r="DA1539">
            <v>654</v>
          </cell>
          <cell r="DB1539">
            <v>1672.07236846045</v>
          </cell>
          <cell r="DC1539" t="str">
            <v>Técnica Industrial</v>
          </cell>
        </row>
        <row r="1540">
          <cell r="A1540">
            <v>1539</v>
          </cell>
          <cell r="B1540" t="str">
            <v>MONTES DE OCA REYES JUAN MANUEL</v>
          </cell>
          <cell r="C1540">
            <v>7</v>
          </cell>
          <cell r="D1540">
            <v>8</v>
          </cell>
          <cell r="E1540">
            <v>1946</v>
          </cell>
          <cell r="F1540">
            <v>7</v>
          </cell>
          <cell r="G1540">
            <v>4</v>
          </cell>
          <cell r="H1540">
            <v>1969</v>
          </cell>
          <cell r="I1540">
            <v>1968</v>
          </cell>
          <cell r="J1540">
            <v>25495</v>
          </cell>
          <cell r="K1540">
            <v>0</v>
          </cell>
          <cell r="L1540">
            <v>57</v>
          </cell>
          <cell r="M1540">
            <v>22</v>
          </cell>
          <cell r="N1540">
            <v>65</v>
          </cell>
          <cell r="O1540">
            <v>35</v>
          </cell>
          <cell r="P1540">
            <v>8</v>
          </cell>
          <cell r="Q1540">
            <v>43</v>
          </cell>
          <cell r="R1540">
            <v>0</v>
          </cell>
          <cell r="S1540">
            <v>0</v>
          </cell>
          <cell r="T1540">
            <v>409638.89420792297</v>
          </cell>
          <cell r="U1540">
            <v>40963.890031201801</v>
          </cell>
          <cell r="V1540">
            <v>6118.8010029494699</v>
          </cell>
          <cell r="W1540">
            <v>6118.8010029494699</v>
          </cell>
          <cell r="X1540">
            <v>2.00000032782554E-2</v>
          </cell>
          <cell r="Y1540">
            <v>92796</v>
          </cell>
          <cell r="Z1540" t="str">
            <v>MONTES DE OCA REYES JUAN MANUEL</v>
          </cell>
          <cell r="AA1540">
            <v>57</v>
          </cell>
          <cell r="AB1540">
            <v>35</v>
          </cell>
          <cell r="AC1540">
            <v>442.15505645166297</v>
          </cell>
          <cell r="AD1540">
            <v>247.46512096281799</v>
          </cell>
          <cell r="AE1540">
            <v>0</v>
          </cell>
          <cell r="AF1540">
            <v>125.538802903869</v>
          </cell>
          <cell r="AG1540">
            <v>1159.7053227209001</v>
          </cell>
          <cell r="AH1540">
            <v>2767.8936901004499</v>
          </cell>
          <cell r="AI1540">
            <v>1043.53087615136</v>
          </cell>
          <cell r="AJ1540">
            <v>0</v>
          </cell>
          <cell r="AK1540">
            <v>57</v>
          </cell>
          <cell r="AL1540">
            <v>35</v>
          </cell>
          <cell r="AM1540">
            <v>442.15505645166297</v>
          </cell>
          <cell r="AN1540">
            <v>247.46512096281799</v>
          </cell>
          <cell r="AO1540">
            <v>0</v>
          </cell>
          <cell r="AP1540">
            <v>125.538802903869</v>
          </cell>
          <cell r="AQ1540">
            <v>1159.7053227209001</v>
          </cell>
          <cell r="AR1540">
            <v>2767.8936901004499</v>
          </cell>
          <cell r="AS1540">
            <v>1043.53087615136</v>
          </cell>
          <cell r="AT1540">
            <v>0</v>
          </cell>
          <cell r="AU1540">
            <v>60</v>
          </cell>
          <cell r="AV1540">
            <v>38</v>
          </cell>
          <cell r="AW1540">
            <v>19465.6371521779</v>
          </cell>
          <cell r="AX1540">
            <v>288.24814977912598</v>
          </cell>
          <cell r="AY1540">
            <v>143.00826849514399</v>
          </cell>
          <cell r="AZ1540">
            <v>119.32921189411501</v>
          </cell>
          <cell r="BA1540">
            <v>1757.00380172665</v>
          </cell>
          <cell r="BB1540">
            <v>3437.5916357484298</v>
          </cell>
          <cell r="BC1540">
            <v>5461.02751051213</v>
          </cell>
          <cell r="BD1540">
            <v>143.00826849514399</v>
          </cell>
          <cell r="BE1540">
            <v>65</v>
          </cell>
          <cell r="BF1540">
            <v>43</v>
          </cell>
          <cell r="BG1540">
            <v>30981.4190720468</v>
          </cell>
          <cell r="BH1540">
            <v>373.60141348944501</v>
          </cell>
          <cell r="BI1540">
            <v>496.16488231087499</v>
          </cell>
          <cell r="BJ1540">
            <v>108.30379389116101</v>
          </cell>
          <cell r="BK1540">
            <v>3158.2455125575698</v>
          </cell>
          <cell r="BL1540">
            <v>5025.2526846966603</v>
          </cell>
          <cell r="BM1540">
            <v>654</v>
          </cell>
          <cell r="BN1540">
            <v>496.16488231087499</v>
          </cell>
          <cell r="BO1540">
            <v>62</v>
          </cell>
          <cell r="BP1540">
            <v>40</v>
          </cell>
          <cell r="BQ1540">
            <v>25340.069663506001</v>
          </cell>
          <cell r="BR1540">
            <v>319.46180312281098</v>
          </cell>
          <cell r="BS1540">
            <v>263.914935265861</v>
          </cell>
          <cell r="BT1540">
            <v>114.98984813055699</v>
          </cell>
          <cell r="BU1540">
            <v>2246.3778367386799</v>
          </cell>
          <cell r="BV1540">
            <v>3990.3307810610099</v>
          </cell>
          <cell r="BW1540">
            <v>2932.3062842488398</v>
          </cell>
          <cell r="BX1540">
            <v>263.914935265861</v>
          </cell>
          <cell r="BY1540">
            <v>65</v>
          </cell>
          <cell r="BZ1540">
            <v>43</v>
          </cell>
          <cell r="CA1540">
            <v>30981.4190720468</v>
          </cell>
          <cell r="CB1540">
            <v>373.60141348944501</v>
          </cell>
          <cell r="CC1540">
            <v>496.16488231087499</v>
          </cell>
          <cell r="CD1540">
            <v>108.30379389116101</v>
          </cell>
          <cell r="CE1540">
            <v>3158.2455125575698</v>
          </cell>
          <cell r="CF1540">
            <v>5025.2526846966603</v>
          </cell>
          <cell r="CG1540">
            <v>654</v>
          </cell>
          <cell r="CH1540">
            <v>496.16488231087499</v>
          </cell>
          <cell r="CI1540">
            <v>65</v>
          </cell>
          <cell r="CJ1540">
            <v>43</v>
          </cell>
          <cell r="CK1540">
            <v>30981.4190720468</v>
          </cell>
          <cell r="CL1540">
            <v>373.60141348944501</v>
          </cell>
          <cell r="CM1540">
            <v>496.16488231087499</v>
          </cell>
          <cell r="CN1540">
            <v>108.30379389116101</v>
          </cell>
          <cell r="CO1540">
            <v>3158.2455125575698</v>
          </cell>
          <cell r="CP1540">
            <v>5025.2526846966603</v>
          </cell>
          <cell r="CQ1540">
            <v>654</v>
          </cell>
          <cell r="CR1540">
            <v>496.16488231087499</v>
          </cell>
          <cell r="CS1540">
            <v>65</v>
          </cell>
          <cell r="CT1540">
            <v>43</v>
          </cell>
          <cell r="CU1540">
            <v>30981.4190720468</v>
          </cell>
          <cell r="CV1540">
            <v>373.60141348944501</v>
          </cell>
          <cell r="CW1540">
            <v>496.16488231087499</v>
          </cell>
          <cell r="CX1540">
            <v>108.30379389116101</v>
          </cell>
          <cell r="CY1540">
            <v>3158.2455125575698</v>
          </cell>
          <cell r="CZ1540">
            <v>5025.2526846966603</v>
          </cell>
          <cell r="DA1540">
            <v>654</v>
          </cell>
          <cell r="DB1540">
            <v>496.16488231087499</v>
          </cell>
          <cell r="DC1540" t="str">
            <v>Técnica Industrial</v>
          </cell>
        </row>
        <row r="1541">
          <cell r="A1541">
            <v>1540</v>
          </cell>
          <cell r="B1541" t="str">
            <v>AYALA GOMEZ LEONARDO</v>
          </cell>
          <cell r="C1541">
            <v>6</v>
          </cell>
          <cell r="D1541">
            <v>8</v>
          </cell>
          <cell r="E1541">
            <v>1959</v>
          </cell>
          <cell r="F1541">
            <v>1</v>
          </cell>
          <cell r="G1541">
            <v>9</v>
          </cell>
          <cell r="H1541">
            <v>1995</v>
          </cell>
          <cell r="I1541">
            <v>1978</v>
          </cell>
          <cell r="J1541">
            <v>25200</v>
          </cell>
          <cell r="K1541">
            <v>0</v>
          </cell>
          <cell r="L1541">
            <v>44</v>
          </cell>
          <cell r="M1541">
            <v>36</v>
          </cell>
          <cell r="N1541">
            <v>65</v>
          </cell>
          <cell r="O1541">
            <v>8</v>
          </cell>
          <cell r="P1541">
            <v>21</v>
          </cell>
          <cell r="Q1541">
            <v>29</v>
          </cell>
          <cell r="R1541">
            <v>0</v>
          </cell>
          <cell r="S1541">
            <v>0</v>
          </cell>
          <cell r="T1541">
            <v>10015.5606659559</v>
          </cell>
          <cell r="U1541">
            <v>1001.55608151994</v>
          </cell>
          <cell r="V1541">
            <v>6048.0009913444501</v>
          </cell>
          <cell r="W1541">
            <v>6048.0009913444501</v>
          </cell>
          <cell r="X1541">
            <v>2.00000032782554E-2</v>
          </cell>
          <cell r="Y1541">
            <v>94088</v>
          </cell>
          <cell r="Z1541" t="str">
            <v>AYALA GOMEZ LEONARDO</v>
          </cell>
          <cell r="AA1541">
            <v>50</v>
          </cell>
          <cell r="AB1541">
            <v>14</v>
          </cell>
          <cell r="AC1541">
            <v>706.52716157392297</v>
          </cell>
          <cell r="AD1541">
            <v>0</v>
          </cell>
          <cell r="AE1541">
            <v>248.275897752124</v>
          </cell>
          <cell r="AF1541">
            <v>138.277085920649</v>
          </cell>
          <cell r="AG1541">
            <v>2009.5673570597601</v>
          </cell>
          <cell r="AH1541">
            <v>48.122028449727502</v>
          </cell>
          <cell r="AI1541">
            <v>0</v>
          </cell>
          <cell r="AJ1541">
            <v>248.275897752124</v>
          </cell>
          <cell r="AK1541">
            <v>57</v>
          </cell>
          <cell r="AL1541">
            <v>21</v>
          </cell>
          <cell r="AM1541">
            <v>1339.6250940601899</v>
          </cell>
          <cell r="AN1541">
            <v>148.479072577691</v>
          </cell>
          <cell r="AO1541">
            <v>740.29753301818198</v>
          </cell>
          <cell r="AP1541">
            <v>125.538802903869</v>
          </cell>
          <cell r="AQ1541">
            <v>3957.2376087847001</v>
          </cell>
          <cell r="AR1541">
            <v>103.46383240764899</v>
          </cell>
          <cell r="AS1541">
            <v>654</v>
          </cell>
          <cell r="AT1541">
            <v>740.29753301818198</v>
          </cell>
          <cell r="AU1541">
            <v>60</v>
          </cell>
          <cell r="AV1541">
            <v>24</v>
          </cell>
          <cell r="AW1541">
            <v>24711.852104861398</v>
          </cell>
          <cell r="AX1541">
            <v>182.051463018395</v>
          </cell>
          <cell r="AY1541">
            <v>1060.7676788599099</v>
          </cell>
          <cell r="AZ1541">
            <v>119.32921189411501</v>
          </cell>
          <cell r="BA1541">
            <v>5172.8540352440496</v>
          </cell>
          <cell r="BB1541">
            <v>128.497133455333</v>
          </cell>
          <cell r="BC1541">
            <v>654</v>
          </cell>
          <cell r="BD1541">
            <v>1060.7676788599099</v>
          </cell>
          <cell r="BE1541">
            <v>65</v>
          </cell>
          <cell r="BF1541">
            <v>29</v>
          </cell>
          <cell r="BG1541">
            <v>32962.351233490997</v>
          </cell>
          <cell r="BH1541">
            <v>251.963743981254</v>
          </cell>
          <cell r="BI1541">
            <v>1834.4718785285299</v>
          </cell>
          <cell r="BJ1541">
            <v>108.30379389116101</v>
          </cell>
          <cell r="BK1541">
            <v>8003.5333640416602</v>
          </cell>
          <cell r="BL1541">
            <v>187.843884118495</v>
          </cell>
          <cell r="BM1541">
            <v>654</v>
          </cell>
          <cell r="BN1541">
            <v>1834.4718785285299</v>
          </cell>
          <cell r="BO1541">
            <v>49</v>
          </cell>
          <cell r="BP1541">
            <v>13</v>
          </cell>
          <cell r="BQ1541">
            <v>639.83444432842703</v>
          </cell>
          <cell r="BR1541">
            <v>0</v>
          </cell>
          <cell r="BS1541">
            <v>198.39093127973899</v>
          </cell>
          <cell r="BT1541">
            <v>139.886312103054</v>
          </cell>
          <cell r="BU1541">
            <v>1804.56851789813</v>
          </cell>
          <cell r="BV1541">
            <v>39.543932370322501</v>
          </cell>
          <cell r="BW1541">
            <v>0</v>
          </cell>
          <cell r="BX1541">
            <v>198.39093127973899</v>
          </cell>
          <cell r="BY1541">
            <v>54</v>
          </cell>
          <cell r="BZ1541">
            <v>18</v>
          </cell>
          <cell r="CA1541">
            <v>1027.36830134313</v>
          </cell>
          <cell r="CB1541">
            <v>119.547139569026</v>
          </cell>
          <cell r="CC1541">
            <v>493.79104755466699</v>
          </cell>
          <cell r="CD1541">
            <v>131.31196280709599</v>
          </cell>
          <cell r="CE1541">
            <v>2996.27531895217</v>
          </cell>
          <cell r="CF1541">
            <v>83.953998772272996</v>
          </cell>
          <cell r="CG1541">
            <v>0</v>
          </cell>
          <cell r="CH1541">
            <v>493.79104755466699</v>
          </cell>
          <cell r="CI1541">
            <v>59</v>
          </cell>
          <cell r="CJ1541">
            <v>23</v>
          </cell>
          <cell r="CK1541">
            <v>1592.1681320820801</v>
          </cell>
          <cell r="CL1541">
            <v>170.269730532122</v>
          </cell>
          <cell r="CM1541">
            <v>944.28000460512897</v>
          </cell>
          <cell r="CN1541">
            <v>121.443448095658</v>
          </cell>
          <cell r="CO1541">
            <v>4734.8039675071695</v>
          </cell>
          <cell r="CP1541">
            <v>119.434781965564</v>
          </cell>
          <cell r="CQ1541">
            <v>654</v>
          </cell>
          <cell r="CR1541">
            <v>944.28000460512897</v>
          </cell>
          <cell r="CS1541">
            <v>64</v>
          </cell>
          <cell r="CT1541">
            <v>28</v>
          </cell>
          <cell r="CU1541">
            <v>32386.775328126801</v>
          </cell>
          <cell r="CV1541">
            <v>236.32464085503801</v>
          </cell>
          <cell r="CW1541">
            <v>1649.6837018000599</v>
          </cell>
          <cell r="CX1541">
            <v>110.54842518842101</v>
          </cell>
          <cell r="CY1541">
            <v>7337.1149861202903</v>
          </cell>
          <cell r="CZ1541">
            <v>173.787557905558</v>
          </cell>
          <cell r="DA1541">
            <v>654</v>
          </cell>
          <cell r="DB1541">
            <v>1649.6837018000599</v>
          </cell>
          <cell r="DC1541" t="str">
            <v>Técnica Industrial</v>
          </cell>
        </row>
        <row r="1542">
          <cell r="A1542">
            <v>1541</v>
          </cell>
          <cell r="B1542" t="str">
            <v>RODRIGUEZ GARCIA FELIX</v>
          </cell>
          <cell r="C1542">
            <v>19</v>
          </cell>
          <cell r="D1542">
            <v>12</v>
          </cell>
          <cell r="E1542">
            <v>1944</v>
          </cell>
          <cell r="F1542">
            <v>15</v>
          </cell>
          <cell r="G1542">
            <v>8</v>
          </cell>
          <cell r="H1542">
            <v>1964</v>
          </cell>
          <cell r="I1542">
            <v>1963</v>
          </cell>
          <cell r="J1542">
            <v>24621</v>
          </cell>
          <cell r="K1542">
            <v>0</v>
          </cell>
          <cell r="L1542">
            <v>59</v>
          </cell>
          <cell r="M1542">
            <v>20</v>
          </cell>
          <cell r="N1542">
            <v>65</v>
          </cell>
          <cell r="O1542">
            <v>39</v>
          </cell>
          <cell r="P1542">
            <v>6</v>
          </cell>
          <cell r="Q1542">
            <v>45</v>
          </cell>
          <cell r="R1542">
            <v>0</v>
          </cell>
          <cell r="S1542">
            <v>0</v>
          </cell>
          <cell r="T1542">
            <v>490380.48017449997</v>
          </cell>
          <cell r="U1542">
            <v>49038.048748173896</v>
          </cell>
          <cell r="V1542">
            <v>5909.0409685671302</v>
          </cell>
          <cell r="W1542">
            <v>5909.0409685671302</v>
          </cell>
          <cell r="X1542">
            <v>2.00000032782554E-2</v>
          </cell>
          <cell r="Y1542">
            <v>37047</v>
          </cell>
          <cell r="Z1542" t="str">
            <v>RODRIGUEZ GARCIA FELIX</v>
          </cell>
          <cell r="AA1542">
            <v>59</v>
          </cell>
          <cell r="AB1542">
            <v>39</v>
          </cell>
          <cell r="AC1542">
            <v>442.43887300709798</v>
          </cell>
          <cell r="AD1542">
            <v>288.71823872838098</v>
          </cell>
          <cell r="AE1542">
            <v>0</v>
          </cell>
          <cell r="AF1542">
            <v>121.443448095658</v>
          </cell>
          <cell r="AG1542">
            <v>1174.4268771157899</v>
          </cell>
          <cell r="AH1542">
            <v>3469.3255641505798</v>
          </cell>
          <cell r="AI1542">
            <v>2501.9678419163001</v>
          </cell>
          <cell r="AJ1542">
            <v>0</v>
          </cell>
          <cell r="AK1542">
            <v>59</v>
          </cell>
          <cell r="AL1542">
            <v>39</v>
          </cell>
          <cell r="AM1542">
            <v>442.43887300709798</v>
          </cell>
          <cell r="AN1542">
            <v>288.71823872838098</v>
          </cell>
          <cell r="AO1542">
            <v>0</v>
          </cell>
          <cell r="AP1542">
            <v>121.443448095658</v>
          </cell>
          <cell r="AQ1542">
            <v>1174.4268771157899</v>
          </cell>
          <cell r="AR1542">
            <v>3469.3255641505798</v>
          </cell>
          <cell r="AS1542">
            <v>2501.9678419163001</v>
          </cell>
          <cell r="AT1542">
            <v>0</v>
          </cell>
          <cell r="AU1542">
            <v>60</v>
          </cell>
          <cell r="AV1542">
            <v>40</v>
          </cell>
          <cell r="AW1542">
            <v>18607.383531715001</v>
          </cell>
          <cell r="AX1542">
            <v>303.41910503065901</v>
          </cell>
          <cell r="AY1542">
            <v>43.808334642216302</v>
          </cell>
          <cell r="AZ1542">
            <v>119.32921189411501</v>
          </cell>
          <cell r="BA1542">
            <v>1365</v>
          </cell>
          <cell r="BB1542">
            <v>3732.5675375301598</v>
          </cell>
          <cell r="BC1542">
            <v>6833.4488816236599</v>
          </cell>
          <cell r="BD1542">
            <v>43.808334642216302</v>
          </cell>
          <cell r="BE1542">
            <v>65</v>
          </cell>
          <cell r="BF1542">
            <v>45</v>
          </cell>
          <cell r="BG1542">
            <v>30275.866339992801</v>
          </cell>
          <cell r="BH1542">
            <v>390.97822341918697</v>
          </cell>
          <cell r="BI1542">
            <v>341.30679055412401</v>
          </cell>
          <cell r="BJ1542">
            <v>108.30379389116101</v>
          </cell>
          <cell r="BK1542">
            <v>2573.5915106428201</v>
          </cell>
          <cell r="BL1542">
            <v>5456.4640091990595</v>
          </cell>
          <cell r="BM1542">
            <v>654</v>
          </cell>
          <cell r="BN1542">
            <v>341.30679055412401</v>
          </cell>
          <cell r="BO1542">
            <v>64</v>
          </cell>
          <cell r="BP1542">
            <v>44</v>
          </cell>
          <cell r="BQ1542">
            <v>29030.837965891998</v>
          </cell>
          <cell r="BR1542">
            <v>371.36729277220297</v>
          </cell>
          <cell r="BS1542">
            <v>269.343616582707</v>
          </cell>
          <cell r="BT1542">
            <v>110.54842518842101</v>
          </cell>
          <cell r="BU1542">
            <v>2286.91506292759</v>
          </cell>
          <cell r="BV1542">
            <v>5048.1577263388099</v>
          </cell>
          <cell r="BW1542">
            <v>654</v>
          </cell>
          <cell r="BX1542">
            <v>269.343616582707</v>
          </cell>
          <cell r="BY1542">
            <v>65</v>
          </cell>
          <cell r="BZ1542">
            <v>45</v>
          </cell>
          <cell r="CA1542">
            <v>30275.866339992801</v>
          </cell>
          <cell r="CB1542">
            <v>390.97822341918697</v>
          </cell>
          <cell r="CC1542">
            <v>341.30679055412401</v>
          </cell>
          <cell r="CD1542">
            <v>108.30379389116101</v>
          </cell>
          <cell r="CE1542">
            <v>2573.5915106428201</v>
          </cell>
          <cell r="CF1542">
            <v>5456.4640091990595</v>
          </cell>
          <cell r="CG1542">
            <v>654</v>
          </cell>
          <cell r="CH1542">
            <v>341.30679055412401</v>
          </cell>
          <cell r="CI1542">
            <v>65</v>
          </cell>
          <cell r="CJ1542">
            <v>45</v>
          </cell>
          <cell r="CK1542">
            <v>30275.866339992801</v>
          </cell>
          <cell r="CL1542">
            <v>390.97822341918697</v>
          </cell>
          <cell r="CM1542">
            <v>341.30679055412401</v>
          </cell>
          <cell r="CN1542">
            <v>108.30379389116101</v>
          </cell>
          <cell r="CO1542">
            <v>2573.5915106428201</v>
          </cell>
          <cell r="CP1542">
            <v>5456.4640091990595</v>
          </cell>
          <cell r="CQ1542">
            <v>654</v>
          </cell>
          <cell r="CR1542">
            <v>341.30679055412401</v>
          </cell>
          <cell r="CS1542">
            <v>65</v>
          </cell>
          <cell r="CT1542">
            <v>45</v>
          </cell>
          <cell r="CU1542">
            <v>30275.866339992801</v>
          </cell>
          <cell r="CV1542">
            <v>390.97822341918697</v>
          </cell>
          <cell r="CW1542">
            <v>341.30679055412401</v>
          </cell>
          <cell r="CX1542">
            <v>108.30379389116101</v>
          </cell>
          <cell r="CY1542">
            <v>2573.5915106428201</v>
          </cell>
          <cell r="CZ1542">
            <v>5456.4640091990595</v>
          </cell>
          <cell r="DA1542">
            <v>654</v>
          </cell>
          <cell r="DB1542">
            <v>341.30679055412401</v>
          </cell>
          <cell r="DC1542" t="str">
            <v>Técnica Industrial</v>
          </cell>
        </row>
        <row r="1543">
          <cell r="A1543">
            <v>1542</v>
          </cell>
          <cell r="B1543" t="str">
            <v>BENAVIDES CAVAZOS VERONICA</v>
          </cell>
          <cell r="C1543">
            <v>4</v>
          </cell>
          <cell r="D1543">
            <v>4</v>
          </cell>
          <cell r="E1543">
            <v>1969</v>
          </cell>
          <cell r="F1543">
            <v>1</v>
          </cell>
          <cell r="G1543">
            <v>3</v>
          </cell>
          <cell r="H1543">
            <v>1994</v>
          </cell>
          <cell r="I1543">
            <v>1994</v>
          </cell>
          <cell r="J1543">
            <v>23020</v>
          </cell>
          <cell r="K1543">
            <v>0</v>
          </cell>
          <cell r="L1543">
            <v>35</v>
          </cell>
          <cell r="M1543">
            <v>25</v>
          </cell>
          <cell r="N1543">
            <v>65</v>
          </cell>
          <cell r="O1543">
            <v>10</v>
          </cell>
          <cell r="P1543">
            <v>30</v>
          </cell>
          <cell r="Q1543">
            <v>40</v>
          </cell>
          <cell r="R1543">
            <v>0</v>
          </cell>
          <cell r="S1543">
            <v>0</v>
          </cell>
          <cell r="T1543">
            <v>12538.1369692357</v>
          </cell>
          <cell r="U1543">
            <v>1253.8137156068501</v>
          </cell>
          <cell r="V1543">
            <v>5524.8009055852799</v>
          </cell>
          <cell r="W1543">
            <v>5524.8009055852799</v>
          </cell>
          <cell r="X1543">
            <v>2.00000032782554E-2</v>
          </cell>
          <cell r="Y1543">
            <v>26910</v>
          </cell>
          <cell r="Z1543" t="str">
            <v>BENAVIDES CAVAZOS VERONICA</v>
          </cell>
          <cell r="AA1543">
            <v>50</v>
          </cell>
          <cell r="AB1543">
            <v>25</v>
          </cell>
          <cell r="AC1543">
            <v>1128.68937178178</v>
          </cell>
          <cell r="AD1543">
            <v>154.37425028199701</v>
          </cell>
          <cell r="AE1543">
            <v>719.50002000326299</v>
          </cell>
          <cell r="AF1543">
            <v>138.277085920649</v>
          </cell>
          <cell r="AG1543">
            <v>3687.69441870213</v>
          </cell>
          <cell r="AH1543">
            <v>124.713600424841</v>
          </cell>
          <cell r="AI1543">
            <v>0</v>
          </cell>
          <cell r="AJ1543">
            <v>719.50002000326299</v>
          </cell>
          <cell r="AK1543">
            <v>57</v>
          </cell>
          <cell r="AL1543">
            <v>32</v>
          </cell>
          <cell r="AM1543">
            <v>1977.9827242408301</v>
          </cell>
          <cell r="AN1543">
            <v>226.25382488029101</v>
          </cell>
          <cell r="AO1543">
            <v>1470.0730789387101</v>
          </cell>
          <cell r="AP1543">
            <v>125.538802903869</v>
          </cell>
          <cell r="AQ1543">
            <v>6508.1088709125197</v>
          </cell>
          <cell r="AR1543">
            <v>200.93241850987499</v>
          </cell>
          <cell r="AS1543">
            <v>654</v>
          </cell>
          <cell r="AT1543">
            <v>1470.0730789387101</v>
          </cell>
          <cell r="AU1543">
            <v>60</v>
          </cell>
          <cell r="AV1543">
            <v>35</v>
          </cell>
          <cell r="AW1543">
            <v>21686.494787649299</v>
          </cell>
          <cell r="AX1543">
            <v>265.49171690182698</v>
          </cell>
          <cell r="AY1543">
            <v>1954.8858146698401</v>
          </cell>
          <cell r="AZ1543">
            <v>119.32921189411501</v>
          </cell>
          <cell r="BA1543">
            <v>8263.1055160314099</v>
          </cell>
          <cell r="BB1543">
            <v>249.54845761983799</v>
          </cell>
          <cell r="BC1543">
            <v>654</v>
          </cell>
          <cell r="BD1543">
            <v>1954.8858146698401</v>
          </cell>
          <cell r="BE1543">
            <v>65</v>
          </cell>
          <cell r="BF1543">
            <v>40</v>
          </cell>
          <cell r="BG1543">
            <v>33525.981873349599</v>
          </cell>
          <cell r="BH1543">
            <v>347.53619859483302</v>
          </cell>
          <cell r="BI1543">
            <v>3116.9911861559199</v>
          </cell>
          <cell r="BJ1543">
            <v>108.30379389116101</v>
          </cell>
          <cell r="BK1543">
            <v>12339.272114208699</v>
          </cell>
          <cell r="BL1543">
            <v>364.80309166884899</v>
          </cell>
          <cell r="BM1543">
            <v>654</v>
          </cell>
          <cell r="BN1543">
            <v>3116.9911861559199</v>
          </cell>
          <cell r="BO1543">
            <v>40</v>
          </cell>
          <cell r="BP1543">
            <v>15</v>
          </cell>
          <cell r="BQ1543">
            <v>457.20346226944997</v>
          </cell>
          <cell r="BR1543">
            <v>80.694941179482896</v>
          </cell>
          <cell r="BS1543">
            <v>160.513059726926</v>
          </cell>
          <cell r="BT1543">
            <v>151.957703606054</v>
          </cell>
          <cell r="BU1543">
            <v>1458.7089533291</v>
          </cell>
          <cell r="BV1543">
            <v>43.845133696576298</v>
          </cell>
          <cell r="BW1543">
            <v>0</v>
          </cell>
          <cell r="BX1543">
            <v>160.513059726926</v>
          </cell>
          <cell r="BY1543">
            <v>45</v>
          </cell>
          <cell r="BZ1543">
            <v>20</v>
          </cell>
          <cell r="CA1543">
            <v>736.75593342423201</v>
          </cell>
          <cell r="CB1543">
            <v>114.43776173864499</v>
          </cell>
          <cell r="CC1543">
            <v>388.61598806512802</v>
          </cell>
          <cell r="CD1543">
            <v>145.78992951573301</v>
          </cell>
          <cell r="CE1543">
            <v>2386.5338963735398</v>
          </cell>
          <cell r="CF1543">
            <v>90.546533196056998</v>
          </cell>
          <cell r="CG1543">
            <v>0</v>
          </cell>
          <cell r="CH1543">
            <v>388.61598806512802</v>
          </cell>
          <cell r="CI1543">
            <v>50</v>
          </cell>
          <cell r="CJ1543">
            <v>25</v>
          </cell>
          <cell r="CK1543">
            <v>1128.68937178178</v>
          </cell>
          <cell r="CL1543">
            <v>154.37425028199701</v>
          </cell>
          <cell r="CM1543">
            <v>719.50002000326299</v>
          </cell>
          <cell r="CN1543">
            <v>138.277085920649</v>
          </cell>
          <cell r="CO1543">
            <v>3687.69441870213</v>
          </cell>
          <cell r="CP1543">
            <v>124.713600424841</v>
          </cell>
          <cell r="CQ1543">
            <v>0</v>
          </cell>
          <cell r="CR1543">
            <v>719.50002000326299</v>
          </cell>
          <cell r="CS1543">
            <v>55</v>
          </cell>
          <cell r="CT1543">
            <v>30</v>
          </cell>
          <cell r="CU1543">
            <v>1688.51835292296</v>
          </cell>
          <cell r="CV1543">
            <v>203.27495244925501</v>
          </cell>
          <cell r="CW1543">
            <v>1209.80980165391</v>
          </cell>
          <cell r="CX1543">
            <v>129.441217697128</v>
          </cell>
          <cell r="CY1543">
            <v>5546.72123974037</v>
          </cell>
          <cell r="CZ1543">
            <v>174.657835938022</v>
          </cell>
          <cell r="DA1543">
            <v>0</v>
          </cell>
          <cell r="DB1543">
            <v>1209.80980165391</v>
          </cell>
          <cell r="DC1543" t="str">
            <v>Técnica Industrial</v>
          </cell>
        </row>
        <row r="1544">
          <cell r="A1544">
            <v>1543</v>
          </cell>
          <cell r="B1544" t="str">
            <v>BROWN BERMEA RAUL</v>
          </cell>
          <cell r="C1544">
            <v>28</v>
          </cell>
          <cell r="D1544">
            <v>10</v>
          </cell>
          <cell r="E1544">
            <v>1964</v>
          </cell>
          <cell r="F1544">
            <v>1</v>
          </cell>
          <cell r="G1544">
            <v>1</v>
          </cell>
          <cell r="H1544">
            <v>1992</v>
          </cell>
          <cell r="I1544">
            <v>1983</v>
          </cell>
          <cell r="J1544">
            <v>23020</v>
          </cell>
          <cell r="K1544">
            <v>0</v>
          </cell>
          <cell r="L1544">
            <v>39</v>
          </cell>
          <cell r="M1544">
            <v>27</v>
          </cell>
          <cell r="N1544">
            <v>65</v>
          </cell>
          <cell r="O1544">
            <v>12</v>
          </cell>
          <cell r="P1544">
            <v>26</v>
          </cell>
          <cell r="Q1544">
            <v>38</v>
          </cell>
          <cell r="R1544">
            <v>0</v>
          </cell>
          <cell r="S1544">
            <v>0</v>
          </cell>
          <cell r="T1544">
            <v>8394.5334639273806</v>
          </cell>
          <cell r="U1544">
            <v>839.45335890156696</v>
          </cell>
          <cell r="V1544">
            <v>5524.8009055852799</v>
          </cell>
          <cell r="W1544">
            <v>5524.8009055852799</v>
          </cell>
          <cell r="X1544">
            <v>2.00000032782554E-2</v>
          </cell>
          <cell r="Y1544">
            <v>62042</v>
          </cell>
          <cell r="Z1544" t="str">
            <v>BROWN BERMEA RAUL</v>
          </cell>
          <cell r="AA1544">
            <v>50</v>
          </cell>
          <cell r="AB1544">
            <v>23</v>
          </cell>
          <cell r="AC1544">
            <v>956.17226169531295</v>
          </cell>
          <cell r="AD1544">
            <v>142.02431025943699</v>
          </cell>
          <cell r="AE1544">
            <v>473.700836858331</v>
          </cell>
          <cell r="AF1544">
            <v>138.277085920649</v>
          </cell>
          <cell r="AG1544">
            <v>2850.8680498756298</v>
          </cell>
          <cell r="AH1544">
            <v>68.6942126339232</v>
          </cell>
          <cell r="AI1544">
            <v>0</v>
          </cell>
          <cell r="AJ1544">
            <v>473.700836858331</v>
          </cell>
          <cell r="AK1544">
            <v>57</v>
          </cell>
          <cell r="AL1544">
            <v>30</v>
          </cell>
          <cell r="AM1544">
            <v>1708.74000207887</v>
          </cell>
          <cell r="AN1544">
            <v>212.11296082527301</v>
          </cell>
          <cell r="AO1544">
            <v>1074.05352558753</v>
          </cell>
          <cell r="AP1544">
            <v>125.538802903869</v>
          </cell>
          <cell r="AQ1544">
            <v>5202.0963105303699</v>
          </cell>
          <cell r="AR1544">
            <v>110.676738663462</v>
          </cell>
          <cell r="AS1544">
            <v>654</v>
          </cell>
          <cell r="AT1544">
            <v>1074.05352558753</v>
          </cell>
          <cell r="AU1544">
            <v>60</v>
          </cell>
          <cell r="AV1544">
            <v>33</v>
          </cell>
          <cell r="AW1544">
            <v>25787.546854247099</v>
          </cell>
          <cell r="AX1544">
            <v>250.320761650294</v>
          </cell>
          <cell r="AY1544">
            <v>1463.04846229544</v>
          </cell>
          <cell r="AZ1544">
            <v>119.32921189411501</v>
          </cell>
          <cell r="BA1544">
            <v>6666.6747619234402</v>
          </cell>
          <cell r="BB1544">
            <v>137.45521819070501</v>
          </cell>
          <cell r="BC1544">
            <v>654</v>
          </cell>
          <cell r="BD1544">
            <v>1463.04846229544</v>
          </cell>
          <cell r="BE1544">
            <v>65</v>
          </cell>
          <cell r="BF1544">
            <v>38</v>
          </cell>
          <cell r="BG1544">
            <v>34308.847008648503</v>
          </cell>
          <cell r="BH1544">
            <v>330.159388665091</v>
          </cell>
          <cell r="BI1544">
            <v>2397.9974145424799</v>
          </cell>
          <cell r="BJ1544">
            <v>108.30379389116101</v>
          </cell>
          <cell r="BK1544">
            <v>10071.342520304701</v>
          </cell>
          <cell r="BL1544">
            <v>200.93928465939399</v>
          </cell>
          <cell r="BM1544">
            <v>654</v>
          </cell>
          <cell r="BN1544">
            <v>2397.9974145424799</v>
          </cell>
          <cell r="BO1544">
            <v>44</v>
          </cell>
          <cell r="BP1544">
            <v>17</v>
          </cell>
          <cell r="BQ1544">
            <v>552.93877960312795</v>
          </cell>
          <cell r="BR1544">
            <v>95.973525071633503</v>
          </cell>
          <cell r="BS1544">
            <v>168.444892982412</v>
          </cell>
          <cell r="BT1544">
            <v>147.13126786925</v>
          </cell>
          <cell r="BU1544">
            <v>1592.20580215724</v>
          </cell>
          <cell r="BV1544">
            <v>30.805793910223102</v>
          </cell>
          <cell r="BW1544">
            <v>0</v>
          </cell>
          <cell r="BX1544">
            <v>168.444892982412</v>
          </cell>
          <cell r="BY1544">
            <v>49</v>
          </cell>
          <cell r="BZ1544">
            <v>22</v>
          </cell>
          <cell r="CA1544">
            <v>876.76977088741899</v>
          </cell>
          <cell r="CB1544">
            <v>133.62691760313999</v>
          </cell>
          <cell r="CC1544">
            <v>412.52718609565898</v>
          </cell>
          <cell r="CD1544">
            <v>139.886312103054</v>
          </cell>
          <cell r="CE1544">
            <v>2602.93876337247</v>
          </cell>
          <cell r="CF1544">
            <v>64.352773294327406</v>
          </cell>
          <cell r="CG1544">
            <v>0</v>
          </cell>
          <cell r="CH1544">
            <v>412.52718609565898</v>
          </cell>
          <cell r="CI1544">
            <v>54</v>
          </cell>
          <cell r="CJ1544">
            <v>27</v>
          </cell>
          <cell r="CK1544">
            <v>1337.7933275277101</v>
          </cell>
          <cell r="CL1544">
            <v>179.32070935354</v>
          </cell>
          <cell r="CM1544">
            <v>773.86043219755004</v>
          </cell>
          <cell r="CN1544">
            <v>131.31196280709599</v>
          </cell>
          <cell r="CO1544">
            <v>4042.8811758288698</v>
          </cell>
          <cell r="CP1544">
            <v>89.806791093881799</v>
          </cell>
          <cell r="CQ1544">
            <v>0</v>
          </cell>
          <cell r="CR1544">
            <v>773.86043219755004</v>
          </cell>
          <cell r="CS1544">
            <v>59</v>
          </cell>
          <cell r="CT1544">
            <v>32</v>
          </cell>
          <cell r="CU1544">
            <v>2008.4856665756799</v>
          </cell>
          <cell r="CV1544">
            <v>236.897016392518</v>
          </cell>
          <cell r="CW1544">
            <v>1321.79497966146</v>
          </cell>
          <cell r="CX1544">
            <v>121.443448095658</v>
          </cell>
          <cell r="CY1544">
            <v>6139.1165991401504</v>
          </cell>
          <cell r="CZ1544">
            <v>127.76109142032</v>
          </cell>
          <cell r="DA1544">
            <v>654</v>
          </cell>
          <cell r="DB1544">
            <v>1321.79497966146</v>
          </cell>
          <cell r="DC1544" t="str">
            <v>Técnica Industrial</v>
          </cell>
        </row>
        <row r="1545">
          <cell r="A1545">
            <v>1544</v>
          </cell>
          <cell r="B1545" t="str">
            <v>SAUCEDA SALAZAR J SANTOS</v>
          </cell>
          <cell r="C1545">
            <v>17</v>
          </cell>
          <cell r="D1545">
            <v>1</v>
          </cell>
          <cell r="E1545">
            <v>1967</v>
          </cell>
          <cell r="F1545">
            <v>16</v>
          </cell>
          <cell r="G1545">
            <v>10</v>
          </cell>
          <cell r="H1545">
            <v>1991</v>
          </cell>
          <cell r="I1545">
            <v>1987</v>
          </cell>
          <cell r="J1545">
            <v>22990</v>
          </cell>
          <cell r="K1545">
            <v>0</v>
          </cell>
          <cell r="L1545">
            <v>37</v>
          </cell>
          <cell r="M1545">
            <v>25</v>
          </cell>
          <cell r="N1545">
            <v>65</v>
          </cell>
          <cell r="O1545">
            <v>12</v>
          </cell>
          <cell r="P1545">
            <v>28</v>
          </cell>
          <cell r="Q1545">
            <v>40</v>
          </cell>
          <cell r="R1545">
            <v>0</v>
          </cell>
          <cell r="S1545">
            <v>0</v>
          </cell>
          <cell r="T1545">
            <v>7328.3673341253098</v>
          </cell>
          <cell r="U1545">
            <v>732.83674433265003</v>
          </cell>
          <cell r="V1545">
            <v>5517.6009044051098</v>
          </cell>
          <cell r="W1545">
            <v>5517.6009044051098</v>
          </cell>
          <cell r="X1545">
            <v>2.00000032782554E-2</v>
          </cell>
          <cell r="Y1545">
            <v>93869</v>
          </cell>
          <cell r="Z1545" t="str">
            <v>SAUCEDA SALAZAR J SANTOS</v>
          </cell>
          <cell r="AA1545">
            <v>50</v>
          </cell>
          <cell r="AB1545">
            <v>25</v>
          </cell>
          <cell r="AC1545">
            <v>1101.88120840123</v>
          </cell>
          <cell r="AD1545">
            <v>154.37425028199701</v>
          </cell>
          <cell r="AE1545">
            <v>589.83922828419998</v>
          </cell>
          <cell r="AF1545">
            <v>138.277085920649</v>
          </cell>
          <cell r="AG1545">
            <v>3310.39059293337</v>
          </cell>
          <cell r="AH1545">
            <v>66.116435308166601</v>
          </cell>
          <cell r="AI1545">
            <v>0</v>
          </cell>
          <cell r="AJ1545">
            <v>589.83922828419998</v>
          </cell>
          <cell r="AK1545">
            <v>57</v>
          </cell>
          <cell r="AL1545">
            <v>32</v>
          </cell>
          <cell r="AM1545">
            <v>1935.86205334179</v>
          </cell>
          <cell r="AN1545">
            <v>226.25382488029101</v>
          </cell>
          <cell r="AO1545">
            <v>1260.76489949962</v>
          </cell>
          <cell r="AP1545">
            <v>125.538802903869</v>
          </cell>
          <cell r="AQ1545">
            <v>5918.3232253044398</v>
          </cell>
          <cell r="AR1545">
            <v>106.52354846533601</v>
          </cell>
          <cell r="AS1545">
            <v>654</v>
          </cell>
          <cell r="AT1545">
            <v>1260.76489949962</v>
          </cell>
          <cell r="AU1545">
            <v>60</v>
          </cell>
          <cell r="AV1545">
            <v>35</v>
          </cell>
          <cell r="AW1545">
            <v>24166.415944961202</v>
          </cell>
          <cell r="AX1545">
            <v>265.49171690182698</v>
          </cell>
          <cell r="AY1545">
            <v>1694.7667904702701</v>
          </cell>
          <cell r="AZ1545">
            <v>119.32921189411501</v>
          </cell>
          <cell r="BA1545">
            <v>7541.78580430491</v>
          </cell>
          <cell r="BB1545">
            <v>132.29715452019201</v>
          </cell>
          <cell r="BC1545">
            <v>654</v>
          </cell>
          <cell r="BD1545">
            <v>1694.7667904702701</v>
          </cell>
          <cell r="BE1545">
            <v>65</v>
          </cell>
          <cell r="BF1545">
            <v>40</v>
          </cell>
          <cell r="BG1545">
            <v>33609.688180845602</v>
          </cell>
          <cell r="BH1545">
            <v>347.53619859483302</v>
          </cell>
          <cell r="BI1545">
            <v>2736.3976549977501</v>
          </cell>
          <cell r="BJ1545">
            <v>108.30379389116101</v>
          </cell>
          <cell r="BK1545">
            <v>11313.7993080303</v>
          </cell>
          <cell r="BL1545">
            <v>193.39895525012699</v>
          </cell>
          <cell r="BM1545">
            <v>654</v>
          </cell>
          <cell r="BN1545">
            <v>2736.3976549977501</v>
          </cell>
          <cell r="BO1545">
            <v>42</v>
          </cell>
          <cell r="BP1545">
            <v>17</v>
          </cell>
          <cell r="BQ1545">
            <v>541.69281026200395</v>
          </cell>
          <cell r="BR1545">
            <v>93.586885219796201</v>
          </cell>
          <cell r="BS1545">
            <v>164.042004479718</v>
          </cell>
          <cell r="BT1545">
            <v>149.65091246636101</v>
          </cell>
          <cell r="BU1545">
            <v>1560.24882337396</v>
          </cell>
          <cell r="BV1545">
            <v>26.2244647416559</v>
          </cell>
          <cell r="BW1545">
            <v>0</v>
          </cell>
          <cell r="BX1545">
            <v>164.042004479718</v>
          </cell>
          <cell r="BY1545">
            <v>47</v>
          </cell>
          <cell r="BZ1545">
            <v>22</v>
          </cell>
          <cell r="CA1545">
            <v>855.24754675478596</v>
          </cell>
          <cell r="CB1545">
            <v>129.54051704277799</v>
          </cell>
          <cell r="CC1545">
            <v>399.39067659978701</v>
          </cell>
          <cell r="CD1545">
            <v>142.943841944665</v>
          </cell>
          <cell r="CE1545">
            <v>2539.64210397332</v>
          </cell>
          <cell r="CF1545">
            <v>54.4615032742336</v>
          </cell>
          <cell r="CG1545">
            <v>0</v>
          </cell>
          <cell r="CH1545">
            <v>399.39067659978701</v>
          </cell>
          <cell r="CI1545">
            <v>52</v>
          </cell>
          <cell r="CJ1545">
            <v>27</v>
          </cell>
          <cell r="CK1545">
            <v>1297.9949502946899</v>
          </cell>
          <cell r="CL1545">
            <v>172.66892917893901</v>
          </cell>
          <cell r="CM1545">
            <v>744.18354271748399</v>
          </cell>
          <cell r="CN1545">
            <v>134.89731544489001</v>
          </cell>
          <cell r="CO1545">
            <v>3923.44832890215</v>
          </cell>
          <cell r="CP1545">
            <v>75.492465277255306</v>
          </cell>
          <cell r="CQ1545">
            <v>0</v>
          </cell>
          <cell r="CR1545">
            <v>744.18354271748399</v>
          </cell>
          <cell r="CS1545">
            <v>57</v>
          </cell>
          <cell r="CT1545">
            <v>32</v>
          </cell>
          <cell r="CU1545">
            <v>1935.86205334179</v>
          </cell>
          <cell r="CV1545">
            <v>226.25382488029101</v>
          </cell>
          <cell r="CW1545">
            <v>1260.76489949962</v>
          </cell>
          <cell r="CX1545">
            <v>125.538802903869</v>
          </cell>
          <cell r="CY1545">
            <v>5918.3232253044398</v>
          </cell>
          <cell r="CZ1545">
            <v>106.52354846533601</v>
          </cell>
          <cell r="DA1545">
            <v>654</v>
          </cell>
          <cell r="DB1545">
            <v>1260.76489949962</v>
          </cell>
          <cell r="DC1545" t="str">
            <v>Técnica Industrial</v>
          </cell>
        </row>
        <row r="1546">
          <cell r="A1546">
            <v>1545</v>
          </cell>
          <cell r="B1546" t="str">
            <v>CANTU ALANIS JORGE LUIS</v>
          </cell>
          <cell r="C1546">
            <v>28</v>
          </cell>
          <cell r="D1546">
            <v>4</v>
          </cell>
          <cell r="E1546">
            <v>1953</v>
          </cell>
          <cell r="F1546">
            <v>18</v>
          </cell>
          <cell r="G1546">
            <v>9</v>
          </cell>
          <cell r="H1546">
            <v>1981</v>
          </cell>
          <cell r="I1546">
            <v>1973</v>
          </cell>
          <cell r="J1546">
            <v>22515</v>
          </cell>
          <cell r="K1546">
            <v>0</v>
          </cell>
          <cell r="L1546">
            <v>51</v>
          </cell>
          <cell r="M1546">
            <v>29</v>
          </cell>
          <cell r="N1546">
            <v>65</v>
          </cell>
          <cell r="O1546">
            <v>22</v>
          </cell>
          <cell r="P1546">
            <v>14</v>
          </cell>
          <cell r="Q1546">
            <v>36</v>
          </cell>
          <cell r="R1546">
            <v>0</v>
          </cell>
          <cell r="S1546">
            <v>0</v>
          </cell>
          <cell r="T1546">
            <v>29696.481136106398</v>
          </cell>
          <cell r="U1546">
            <v>2969.64815786185</v>
          </cell>
          <cell r="V1546">
            <v>5403.60088571906</v>
          </cell>
          <cell r="W1546">
            <v>5403.60088571906</v>
          </cell>
          <cell r="X1546">
            <v>2.00000032782554E-2</v>
          </cell>
          <cell r="Y1546">
            <v>92578</v>
          </cell>
          <cell r="Z1546" t="str">
            <v>CANTU ALANIS JORGE LUIS</v>
          </cell>
          <cell r="AA1546">
            <v>51</v>
          </cell>
          <cell r="AB1546">
            <v>22</v>
          </cell>
          <cell r="AC1546">
            <v>356.66996033397999</v>
          </cell>
          <cell r="AD1546">
            <v>138.20281140648001</v>
          </cell>
          <cell r="AE1546">
            <v>0</v>
          </cell>
          <cell r="AF1546">
            <v>136.613567241656</v>
          </cell>
          <cell r="AG1546">
            <v>970.90908080700206</v>
          </cell>
          <cell r="AH1546">
            <v>17.827952299858499</v>
          </cell>
          <cell r="AI1546">
            <v>0</v>
          </cell>
          <cell r="AJ1546">
            <v>0</v>
          </cell>
          <cell r="AK1546">
            <v>57</v>
          </cell>
          <cell r="AL1546">
            <v>28</v>
          </cell>
          <cell r="AM1546">
            <v>700.143627805037</v>
          </cell>
          <cell r="AN1546">
            <v>197.97209677025401</v>
          </cell>
          <cell r="AO1546">
            <v>253.990282322279</v>
          </cell>
          <cell r="AP1546">
            <v>125.538802903869</v>
          </cell>
          <cell r="AQ1546">
            <v>2040.15358931985</v>
          </cell>
          <cell r="AR1546">
            <v>223.571627462809</v>
          </cell>
          <cell r="AS1546">
            <v>654</v>
          </cell>
          <cell r="AT1546">
            <v>253.990282322279</v>
          </cell>
          <cell r="AU1546">
            <v>60</v>
          </cell>
          <cell r="AV1546">
            <v>31</v>
          </cell>
          <cell r="AW1546">
            <v>22654.084585303699</v>
          </cell>
          <cell r="AX1546">
            <v>235.149806398761</v>
          </cell>
          <cell r="AY1546">
            <v>441.73644917299902</v>
          </cell>
          <cell r="AZ1546">
            <v>119.32921189411501</v>
          </cell>
          <cell r="BA1546">
            <v>2795.1572022294099</v>
          </cell>
          <cell r="BB1546">
            <v>277.66527280494103</v>
          </cell>
          <cell r="BC1546">
            <v>654</v>
          </cell>
          <cell r="BD1546">
            <v>441.73644917299902</v>
          </cell>
          <cell r="BE1546">
            <v>65</v>
          </cell>
          <cell r="BF1546">
            <v>36</v>
          </cell>
          <cell r="BG1546">
            <v>31457.669490596199</v>
          </cell>
          <cell r="BH1546">
            <v>312.78257873534898</v>
          </cell>
          <cell r="BI1546">
            <v>899.302712036613</v>
          </cell>
          <cell r="BJ1546">
            <v>108.30379389116101</v>
          </cell>
          <cell r="BK1546">
            <v>4558.7772513136597</v>
          </cell>
          <cell r="BL1546">
            <v>405.90573443906698</v>
          </cell>
          <cell r="BM1546">
            <v>654</v>
          </cell>
          <cell r="BN1546">
            <v>899.302712036613</v>
          </cell>
          <cell r="BO1546">
            <v>56</v>
          </cell>
          <cell r="BP1546">
            <v>27</v>
          </cell>
          <cell r="BQ1546">
            <v>631.41209937945098</v>
          </cell>
          <cell r="BR1546">
            <v>186.80321182296399</v>
          </cell>
          <cell r="BS1546">
            <v>201.90290254882001</v>
          </cell>
          <cell r="BT1546">
            <v>127.51592744941701</v>
          </cell>
          <cell r="BU1546">
            <v>1826.05930555798</v>
          </cell>
          <cell r="BV1546">
            <v>133.55460836789101</v>
          </cell>
          <cell r="BW1546">
            <v>0</v>
          </cell>
          <cell r="BX1546">
            <v>201.90290254882001</v>
          </cell>
          <cell r="BY1546">
            <v>61</v>
          </cell>
          <cell r="BZ1546">
            <v>32</v>
          </cell>
          <cell r="CA1546">
            <v>24871.409913278501</v>
          </cell>
          <cell r="CB1546">
            <v>248.952219151848</v>
          </cell>
          <cell r="CC1546">
            <v>516.78987062158205</v>
          </cell>
          <cell r="CD1546">
            <v>117.175840448746</v>
          </cell>
          <cell r="CE1546">
            <v>3090.7819271481299</v>
          </cell>
          <cell r="CF1546">
            <v>299.01567661119799</v>
          </cell>
          <cell r="CG1546">
            <v>654</v>
          </cell>
          <cell r="CH1546">
            <v>516.78987062158205</v>
          </cell>
          <cell r="CI1546">
            <v>65</v>
          </cell>
          <cell r="CJ1546">
            <v>36</v>
          </cell>
          <cell r="CK1546">
            <v>31457.669490596199</v>
          </cell>
          <cell r="CL1546">
            <v>312.78257873534898</v>
          </cell>
          <cell r="CM1546">
            <v>899.302712036613</v>
          </cell>
          <cell r="CN1546">
            <v>108.30379389116101</v>
          </cell>
          <cell r="CO1546">
            <v>4558.7772513136597</v>
          </cell>
          <cell r="CP1546">
            <v>405.90573443906698</v>
          </cell>
          <cell r="CQ1546">
            <v>654</v>
          </cell>
          <cell r="CR1546">
            <v>899.302712036613</v>
          </cell>
          <cell r="CS1546">
            <v>65</v>
          </cell>
          <cell r="CT1546">
            <v>36</v>
          </cell>
          <cell r="CU1546">
            <v>31457.669490596199</v>
          </cell>
          <cell r="CV1546">
            <v>312.78257873534898</v>
          </cell>
          <cell r="CW1546">
            <v>899.302712036613</v>
          </cell>
          <cell r="CX1546">
            <v>108.30379389116101</v>
          </cell>
          <cell r="CY1546">
            <v>4558.7772513136597</v>
          </cell>
          <cell r="CZ1546">
            <v>405.90573443906698</v>
          </cell>
          <cell r="DA1546">
            <v>654</v>
          </cell>
          <cell r="DB1546">
            <v>899.302712036613</v>
          </cell>
          <cell r="DC1546" t="str">
            <v>Técnica Industrial</v>
          </cell>
        </row>
        <row r="1547">
          <cell r="A1547">
            <v>1546</v>
          </cell>
          <cell r="B1547" t="str">
            <v>PINON RANGEL BENJAMIN</v>
          </cell>
          <cell r="C1547">
            <v>13</v>
          </cell>
          <cell r="D1547">
            <v>9</v>
          </cell>
          <cell r="E1547">
            <v>1957</v>
          </cell>
          <cell r="F1547">
            <v>16</v>
          </cell>
          <cell r="G1547">
            <v>6</v>
          </cell>
          <cell r="H1547">
            <v>1980</v>
          </cell>
          <cell r="I1547">
            <v>1979</v>
          </cell>
          <cell r="J1547">
            <v>22290</v>
          </cell>
          <cell r="K1547">
            <v>0</v>
          </cell>
          <cell r="L1547">
            <v>46</v>
          </cell>
          <cell r="M1547">
            <v>22</v>
          </cell>
          <cell r="N1547">
            <v>65</v>
          </cell>
          <cell r="O1547">
            <v>24</v>
          </cell>
          <cell r="P1547">
            <v>19</v>
          </cell>
          <cell r="Q1547">
            <v>43</v>
          </cell>
          <cell r="R1547">
            <v>0</v>
          </cell>
          <cell r="S1547">
            <v>0</v>
          </cell>
          <cell r="T1547">
            <v>101880.76855432701</v>
          </cell>
          <cell r="U1547">
            <v>10188.0770072468</v>
          </cell>
          <cell r="V1547">
            <v>5349.6008768677702</v>
          </cell>
          <cell r="W1547">
            <v>5349.6008768677702</v>
          </cell>
          <cell r="X1547">
            <v>2.00000032782554E-2</v>
          </cell>
          <cell r="Y1547">
            <v>40147</v>
          </cell>
          <cell r="Z1547" t="str">
            <v>PINON RANGEL BENJAMIN</v>
          </cell>
          <cell r="AA1547">
            <v>50</v>
          </cell>
          <cell r="AB1547">
            <v>28</v>
          </cell>
          <cell r="AC1547">
            <v>523.68182297863802</v>
          </cell>
          <cell r="AD1547">
            <v>172.89916031583701</v>
          </cell>
          <cell r="AE1547">
            <v>139.15630507516201</v>
          </cell>
          <cell r="AF1547">
            <v>138.277085920649</v>
          </cell>
          <cell r="AG1547">
            <v>1504.05748294413</v>
          </cell>
          <cell r="AH1547">
            <v>332.208861434217</v>
          </cell>
          <cell r="AI1547">
            <v>0</v>
          </cell>
          <cell r="AJ1547">
            <v>139.15630507516201</v>
          </cell>
          <cell r="AK1547">
            <v>57</v>
          </cell>
          <cell r="AL1547">
            <v>35</v>
          </cell>
          <cell r="AM1547">
            <v>1026.8991052843301</v>
          </cell>
          <cell r="AN1547">
            <v>247.46512096281799</v>
          </cell>
          <cell r="AO1547">
            <v>525.19429183842794</v>
          </cell>
          <cell r="AP1547">
            <v>125.538802903869</v>
          </cell>
          <cell r="AQ1547">
            <v>3077.3485939020802</v>
          </cell>
          <cell r="AR1547">
            <v>954.61203822218795</v>
          </cell>
          <cell r="AS1547">
            <v>654</v>
          </cell>
          <cell r="AT1547">
            <v>525.19429183842794</v>
          </cell>
          <cell r="AU1547">
            <v>60</v>
          </cell>
          <cell r="AV1547">
            <v>38</v>
          </cell>
          <cell r="AW1547">
            <v>23052.635690193099</v>
          </cell>
          <cell r="AX1547">
            <v>288.24814977912598</v>
          </cell>
          <cell r="AY1547">
            <v>777.29676798512696</v>
          </cell>
          <cell r="AZ1547">
            <v>119.32921189411501</v>
          </cell>
          <cell r="BA1547">
            <v>4060.1182204628599</v>
          </cell>
          <cell r="BB1547">
            <v>1185.5825134159099</v>
          </cell>
          <cell r="BC1547">
            <v>654</v>
          </cell>
          <cell r="BD1547">
            <v>777.29676798512696</v>
          </cell>
          <cell r="BE1547">
            <v>65</v>
          </cell>
          <cell r="BF1547">
            <v>43</v>
          </cell>
          <cell r="BG1547">
            <v>32022.173425110799</v>
          </cell>
          <cell r="BH1547">
            <v>373.60141348944501</v>
          </cell>
          <cell r="BI1547">
            <v>1387.3086551419799</v>
          </cell>
          <cell r="BJ1547">
            <v>108.30379389116101</v>
          </cell>
          <cell r="BK1547">
            <v>6350.20310515235</v>
          </cell>
          <cell r="BL1547">
            <v>1733.14702261765</v>
          </cell>
          <cell r="BM1547">
            <v>654</v>
          </cell>
          <cell r="BN1547">
            <v>1387.3086551419799</v>
          </cell>
          <cell r="BO1547">
            <v>51</v>
          </cell>
          <cell r="BP1547">
            <v>29</v>
          </cell>
          <cell r="BQ1547">
            <v>580.59622681854603</v>
          </cell>
          <cell r="BR1547">
            <v>182.17643321763299</v>
          </cell>
          <cell r="BS1547">
            <v>181.49065444258201</v>
          </cell>
          <cell r="BT1547">
            <v>136.613567241656</v>
          </cell>
          <cell r="BU1547">
            <v>1681.8813118180001</v>
          </cell>
          <cell r="BV1547">
            <v>416.02527625068097</v>
          </cell>
          <cell r="BW1547">
            <v>0</v>
          </cell>
          <cell r="BX1547">
            <v>181.49065444258201</v>
          </cell>
          <cell r="BY1547">
            <v>56</v>
          </cell>
          <cell r="BZ1547">
            <v>34</v>
          </cell>
          <cell r="CA1547">
            <v>937.700610609823</v>
          </cell>
          <cell r="CB1547">
            <v>235.233674147437</v>
          </cell>
          <cell r="CC1547">
            <v>454.99500206791703</v>
          </cell>
          <cell r="CD1547">
            <v>127.51592744941701</v>
          </cell>
          <cell r="CE1547">
            <v>2798.32388505465</v>
          </cell>
          <cell r="CF1547">
            <v>889.63572061841205</v>
          </cell>
          <cell r="CG1547">
            <v>0</v>
          </cell>
          <cell r="CH1547">
            <v>454.99500206791703</v>
          </cell>
          <cell r="CI1547">
            <v>61</v>
          </cell>
          <cell r="CJ1547">
            <v>39</v>
          </cell>
          <cell r="CK1547">
            <v>25297.932811799601</v>
          </cell>
          <cell r="CL1547">
            <v>303.41051709131398</v>
          </cell>
          <cell r="CM1547">
            <v>877.74169252269405</v>
          </cell>
          <cell r="CN1547">
            <v>117.175840448746</v>
          </cell>
          <cell r="CO1547">
            <v>4444.4808098165604</v>
          </cell>
          <cell r="CP1547">
            <v>1276.7450313331201</v>
          </cell>
          <cell r="CQ1547">
            <v>654</v>
          </cell>
          <cell r="CR1547">
            <v>877.74169252269405</v>
          </cell>
          <cell r="CS1547">
            <v>65</v>
          </cell>
          <cell r="CT1547">
            <v>43</v>
          </cell>
          <cell r="CU1547">
            <v>32022.173425110799</v>
          </cell>
          <cell r="CV1547">
            <v>373.60141348944501</v>
          </cell>
          <cell r="CW1547">
            <v>1387.3086551419799</v>
          </cell>
          <cell r="CX1547">
            <v>108.30379389116101</v>
          </cell>
          <cell r="CY1547">
            <v>6350.20310515235</v>
          </cell>
          <cell r="CZ1547">
            <v>1733.14702261765</v>
          </cell>
          <cell r="DA1547">
            <v>654</v>
          </cell>
          <cell r="DB1547">
            <v>1387.3086551419799</v>
          </cell>
          <cell r="DC1547" t="str">
            <v>Técnica Industrial</v>
          </cell>
        </row>
        <row r="1548">
          <cell r="A1548">
            <v>1547</v>
          </cell>
          <cell r="B1548" t="str">
            <v>GUAJARDO LUNA EDUARDO</v>
          </cell>
          <cell r="C1548">
            <v>15</v>
          </cell>
          <cell r="D1548">
            <v>5</v>
          </cell>
          <cell r="E1548">
            <v>1956</v>
          </cell>
          <cell r="F1548">
            <v>6</v>
          </cell>
          <cell r="G1548">
            <v>5</v>
          </cell>
          <cell r="H1548">
            <v>1974</v>
          </cell>
          <cell r="I1548">
            <v>1974</v>
          </cell>
          <cell r="J1548">
            <v>22050</v>
          </cell>
          <cell r="K1548">
            <v>0</v>
          </cell>
          <cell r="L1548">
            <v>48</v>
          </cell>
          <cell r="M1548">
            <v>18</v>
          </cell>
          <cell r="N1548">
            <v>65</v>
          </cell>
          <cell r="O1548">
            <v>30</v>
          </cell>
          <cell r="P1548">
            <v>17</v>
          </cell>
          <cell r="Q1548">
            <v>47</v>
          </cell>
          <cell r="R1548">
            <v>0</v>
          </cell>
          <cell r="S1548">
            <v>0</v>
          </cell>
          <cell r="T1548">
            <v>118049.36087324101</v>
          </cell>
          <cell r="U1548">
            <v>11804.9362632313</v>
          </cell>
          <cell r="V1548">
            <v>5292.00086742639</v>
          </cell>
          <cell r="W1548">
            <v>5292.00086742639</v>
          </cell>
          <cell r="X1548">
            <v>2.00000032782554E-2</v>
          </cell>
          <cell r="Y1548">
            <v>51734</v>
          </cell>
          <cell r="Z1548" t="str">
            <v>GUAJARDO LUNA EDUARDO</v>
          </cell>
          <cell r="AA1548">
            <v>50</v>
          </cell>
          <cell r="AB1548">
            <v>32</v>
          </cell>
          <cell r="AC1548">
            <v>427.187872584172</v>
          </cell>
          <cell r="AD1548">
            <v>197.599040360956</v>
          </cell>
          <cell r="AE1548">
            <v>65.473479775568094</v>
          </cell>
          <cell r="AF1548">
            <v>138.277085920649</v>
          </cell>
          <cell r="AG1548">
            <v>1203.2939629677101</v>
          </cell>
          <cell r="AH1548">
            <v>219.61188862950101</v>
          </cell>
          <cell r="AI1548">
            <v>0</v>
          </cell>
          <cell r="AJ1548">
            <v>65.473479775568094</v>
          </cell>
          <cell r="AK1548">
            <v>57</v>
          </cell>
          <cell r="AL1548">
            <v>39</v>
          </cell>
          <cell r="AM1548">
            <v>874.04684930557505</v>
          </cell>
          <cell r="AN1548">
            <v>275.74684907285501</v>
          </cell>
          <cell r="AO1548">
            <v>403.239323330866</v>
          </cell>
          <cell r="AP1548">
            <v>125.538802903869</v>
          </cell>
          <cell r="AQ1548">
            <v>2600.4536790554098</v>
          </cell>
          <cell r="AR1548">
            <v>1003.27442051989</v>
          </cell>
          <cell r="AS1548">
            <v>654</v>
          </cell>
          <cell r="AT1548">
            <v>403.239323330866</v>
          </cell>
          <cell r="AU1548">
            <v>60</v>
          </cell>
          <cell r="AV1548">
            <v>42</v>
          </cell>
          <cell r="AW1548">
            <v>24763.513582679599</v>
          </cell>
          <cell r="AX1548">
            <v>318.59006028219198</v>
          </cell>
          <cell r="AY1548">
            <v>624.48830741304096</v>
          </cell>
          <cell r="AZ1548">
            <v>119.32921189411501</v>
          </cell>
          <cell r="BA1548">
            <v>3474.1092411178802</v>
          </cell>
          <cell r="BB1548">
            <v>1246.0188657803401</v>
          </cell>
          <cell r="BC1548">
            <v>654</v>
          </cell>
          <cell r="BD1548">
            <v>624.48830741304096</v>
          </cell>
          <cell r="BE1548">
            <v>65</v>
          </cell>
          <cell r="BF1548">
            <v>47</v>
          </cell>
          <cell r="BG1548">
            <v>32846.803966542</v>
          </cell>
          <cell r="BH1548">
            <v>408.355033348929</v>
          </cell>
          <cell r="BI1548">
            <v>1161.22247790954</v>
          </cell>
          <cell r="BJ1548">
            <v>108.30379389116101</v>
          </cell>
          <cell r="BK1548">
            <v>5511.72053198917</v>
          </cell>
          <cell r="BL1548">
            <v>1821.49606873886</v>
          </cell>
          <cell r="BM1548">
            <v>654</v>
          </cell>
          <cell r="BN1548">
            <v>1161.22247790954</v>
          </cell>
          <cell r="BO1548">
            <v>53</v>
          </cell>
          <cell r="BP1548">
            <v>35</v>
          </cell>
          <cell r="BQ1548">
            <v>590.49623597197603</v>
          </cell>
          <cell r="BR1548">
            <v>228.018241959985</v>
          </cell>
          <cell r="BS1548">
            <v>186.19163160839901</v>
          </cell>
          <cell r="BT1548">
            <v>133.13052957061299</v>
          </cell>
          <cell r="BU1548">
            <v>1713.6427536855299</v>
          </cell>
          <cell r="BV1548">
            <v>499.91768940950197</v>
          </cell>
          <cell r="BW1548">
            <v>0</v>
          </cell>
          <cell r="BX1548">
            <v>186.19163160839901</v>
          </cell>
          <cell r="BY1548">
            <v>58</v>
          </cell>
          <cell r="BZ1548">
            <v>40</v>
          </cell>
          <cell r="CA1548">
            <v>959.76557450332098</v>
          </cell>
          <cell r="CB1548">
            <v>289.26921366465098</v>
          </cell>
          <cell r="CC1548">
            <v>470.46445245238402</v>
          </cell>
          <cell r="CD1548">
            <v>123.513223747184</v>
          </cell>
          <cell r="CE1548">
            <v>2868.6818350162098</v>
          </cell>
          <cell r="CF1548">
            <v>1077.4703083204399</v>
          </cell>
          <cell r="CG1548">
            <v>654</v>
          </cell>
          <cell r="CH1548">
            <v>470.46445245238402</v>
          </cell>
          <cell r="CI1548">
            <v>63</v>
          </cell>
          <cell r="CJ1548">
            <v>45</v>
          </cell>
          <cell r="CK1548">
            <v>31459.961092614401</v>
          </cell>
          <cell r="CL1548">
            <v>369.29199294480401</v>
          </cell>
          <cell r="CM1548">
            <v>915.91805711570805</v>
          </cell>
          <cell r="CN1548">
            <v>112.778423651799</v>
          </cell>
          <cell r="CO1548">
            <v>4591.5026866000499</v>
          </cell>
          <cell r="CP1548">
            <v>1560.5114584543701</v>
          </cell>
          <cell r="CQ1548">
            <v>654</v>
          </cell>
          <cell r="CR1548">
            <v>915.91805711570805</v>
          </cell>
          <cell r="CS1548">
            <v>65</v>
          </cell>
          <cell r="CT1548">
            <v>47</v>
          </cell>
          <cell r="CU1548">
            <v>32846.803966542</v>
          </cell>
          <cell r="CV1548">
            <v>408.355033348929</v>
          </cell>
          <cell r="CW1548">
            <v>1161.22247790954</v>
          </cell>
          <cell r="CX1548">
            <v>108.30379389116101</v>
          </cell>
          <cell r="CY1548">
            <v>5511.72053198917</v>
          </cell>
          <cell r="CZ1548">
            <v>1821.49606873886</v>
          </cell>
          <cell r="DA1548">
            <v>654</v>
          </cell>
          <cell r="DB1548">
            <v>1161.22247790954</v>
          </cell>
          <cell r="DC1548" t="str">
            <v>Técnica Industrial</v>
          </cell>
        </row>
        <row r="1549">
          <cell r="A1549">
            <v>1548</v>
          </cell>
          <cell r="B1549" t="str">
            <v>VILLEGAS HINOJOSA MARIA DEL CONSUELO</v>
          </cell>
          <cell r="C1549">
            <v>21</v>
          </cell>
          <cell r="D1549">
            <v>6</v>
          </cell>
          <cell r="E1549">
            <v>1968</v>
          </cell>
          <cell r="F1549">
            <v>16</v>
          </cell>
          <cell r="G1549">
            <v>5</v>
          </cell>
          <cell r="H1549">
            <v>1990</v>
          </cell>
          <cell r="I1549">
            <v>1990</v>
          </cell>
          <cell r="J1549">
            <v>21917</v>
          </cell>
          <cell r="K1549">
            <v>0</v>
          </cell>
          <cell r="L1549">
            <v>36</v>
          </cell>
          <cell r="M1549">
            <v>22</v>
          </cell>
          <cell r="N1549">
            <v>65</v>
          </cell>
          <cell r="O1549">
            <v>14</v>
          </cell>
          <cell r="P1549">
            <v>29</v>
          </cell>
          <cell r="Q1549">
            <v>43</v>
          </cell>
          <cell r="R1549">
            <v>0</v>
          </cell>
          <cell r="S1549">
            <v>0</v>
          </cell>
          <cell r="T1549">
            <v>15603.5999946354</v>
          </cell>
          <cell r="U1549">
            <v>1560.3600227147101</v>
          </cell>
          <cell r="V1549">
            <v>5260.0808621942997</v>
          </cell>
          <cell r="W1549">
            <v>5260.0808621942997</v>
          </cell>
          <cell r="X1549">
            <v>2.00000032782554E-2</v>
          </cell>
          <cell r="Y1549">
            <v>26615</v>
          </cell>
          <cell r="Z1549" t="str">
            <v>VILLEGAS HINOJOSA MARIA DEL CONSUELO</v>
          </cell>
          <cell r="AA1549">
            <v>50</v>
          </cell>
          <cell r="AB1549">
            <v>28</v>
          </cell>
          <cell r="AC1549">
            <v>1125.79818368156</v>
          </cell>
          <cell r="AD1549">
            <v>172.89916031583701</v>
          </cell>
          <cell r="AE1549">
            <v>622.17110787440595</v>
          </cell>
          <cell r="AF1549">
            <v>138.277085920649</v>
          </cell>
          <cell r="AG1549">
            <v>3416.51013937983</v>
          </cell>
          <cell r="AH1549">
            <v>147.814250579202</v>
          </cell>
          <cell r="AI1549">
            <v>0</v>
          </cell>
          <cell r="AJ1549">
            <v>622.17110787440595</v>
          </cell>
          <cell r="AK1549">
            <v>57</v>
          </cell>
          <cell r="AL1549">
            <v>35</v>
          </cell>
          <cell r="AM1549">
            <v>1963.09869812696</v>
          </cell>
          <cell r="AN1549">
            <v>247.46512096281799</v>
          </cell>
          <cell r="AO1549">
            <v>1298.3671983348199</v>
          </cell>
          <cell r="AP1549">
            <v>125.538802903869</v>
          </cell>
          <cell r="AQ1549">
            <v>6050.4040867555104</v>
          </cell>
          <cell r="AR1549">
            <v>238.151050449677</v>
          </cell>
          <cell r="AS1549">
            <v>654</v>
          </cell>
          <cell r="AT1549">
            <v>1298.3671983348199</v>
          </cell>
          <cell r="AU1549">
            <v>60</v>
          </cell>
          <cell r="AV1549">
            <v>38</v>
          </cell>
          <cell r="AW1549">
            <v>23562.703229395702</v>
          </cell>
          <cell r="AX1549">
            <v>288.24814977912598</v>
          </cell>
          <cell r="AY1549">
            <v>1735.44830231895</v>
          </cell>
          <cell r="AZ1549">
            <v>119.32921189411501</v>
          </cell>
          <cell r="BA1549">
            <v>7689.5260475497598</v>
          </cell>
          <cell r="BB1549">
            <v>295.77221914212998</v>
          </cell>
          <cell r="BC1549">
            <v>654</v>
          </cell>
          <cell r="BD1549">
            <v>1735.44830231895</v>
          </cell>
          <cell r="BE1549">
            <v>65</v>
          </cell>
          <cell r="BF1549">
            <v>43</v>
          </cell>
          <cell r="BG1549">
            <v>33643.076538734</v>
          </cell>
          <cell r="BH1549">
            <v>373.60141348944501</v>
          </cell>
          <cell r="BI1549">
            <v>2783.7846125269002</v>
          </cell>
          <cell r="BJ1549">
            <v>108.30379389116101</v>
          </cell>
          <cell r="BK1549">
            <v>11496.9315962211</v>
          </cell>
          <cell r="BL1549">
            <v>432.37542320208598</v>
          </cell>
          <cell r="BM1549">
            <v>654</v>
          </cell>
          <cell r="BN1549">
            <v>2783.7846125269002</v>
          </cell>
          <cell r="BO1549">
            <v>41</v>
          </cell>
          <cell r="BP1549">
            <v>19</v>
          </cell>
          <cell r="BQ1549">
            <v>511.75285769208102</v>
          </cell>
          <cell r="BR1549">
            <v>103.371660862124</v>
          </cell>
          <cell r="BS1549">
            <v>154.55356227448499</v>
          </cell>
          <cell r="BT1549">
            <v>150.83076889694999</v>
          </cell>
          <cell r="BU1549">
            <v>1486.63210250407</v>
          </cell>
          <cell r="BV1549">
            <v>55.183091897264099</v>
          </cell>
          <cell r="BW1549">
            <v>0</v>
          </cell>
          <cell r="BX1549">
            <v>154.55356227448499</v>
          </cell>
          <cell r="BY1549">
            <v>46</v>
          </cell>
          <cell r="BZ1549">
            <v>24</v>
          </cell>
          <cell r="CA1549">
            <v>806.34931198198501</v>
          </cell>
          <cell r="CB1549">
            <v>139.26529099299901</v>
          </cell>
          <cell r="CC1549">
            <v>375.222400148715</v>
          </cell>
          <cell r="CD1549">
            <v>144.39389857259201</v>
          </cell>
          <cell r="CE1549">
            <v>2412.2656526975502</v>
          </cell>
          <cell r="CF1549">
            <v>114.27623008217</v>
          </cell>
          <cell r="CG1549">
            <v>0</v>
          </cell>
          <cell r="CH1549">
            <v>375.222400148715</v>
          </cell>
          <cell r="CI1549">
            <v>51</v>
          </cell>
          <cell r="CJ1549">
            <v>29</v>
          </cell>
          <cell r="CK1549">
            <v>1220.72115388516</v>
          </cell>
          <cell r="CL1549">
            <v>182.17643321763299</v>
          </cell>
          <cell r="CM1549">
            <v>696.89276819551503</v>
          </cell>
          <cell r="CN1549">
            <v>136.613567241656</v>
          </cell>
          <cell r="CO1549">
            <v>3714.99931395456</v>
          </cell>
          <cell r="CP1549">
            <v>157.893753637852</v>
          </cell>
          <cell r="CQ1549">
            <v>0</v>
          </cell>
          <cell r="CR1549">
            <v>696.89276819551503</v>
          </cell>
          <cell r="CS1549">
            <v>56</v>
          </cell>
          <cell r="CT1549">
            <v>34</v>
          </cell>
          <cell r="CU1549">
            <v>1814.9654832347101</v>
          </cell>
          <cell r="CV1549">
            <v>235.233674147437</v>
          </cell>
          <cell r="CW1549">
            <v>1176.11790990396</v>
          </cell>
          <cell r="CX1549">
            <v>127.51592744941701</v>
          </cell>
          <cell r="CY1549">
            <v>5584.28254077157</v>
          </cell>
          <cell r="CZ1549">
            <v>221.941146009249</v>
          </cell>
          <cell r="DA1549">
            <v>0</v>
          </cell>
          <cell r="DB1549">
            <v>1176.11790990396</v>
          </cell>
          <cell r="DC1549" t="str">
            <v>Técnica Industrial</v>
          </cell>
        </row>
        <row r="1550">
          <cell r="A1550">
            <v>1549</v>
          </cell>
          <cell r="B1550" t="str">
            <v>PRADO HERNANDEZ ERNESTO</v>
          </cell>
          <cell r="C1550">
            <v>7</v>
          </cell>
          <cell r="D1550">
            <v>9</v>
          </cell>
          <cell r="E1550">
            <v>1953</v>
          </cell>
          <cell r="F1550">
            <v>1</v>
          </cell>
          <cell r="G1550">
            <v>2</v>
          </cell>
          <cell r="H1550">
            <v>1981</v>
          </cell>
          <cell r="I1550">
            <v>1970</v>
          </cell>
          <cell r="J1550">
            <v>21800</v>
          </cell>
          <cell r="K1550">
            <v>0</v>
          </cell>
          <cell r="L1550">
            <v>50</v>
          </cell>
          <cell r="M1550">
            <v>27</v>
          </cell>
          <cell r="N1550">
            <v>65</v>
          </cell>
          <cell r="O1550">
            <v>23</v>
          </cell>
          <cell r="P1550">
            <v>15</v>
          </cell>
          <cell r="Q1550">
            <v>38</v>
          </cell>
          <cell r="R1550">
            <v>0</v>
          </cell>
          <cell r="S1550">
            <v>0</v>
          </cell>
          <cell r="T1550">
            <v>27418.8388841833</v>
          </cell>
          <cell r="U1550">
            <v>2741.8839292755802</v>
          </cell>
          <cell r="V1550">
            <v>5232.0008575916199</v>
          </cell>
          <cell r="W1550">
            <v>5232.0008575916199</v>
          </cell>
          <cell r="X1550">
            <v>2.00000032782554E-2</v>
          </cell>
          <cell r="Y1550">
            <v>92663</v>
          </cell>
          <cell r="Z1550" t="str">
            <v>PRADO HERNANDEZ ERNESTO</v>
          </cell>
          <cell r="AA1550">
            <v>50</v>
          </cell>
          <cell r="AB1550">
            <v>23</v>
          </cell>
          <cell r="AC1550">
            <v>340.87030731673701</v>
          </cell>
          <cell r="AD1550">
            <v>142.02431025943699</v>
          </cell>
          <cell r="AE1550">
            <v>0</v>
          </cell>
          <cell r="AF1550">
            <v>138.277085920649</v>
          </cell>
          <cell r="AG1550">
            <v>934.23210252328602</v>
          </cell>
          <cell r="AH1550">
            <v>16.180285777606102</v>
          </cell>
          <cell r="AI1550">
            <v>0</v>
          </cell>
          <cell r="AJ1550">
            <v>0</v>
          </cell>
          <cell r="AK1550">
            <v>57</v>
          </cell>
          <cell r="AL1550">
            <v>30</v>
          </cell>
          <cell r="AM1550">
            <v>736.98243573034597</v>
          </cell>
          <cell r="AN1550">
            <v>212.11296082527301</v>
          </cell>
          <cell r="AO1550">
            <v>294.37580968346799</v>
          </cell>
          <cell r="AP1550">
            <v>125.538802903869</v>
          </cell>
          <cell r="AQ1550">
            <v>2172.7222085082399</v>
          </cell>
          <cell r="AR1550">
            <v>213.96648734002599</v>
          </cell>
          <cell r="AS1550">
            <v>654</v>
          </cell>
          <cell r="AT1550">
            <v>294.37580968346799</v>
          </cell>
          <cell r="AU1550">
            <v>60</v>
          </cell>
          <cell r="AV1550">
            <v>33</v>
          </cell>
          <cell r="AW1550">
            <v>25860.770853655999</v>
          </cell>
          <cell r="AX1550">
            <v>250.320761650294</v>
          </cell>
          <cell r="AY1550">
            <v>487.88271353739202</v>
          </cell>
          <cell r="AZ1550">
            <v>119.32921189411501</v>
          </cell>
          <cell r="BA1550">
            <v>2948.0684285449702</v>
          </cell>
          <cell r="BB1550">
            <v>265.73614797461801</v>
          </cell>
          <cell r="BC1550">
            <v>654</v>
          </cell>
          <cell r="BD1550">
            <v>487.88271353739202</v>
          </cell>
          <cell r="BE1550">
            <v>65</v>
          </cell>
          <cell r="BF1550">
            <v>38</v>
          </cell>
          <cell r="BG1550">
            <v>34073.097011043297</v>
          </cell>
          <cell r="BH1550">
            <v>330.159388665091</v>
          </cell>
          <cell r="BI1550">
            <v>958.70988864394894</v>
          </cell>
          <cell r="BJ1550">
            <v>108.30379389116101</v>
          </cell>
          <cell r="BK1550">
            <v>4758.1809814163698</v>
          </cell>
          <cell r="BL1550">
            <v>388.46711085264099</v>
          </cell>
          <cell r="BM1550">
            <v>654</v>
          </cell>
          <cell r="BN1550">
            <v>958.70988864394894</v>
          </cell>
          <cell r="BO1550">
            <v>55</v>
          </cell>
          <cell r="BP1550">
            <v>28</v>
          </cell>
          <cell r="BQ1550">
            <v>601.64767622073305</v>
          </cell>
          <cell r="BR1550">
            <v>189.723288952638</v>
          </cell>
          <cell r="BS1550">
            <v>191.45606597556301</v>
          </cell>
          <cell r="BT1550">
            <v>129.441217697128</v>
          </cell>
          <cell r="BU1550">
            <v>1749.34998543498</v>
          </cell>
          <cell r="BV1550">
            <v>120.76608626746101</v>
          </cell>
          <cell r="BW1550">
            <v>0</v>
          </cell>
          <cell r="BX1550">
            <v>191.45606597556301</v>
          </cell>
          <cell r="BY1550">
            <v>60</v>
          </cell>
          <cell r="BZ1550">
            <v>33</v>
          </cell>
          <cell r="CA1550">
            <v>25860.770853655999</v>
          </cell>
          <cell r="CB1550">
            <v>250.320761650294</v>
          </cell>
          <cell r="CC1550">
            <v>487.88271353739202</v>
          </cell>
          <cell r="CD1550">
            <v>119.32921189411501</v>
          </cell>
          <cell r="CE1550">
            <v>2948.0684285449702</v>
          </cell>
          <cell r="CF1550">
            <v>265.73614797461801</v>
          </cell>
          <cell r="CG1550">
            <v>654</v>
          </cell>
          <cell r="CH1550">
            <v>487.88271353739202</v>
          </cell>
          <cell r="CI1550">
            <v>65</v>
          </cell>
          <cell r="CJ1550">
            <v>38</v>
          </cell>
          <cell r="CK1550">
            <v>34073.097011043297</v>
          </cell>
          <cell r="CL1550">
            <v>330.159388665091</v>
          </cell>
          <cell r="CM1550">
            <v>958.70988864394894</v>
          </cell>
          <cell r="CN1550">
            <v>108.30379389116101</v>
          </cell>
          <cell r="CO1550">
            <v>4758.1809814163698</v>
          </cell>
          <cell r="CP1550">
            <v>388.46711085264099</v>
          </cell>
          <cell r="CQ1550">
            <v>654</v>
          </cell>
          <cell r="CR1550">
            <v>958.70988864394894</v>
          </cell>
          <cell r="CS1550">
            <v>65</v>
          </cell>
          <cell r="CT1550">
            <v>38</v>
          </cell>
          <cell r="CU1550">
            <v>34073.097011043297</v>
          </cell>
          <cell r="CV1550">
            <v>330.159388665091</v>
          </cell>
          <cell r="CW1550">
            <v>958.70988864394894</v>
          </cell>
          <cell r="CX1550">
            <v>108.30379389116101</v>
          </cell>
          <cell r="CY1550">
            <v>4758.1809814163698</v>
          </cell>
          <cell r="CZ1550">
            <v>388.46711085264099</v>
          </cell>
          <cell r="DA1550">
            <v>654</v>
          </cell>
          <cell r="DB1550">
            <v>958.70988864394894</v>
          </cell>
          <cell r="DC1550" t="str">
            <v>Técnica Industrial</v>
          </cell>
        </row>
        <row r="1551">
          <cell r="A1551">
            <v>1550</v>
          </cell>
          <cell r="B1551" t="str">
            <v>CHAVEZ SERRANO PEDRO</v>
          </cell>
          <cell r="C1551">
            <v>21</v>
          </cell>
          <cell r="D1551">
            <v>7</v>
          </cell>
          <cell r="E1551">
            <v>1969</v>
          </cell>
          <cell r="F1551">
            <v>16</v>
          </cell>
          <cell r="G1551">
            <v>6</v>
          </cell>
          <cell r="H1551">
            <v>1997</v>
          </cell>
          <cell r="I1551">
            <v>1987</v>
          </cell>
          <cell r="J1551">
            <v>21630</v>
          </cell>
          <cell r="K1551">
            <v>0</v>
          </cell>
          <cell r="L1551">
            <v>34</v>
          </cell>
          <cell r="M1551">
            <v>27</v>
          </cell>
          <cell r="N1551">
            <v>65</v>
          </cell>
          <cell r="O1551">
            <v>7</v>
          </cell>
          <cell r="P1551">
            <v>31</v>
          </cell>
          <cell r="Q1551">
            <v>38</v>
          </cell>
          <cell r="R1551">
            <v>0</v>
          </cell>
          <cell r="S1551">
            <v>0</v>
          </cell>
          <cell r="T1551">
            <v>3586.29867533687</v>
          </cell>
          <cell r="U1551">
            <v>358.62987287768902</v>
          </cell>
          <cell r="V1551">
            <v>5191.2008509039797</v>
          </cell>
          <cell r="W1551">
            <v>5191.2008509039797</v>
          </cell>
          <cell r="X1551">
            <v>2.00000032782554E-2</v>
          </cell>
          <cell r="Y1551">
            <v>94285</v>
          </cell>
          <cell r="Z1551" t="str">
            <v>CHAVEZ SERRANO PEDRO</v>
          </cell>
          <cell r="AA1551">
            <v>50</v>
          </cell>
          <cell r="AB1551">
            <v>23</v>
          </cell>
          <cell r="AC1551">
            <v>1271.11139268033</v>
          </cell>
          <cell r="AD1551">
            <v>142.02431025943699</v>
          </cell>
          <cell r="AE1551">
            <v>741.18764879123</v>
          </cell>
          <cell r="AF1551">
            <v>138.277085920649</v>
          </cell>
          <cell r="AG1551">
            <v>3885.1539588839501</v>
          </cell>
          <cell r="AH1551">
            <v>37.455581094987501</v>
          </cell>
          <cell r="AI1551">
            <v>0</v>
          </cell>
          <cell r="AJ1551">
            <v>741.18764879123</v>
          </cell>
          <cell r="AK1551">
            <v>57</v>
          </cell>
          <cell r="AL1551">
            <v>30</v>
          </cell>
          <cell r="AM1551">
            <v>2187.1862809376898</v>
          </cell>
          <cell r="AN1551">
            <v>212.11296082527301</v>
          </cell>
          <cell r="AO1551">
            <v>1486.2452848108201</v>
          </cell>
          <cell r="AP1551">
            <v>125.538802903869</v>
          </cell>
          <cell r="AQ1551">
            <v>6772.8337001463797</v>
          </cell>
          <cell r="AR1551">
            <v>60.3465907610721</v>
          </cell>
          <cell r="AS1551">
            <v>654</v>
          </cell>
          <cell r="AT1551">
            <v>1486.2452848108201</v>
          </cell>
          <cell r="AU1551">
            <v>60</v>
          </cell>
          <cell r="AV1551">
            <v>33</v>
          </cell>
          <cell r="AW1551">
            <v>26999.922188516899</v>
          </cell>
          <cell r="AX1551">
            <v>250.320761650294</v>
          </cell>
          <cell r="AY1551">
            <v>1967.1740389223501</v>
          </cell>
          <cell r="AZ1551">
            <v>119.32921189411501</v>
          </cell>
          <cell r="BA1551">
            <v>8568.93498365296</v>
          </cell>
          <cell r="BB1551">
            <v>74.947580677733995</v>
          </cell>
          <cell r="BC1551">
            <v>654</v>
          </cell>
          <cell r="BD1551">
            <v>1967.1740389223501</v>
          </cell>
          <cell r="BE1551">
            <v>65</v>
          </cell>
          <cell r="BF1551">
            <v>38</v>
          </cell>
          <cell r="BG1551">
            <v>35855.440435314398</v>
          </cell>
          <cell r="BH1551">
            <v>330.159388665091</v>
          </cell>
          <cell r="BI1551">
            <v>3119.30149639314</v>
          </cell>
          <cell r="BJ1551">
            <v>108.30379389116101</v>
          </cell>
          <cell r="BK1551">
            <v>12739.086763647099</v>
          </cell>
          <cell r="BL1551">
            <v>109.56232470885099</v>
          </cell>
          <cell r="BM1551">
            <v>654</v>
          </cell>
          <cell r="BN1551">
            <v>3119.30149639314</v>
          </cell>
          <cell r="BO1551">
            <v>39</v>
          </cell>
          <cell r="BP1551">
            <v>12</v>
          </cell>
          <cell r="BQ1551">
            <v>496.50043265508901</v>
          </cell>
          <cell r="BR1551">
            <v>0</v>
          </cell>
          <cell r="BS1551">
            <v>149.20647798965501</v>
          </cell>
          <cell r="BT1551">
            <v>153.03235263625601</v>
          </cell>
          <cell r="BU1551">
            <v>1445.53773702338</v>
          </cell>
          <cell r="BV1551">
            <v>12.406832851569799</v>
          </cell>
          <cell r="BW1551">
            <v>0</v>
          </cell>
          <cell r="BX1551">
            <v>149.20647798965501</v>
          </cell>
          <cell r="BY1551">
            <v>44</v>
          </cell>
          <cell r="BZ1551">
            <v>17</v>
          </cell>
          <cell r="CA1551">
            <v>779.36589559029596</v>
          </cell>
          <cell r="CB1551">
            <v>95.973525071633503</v>
          </cell>
          <cell r="CC1551">
            <v>360.27574679401698</v>
          </cell>
          <cell r="CD1551">
            <v>147.13126786925</v>
          </cell>
          <cell r="CE1551">
            <v>2336.0838505720499</v>
          </cell>
          <cell r="CF1551">
            <v>25.5533836491446</v>
          </cell>
          <cell r="CG1551">
            <v>0</v>
          </cell>
          <cell r="CH1551">
            <v>360.27574679401698</v>
          </cell>
          <cell r="CI1551">
            <v>49</v>
          </cell>
          <cell r="CJ1551">
            <v>22</v>
          </cell>
          <cell r="CK1551">
            <v>1174.34262827662</v>
          </cell>
          <cell r="CL1551">
            <v>133.62691760313999</v>
          </cell>
          <cell r="CM1551">
            <v>664.99506829754102</v>
          </cell>
          <cell r="CN1551">
            <v>139.886312103054</v>
          </cell>
          <cell r="CO1551">
            <v>3580.2469681032198</v>
          </cell>
          <cell r="CP1551">
            <v>35.088407398423499</v>
          </cell>
          <cell r="CQ1551">
            <v>0</v>
          </cell>
          <cell r="CR1551">
            <v>664.99506829754102</v>
          </cell>
          <cell r="CS1551">
            <v>54</v>
          </cell>
          <cell r="CT1551">
            <v>27</v>
          </cell>
          <cell r="CU1551">
            <v>1735.8623159353699</v>
          </cell>
          <cell r="CV1551">
            <v>179.32070935354</v>
          </cell>
          <cell r="CW1551">
            <v>1114.2236351244301</v>
          </cell>
          <cell r="CX1551">
            <v>131.31196280709599</v>
          </cell>
          <cell r="CY1551">
            <v>5349.91025333779</v>
          </cell>
          <cell r="CZ1551">
            <v>48.967233449828697</v>
          </cell>
          <cell r="DA1551">
            <v>0</v>
          </cell>
          <cell r="DB1551">
            <v>1114.2236351244301</v>
          </cell>
          <cell r="DC1551" t="str">
            <v>Técnica Industrial</v>
          </cell>
        </row>
        <row r="1552">
          <cell r="A1552">
            <v>1551</v>
          </cell>
          <cell r="B1552" t="str">
            <v>GALLEGOS AVILA HECTOR</v>
          </cell>
          <cell r="C1552">
            <v>12</v>
          </cell>
          <cell r="D1552">
            <v>6</v>
          </cell>
          <cell r="E1552">
            <v>1967</v>
          </cell>
          <cell r="F1552">
            <v>1</v>
          </cell>
          <cell r="G1552">
            <v>9</v>
          </cell>
          <cell r="H1552">
            <v>1997</v>
          </cell>
          <cell r="I1552">
            <v>1987</v>
          </cell>
          <cell r="J1552">
            <v>21440</v>
          </cell>
          <cell r="K1552">
            <v>0</v>
          </cell>
          <cell r="L1552">
            <v>37</v>
          </cell>
          <cell r="M1552">
            <v>31</v>
          </cell>
          <cell r="N1552">
            <v>65</v>
          </cell>
          <cell r="O1552">
            <v>6</v>
          </cell>
          <cell r="P1552">
            <v>28</v>
          </cell>
          <cell r="Q1552">
            <v>34</v>
          </cell>
          <cell r="R1552">
            <v>0</v>
          </cell>
          <cell r="S1552">
            <v>0</v>
          </cell>
          <cell r="T1552">
            <v>4537.0693402818997</v>
          </cell>
          <cell r="U1552">
            <v>453.70694078895002</v>
          </cell>
          <cell r="V1552">
            <v>5145.60084342956</v>
          </cell>
          <cell r="W1552">
            <v>5145.60084342956</v>
          </cell>
          <cell r="X1552">
            <v>2.00000032782554E-2</v>
          </cell>
          <cell r="Y1552">
            <v>94308</v>
          </cell>
          <cell r="Z1552" t="str">
            <v>GALLEGOS AVILA HECTOR</v>
          </cell>
          <cell r="AA1552">
            <v>50</v>
          </cell>
          <cell r="AB1552">
            <v>19</v>
          </cell>
          <cell r="AC1552">
            <v>1027.5917165314499</v>
          </cell>
          <cell r="AD1552">
            <v>117.324430214318</v>
          </cell>
          <cell r="AE1552">
            <v>550.071879594292</v>
          </cell>
          <cell r="AF1552">
            <v>138.277085920649</v>
          </cell>
          <cell r="AG1552">
            <v>3118.49977685663</v>
          </cell>
          <cell r="AH1552">
            <v>40.933379063446303</v>
          </cell>
          <cell r="AI1552">
            <v>0</v>
          </cell>
          <cell r="AJ1552">
            <v>550.071879594292</v>
          </cell>
          <cell r="AK1552">
            <v>57</v>
          </cell>
          <cell r="AL1552">
            <v>26</v>
          </cell>
          <cell r="AM1552">
            <v>1805.3449288340801</v>
          </cell>
          <cell r="AN1552">
            <v>183.83123271523601</v>
          </cell>
          <cell r="AO1552">
            <v>1175.7633008093401</v>
          </cell>
          <cell r="AP1552">
            <v>125.538802903869</v>
          </cell>
          <cell r="AQ1552">
            <v>5570.3984540809297</v>
          </cell>
          <cell r="AR1552">
            <v>65.949848354454602</v>
          </cell>
          <cell r="AS1552">
            <v>654</v>
          </cell>
          <cell r="AT1552">
            <v>1175.7633008093401</v>
          </cell>
          <cell r="AU1552">
            <v>60</v>
          </cell>
          <cell r="AV1552">
            <v>29</v>
          </cell>
          <cell r="AW1552">
            <v>24000.916758290401</v>
          </cell>
          <cell r="AX1552">
            <v>219.978851147228</v>
          </cell>
          <cell r="AY1552">
            <v>1580.5044988611501</v>
          </cell>
          <cell r="AZ1552">
            <v>119.32921189411501</v>
          </cell>
          <cell r="BA1552">
            <v>7096.6861036345699</v>
          </cell>
          <cell r="BB1552">
            <v>81.906558728389101</v>
          </cell>
          <cell r="BC1552">
            <v>654</v>
          </cell>
          <cell r="BD1552">
            <v>1580.5044988611501</v>
          </cell>
          <cell r="BE1552">
            <v>65</v>
          </cell>
          <cell r="BF1552">
            <v>34</v>
          </cell>
          <cell r="BG1552">
            <v>33362.949909599098</v>
          </cell>
          <cell r="BH1552">
            <v>295.40576880560798</v>
          </cell>
          <cell r="BI1552">
            <v>2551.9079254538401</v>
          </cell>
          <cell r="BJ1552">
            <v>108.30379389116101</v>
          </cell>
          <cell r="BK1552">
            <v>10642.836114371899</v>
          </cell>
          <cell r="BL1552">
            <v>119.735325704121</v>
          </cell>
          <cell r="BM1552">
            <v>654</v>
          </cell>
          <cell r="BN1552">
            <v>2551.9079254538401</v>
          </cell>
          <cell r="BO1552">
            <v>42</v>
          </cell>
          <cell r="BP1552">
            <v>11</v>
          </cell>
          <cell r="BQ1552">
            <v>505.17156866343402</v>
          </cell>
          <cell r="BR1552">
            <v>0</v>
          </cell>
          <cell r="BS1552">
            <v>152.98218465235101</v>
          </cell>
          <cell r="BT1552">
            <v>149.65091246636101</v>
          </cell>
          <cell r="BU1552">
            <v>1472.9960998904401</v>
          </cell>
          <cell r="BV1552">
            <v>16.235841429618802</v>
          </cell>
          <cell r="BW1552">
            <v>0</v>
          </cell>
          <cell r="BX1552">
            <v>152.98218465235101</v>
          </cell>
          <cell r="BY1552">
            <v>47</v>
          </cell>
          <cell r="BZ1552">
            <v>16</v>
          </cell>
          <cell r="CA1552">
            <v>797.58621608800297</v>
          </cell>
          <cell r="CB1552">
            <v>94.211285122020698</v>
          </cell>
          <cell r="CC1552">
            <v>372.46349451655499</v>
          </cell>
          <cell r="CD1552">
            <v>142.943841944665</v>
          </cell>
          <cell r="CE1552">
            <v>2393.8428859737501</v>
          </cell>
          <cell r="CF1552">
            <v>33.717688310004299</v>
          </cell>
          <cell r="CG1552">
            <v>0</v>
          </cell>
          <cell r="CH1552">
            <v>372.46349451655499</v>
          </cell>
          <cell r="CI1552">
            <v>52</v>
          </cell>
          <cell r="CJ1552">
            <v>21</v>
          </cell>
          <cell r="CK1552">
            <v>1210.48330543365</v>
          </cell>
          <cell r="CL1552">
            <v>134.298056028063</v>
          </cell>
          <cell r="CM1552">
            <v>694.01019884101095</v>
          </cell>
          <cell r="CN1552">
            <v>134.89731544489001</v>
          </cell>
          <cell r="CO1552">
            <v>3694.8874106446901</v>
          </cell>
          <cell r="CP1552">
            <v>46.738177628978299</v>
          </cell>
          <cell r="CQ1552">
            <v>0</v>
          </cell>
          <cell r="CR1552">
            <v>694.01019884101095</v>
          </cell>
          <cell r="CS1552">
            <v>57</v>
          </cell>
          <cell r="CT1552">
            <v>26</v>
          </cell>
          <cell r="CU1552">
            <v>1805.3449288340801</v>
          </cell>
          <cell r="CV1552">
            <v>183.83123271523601</v>
          </cell>
          <cell r="CW1552">
            <v>1175.7633008093401</v>
          </cell>
          <cell r="CX1552">
            <v>125.538802903869</v>
          </cell>
          <cell r="CY1552">
            <v>5570.3984540809297</v>
          </cell>
          <cell r="CZ1552">
            <v>65.949848354454602</v>
          </cell>
          <cell r="DA1552">
            <v>654</v>
          </cell>
          <cell r="DB1552">
            <v>1175.7633008093401</v>
          </cell>
          <cell r="DC1552" t="str">
            <v>Técnica Industrial</v>
          </cell>
        </row>
        <row r="1553">
          <cell r="A1553">
            <v>1552</v>
          </cell>
          <cell r="B1553" t="str">
            <v>SALINAS PALOMINO OSCAR JAVIER</v>
          </cell>
          <cell r="C1553">
            <v>27</v>
          </cell>
          <cell r="D1553">
            <v>10</v>
          </cell>
          <cell r="E1553">
            <v>1968</v>
          </cell>
          <cell r="F1553">
            <v>1</v>
          </cell>
          <cell r="G1553">
            <v>10</v>
          </cell>
          <cell r="H1553">
            <v>1999</v>
          </cell>
          <cell r="I1553">
            <v>1990</v>
          </cell>
          <cell r="J1553">
            <v>20803</v>
          </cell>
          <cell r="K1553">
            <v>0</v>
          </cell>
          <cell r="L1553">
            <v>35</v>
          </cell>
          <cell r="M1553">
            <v>31</v>
          </cell>
          <cell r="N1553">
            <v>65</v>
          </cell>
          <cell r="O1553">
            <v>4</v>
          </cell>
          <cell r="P1553">
            <v>30</v>
          </cell>
          <cell r="Q1553">
            <v>34</v>
          </cell>
          <cell r="R1553">
            <v>0</v>
          </cell>
          <cell r="S1553">
            <v>0</v>
          </cell>
          <cell r="T1553">
            <v>2761.5531212077399</v>
          </cell>
          <cell r="U1553">
            <v>276.15531623580898</v>
          </cell>
          <cell r="V1553">
            <v>4992.7208183705798</v>
          </cell>
          <cell r="W1553">
            <v>4992.7208183705798</v>
          </cell>
          <cell r="X1553">
            <v>2.00000032782554E-2</v>
          </cell>
          <cell r="Y1553">
            <v>94557</v>
          </cell>
          <cell r="Z1553" t="str">
            <v>SALINAS PALOMINO OSCAR JAVIER</v>
          </cell>
          <cell r="AA1553">
            <v>50</v>
          </cell>
          <cell r="AB1553">
            <v>19</v>
          </cell>
          <cell r="AC1553">
            <v>1143.66657969281</v>
          </cell>
          <cell r="AD1553">
            <v>117.324430214318</v>
          </cell>
          <cell r="AE1553">
            <v>650.20674758010296</v>
          </cell>
          <cell r="AF1553">
            <v>138.277085920649</v>
          </cell>
          <cell r="AG1553">
            <v>3501.9889256095598</v>
          </cell>
          <cell r="AH1553">
            <v>27.468452346738601</v>
          </cell>
          <cell r="AI1553">
            <v>0</v>
          </cell>
          <cell r="AJ1553">
            <v>650.20674758010296</v>
          </cell>
          <cell r="AK1553">
            <v>57</v>
          </cell>
          <cell r="AL1553">
            <v>26</v>
          </cell>
          <cell r="AM1553">
            <v>1980.5099672710501</v>
          </cell>
          <cell r="AN1553">
            <v>183.83123271523601</v>
          </cell>
          <cell r="AO1553">
            <v>1328.4939663482901</v>
          </cell>
          <cell r="AP1553">
            <v>125.538802903869</v>
          </cell>
          <cell r="AQ1553">
            <v>6148.9900398097598</v>
          </cell>
          <cell r="AR1553">
            <v>44.255819753528201</v>
          </cell>
          <cell r="AS1553">
            <v>654</v>
          </cell>
          <cell r="AT1553">
            <v>1328.4939663482901</v>
          </cell>
          <cell r="AU1553">
            <v>60</v>
          </cell>
          <cell r="AV1553">
            <v>29</v>
          </cell>
          <cell r="AW1553">
            <v>23579.703287557699</v>
          </cell>
          <cell r="AX1553">
            <v>219.978851147228</v>
          </cell>
          <cell r="AY1553">
            <v>1766.61558319511</v>
          </cell>
          <cell r="AZ1553">
            <v>119.32921189411501</v>
          </cell>
          <cell r="BA1553">
            <v>7795.7992110386404</v>
          </cell>
          <cell r="BB1553">
            <v>54.963612353333303</v>
          </cell>
          <cell r="BC1553">
            <v>654</v>
          </cell>
          <cell r="BD1553">
            <v>1766.61558319511</v>
          </cell>
          <cell r="BE1553">
            <v>65</v>
          </cell>
          <cell r="BF1553">
            <v>34</v>
          </cell>
          <cell r="BG1553">
            <v>33658.871896988298</v>
          </cell>
          <cell r="BH1553">
            <v>295.40576880560798</v>
          </cell>
          <cell r="BI1553">
            <v>2816.8014524545802</v>
          </cell>
          <cell r="BJ1553">
            <v>108.30379389116101</v>
          </cell>
          <cell r="BK1553">
            <v>11620.1325677081</v>
          </cell>
          <cell r="BL1553">
            <v>80.348706247384001</v>
          </cell>
          <cell r="BM1553">
            <v>654</v>
          </cell>
          <cell r="BN1553">
            <v>2816.8014524545802</v>
          </cell>
          <cell r="BO1553">
            <v>40</v>
          </cell>
          <cell r="BP1553">
            <v>9</v>
          </cell>
          <cell r="BQ1553">
            <v>481.53056509467098</v>
          </cell>
          <cell r="BR1553">
            <v>0</v>
          </cell>
          <cell r="BS1553">
            <v>145.05444281808599</v>
          </cell>
          <cell r="BT1553">
            <v>151.957703606054</v>
          </cell>
          <cell r="BU1553">
            <v>1409.41007279101</v>
          </cell>
          <cell r="BV1553">
            <v>9.6569898169609392</v>
          </cell>
          <cell r="BW1553">
            <v>0</v>
          </cell>
          <cell r="BX1553">
            <v>145.05444281808599</v>
          </cell>
          <cell r="BY1553">
            <v>45</v>
          </cell>
          <cell r="BZ1553">
            <v>14</v>
          </cell>
          <cell r="CA1553">
            <v>757.26583641946399</v>
          </cell>
          <cell r="CB1553">
            <v>0</v>
          </cell>
          <cell r="CC1553">
            <v>351.189340698433</v>
          </cell>
          <cell r="CD1553">
            <v>145.78992951573301</v>
          </cell>
          <cell r="CE1553">
            <v>2280.55319072062</v>
          </cell>
          <cell r="CF1553">
            <v>19.943078571908899</v>
          </cell>
          <cell r="CG1553">
            <v>0</v>
          </cell>
          <cell r="CH1553">
            <v>351.189340698433</v>
          </cell>
          <cell r="CI1553">
            <v>50</v>
          </cell>
          <cell r="CJ1553">
            <v>19</v>
          </cell>
          <cell r="CK1553">
            <v>1143.66657969281</v>
          </cell>
          <cell r="CL1553">
            <v>117.324430214318</v>
          </cell>
          <cell r="CM1553">
            <v>650.20674758010296</v>
          </cell>
          <cell r="CN1553">
            <v>138.277085920649</v>
          </cell>
          <cell r="CO1553">
            <v>3501.9889256095598</v>
          </cell>
          <cell r="CP1553">
            <v>27.468452346738601</v>
          </cell>
          <cell r="CQ1553">
            <v>0</v>
          </cell>
          <cell r="CR1553">
            <v>650.20674758010296</v>
          </cell>
          <cell r="CS1553">
            <v>55</v>
          </cell>
          <cell r="CT1553">
            <v>24</v>
          </cell>
          <cell r="CU1553">
            <v>1695.34481053799</v>
          </cell>
          <cell r="CV1553">
            <v>162.61996195940401</v>
          </cell>
          <cell r="CW1553">
            <v>1093.2960034113</v>
          </cell>
          <cell r="CX1553">
            <v>129.441217697128</v>
          </cell>
          <cell r="CY1553">
            <v>5246.7859225078701</v>
          </cell>
          <cell r="CZ1553">
            <v>38.468783092661198</v>
          </cell>
          <cell r="DA1553">
            <v>0</v>
          </cell>
          <cell r="DB1553">
            <v>1093.2960034113</v>
          </cell>
          <cell r="DC1553" t="str">
            <v>Técnica Industrial</v>
          </cell>
        </row>
        <row r="1554">
          <cell r="A1554">
            <v>1553</v>
          </cell>
          <cell r="B1554" t="str">
            <v>CARREON RIOS SANTOS</v>
          </cell>
          <cell r="C1554">
            <v>23</v>
          </cell>
          <cell r="D1554">
            <v>5</v>
          </cell>
          <cell r="E1554">
            <v>1956</v>
          </cell>
          <cell r="F1554">
            <v>22</v>
          </cell>
          <cell r="G1554">
            <v>6</v>
          </cell>
          <cell r="H1554">
            <v>1978</v>
          </cell>
          <cell r="I1554">
            <v>1975</v>
          </cell>
          <cell r="J1554">
            <v>20730</v>
          </cell>
          <cell r="K1554">
            <v>0</v>
          </cell>
          <cell r="L1554">
            <v>48</v>
          </cell>
          <cell r="M1554">
            <v>22</v>
          </cell>
          <cell r="N1554">
            <v>65</v>
          </cell>
          <cell r="O1554">
            <v>26</v>
          </cell>
          <cell r="P1554">
            <v>17</v>
          </cell>
          <cell r="Q1554">
            <v>43</v>
          </cell>
          <cell r="R1554">
            <v>0</v>
          </cell>
          <cell r="S1554">
            <v>0</v>
          </cell>
          <cell r="T1554">
            <v>95052.446248173306</v>
          </cell>
          <cell r="U1554">
            <v>9505.2447664565207</v>
          </cell>
          <cell r="V1554">
            <v>4975.2008154988198</v>
          </cell>
          <cell r="W1554">
            <v>4975.2008154988198</v>
          </cell>
          <cell r="X1554">
            <v>2.00000032782554E-2</v>
          </cell>
          <cell r="Y1554">
            <v>18119</v>
          </cell>
          <cell r="Z1554" t="str">
            <v>CARREON RIOS SANTOS</v>
          </cell>
          <cell r="AA1554">
            <v>50</v>
          </cell>
          <cell r="AB1554">
            <v>28</v>
          </cell>
          <cell r="AC1554">
            <v>401.61469995622599</v>
          </cell>
          <cell r="AD1554">
            <v>172.89916031583701</v>
          </cell>
          <cell r="AE1554">
            <v>61.553978977612601</v>
          </cell>
          <cell r="AF1554">
            <v>138.277085920649</v>
          </cell>
          <cell r="AG1554">
            <v>1142.72095094732</v>
          </cell>
          <cell r="AH1554">
            <v>176.82981944998099</v>
          </cell>
          <cell r="AI1554">
            <v>0</v>
          </cell>
          <cell r="AJ1554">
            <v>61.553978977612601</v>
          </cell>
          <cell r="AK1554">
            <v>57</v>
          </cell>
          <cell r="AL1554">
            <v>35</v>
          </cell>
          <cell r="AM1554">
            <v>821.72295175322802</v>
          </cell>
          <cell r="AN1554">
            <v>247.46512096281799</v>
          </cell>
          <cell r="AO1554">
            <v>379.09982662196899</v>
          </cell>
          <cell r="AP1554">
            <v>125.538802903869</v>
          </cell>
          <cell r="AQ1554">
            <v>2464.6618605533599</v>
          </cell>
          <cell r="AR1554">
            <v>807.82891810489105</v>
          </cell>
          <cell r="AS1554">
            <v>654</v>
          </cell>
          <cell r="AT1554">
            <v>379.09982662196899</v>
          </cell>
          <cell r="AU1554">
            <v>60</v>
          </cell>
          <cell r="AV1554">
            <v>38</v>
          </cell>
          <cell r="AW1554">
            <v>24061.5987075468</v>
          </cell>
          <cell r="AX1554">
            <v>288.24814977912598</v>
          </cell>
          <cell r="AY1554">
            <v>587.10397367043902</v>
          </cell>
          <cell r="AZ1554">
            <v>119.32921189411501</v>
          </cell>
          <cell r="BA1554">
            <v>3291.2536152044299</v>
          </cell>
          <cell r="BB1554">
            <v>1003.2848956320601</v>
          </cell>
          <cell r="BC1554">
            <v>654</v>
          </cell>
          <cell r="BD1554">
            <v>587.10397367043902</v>
          </cell>
          <cell r="BE1554">
            <v>65</v>
          </cell>
          <cell r="BF1554">
            <v>43</v>
          </cell>
          <cell r="BG1554">
            <v>32005.056620789499</v>
          </cell>
          <cell r="BH1554">
            <v>373.60141348944501</v>
          </cell>
          <cell r="BI1554">
            <v>1091.7071192578901</v>
          </cell>
          <cell r="BJ1554">
            <v>108.30379389116101</v>
          </cell>
          <cell r="BK1554">
            <v>5219.04204625683</v>
          </cell>
          <cell r="BL1554">
            <v>1466.6547541191401</v>
          </cell>
          <cell r="BM1554">
            <v>654</v>
          </cell>
          <cell r="BN1554">
            <v>1091.7071192578901</v>
          </cell>
          <cell r="BO1554">
            <v>53</v>
          </cell>
          <cell r="BP1554">
            <v>31</v>
          </cell>
          <cell r="BQ1554">
            <v>555.14681190205397</v>
          </cell>
          <cell r="BR1554">
            <v>201.959014307416</v>
          </cell>
          <cell r="BS1554">
            <v>175.04546599808901</v>
          </cell>
          <cell r="BT1554">
            <v>133.13052957061299</v>
          </cell>
          <cell r="BU1554">
            <v>1625.60223497978</v>
          </cell>
          <cell r="BV1554">
            <v>402.52991418586799</v>
          </cell>
          <cell r="BW1554">
            <v>0</v>
          </cell>
          <cell r="BX1554">
            <v>175.04546599808901</v>
          </cell>
          <cell r="BY1554">
            <v>58</v>
          </cell>
          <cell r="BZ1554">
            <v>36</v>
          </cell>
          <cell r="CA1554">
            <v>902.31024209929603</v>
          </cell>
          <cell r="CB1554">
            <v>260.34229229818601</v>
          </cell>
          <cell r="CC1554">
            <v>442.30059430527302</v>
          </cell>
          <cell r="CD1554">
            <v>123.513223747184</v>
          </cell>
          <cell r="CE1554">
            <v>2718.4425046633701</v>
          </cell>
          <cell r="CF1554">
            <v>867.57088156359305</v>
          </cell>
          <cell r="CG1554">
            <v>654</v>
          </cell>
          <cell r="CH1554">
            <v>442.30059430527302</v>
          </cell>
          <cell r="CI1554">
            <v>63</v>
          </cell>
          <cell r="CJ1554">
            <v>41</v>
          </cell>
          <cell r="CK1554">
            <v>31270.8820571871</v>
          </cell>
          <cell r="CL1554">
            <v>336.46603801637701</v>
          </cell>
          <cell r="CM1554">
            <v>861.08758884011502</v>
          </cell>
          <cell r="CN1554">
            <v>112.778423651799</v>
          </cell>
          <cell r="CO1554">
            <v>4348.4303350938999</v>
          </cell>
          <cell r="CP1554">
            <v>1256.5119347109701</v>
          </cell>
          <cell r="CQ1554">
            <v>654</v>
          </cell>
          <cell r="CR1554">
            <v>861.08758884011502</v>
          </cell>
          <cell r="CS1554">
            <v>65</v>
          </cell>
          <cell r="CT1554">
            <v>43</v>
          </cell>
          <cell r="CU1554">
            <v>32005.056620789499</v>
          </cell>
          <cell r="CV1554">
            <v>373.60141348944501</v>
          </cell>
          <cell r="CW1554">
            <v>1091.7071192578901</v>
          </cell>
          <cell r="CX1554">
            <v>108.30379389116101</v>
          </cell>
          <cell r="CY1554">
            <v>5219.04204625683</v>
          </cell>
          <cell r="CZ1554">
            <v>1466.6547541191401</v>
          </cell>
          <cell r="DA1554">
            <v>654</v>
          </cell>
          <cell r="DB1554">
            <v>1091.7071192578901</v>
          </cell>
          <cell r="DC1554" t="str">
            <v>Técnica Industrial</v>
          </cell>
        </row>
        <row r="1555">
          <cell r="A1555">
            <v>1554</v>
          </cell>
          <cell r="B1555" t="str">
            <v>ESPINOZA LOPEZ FRANCISCO JAVIER</v>
          </cell>
          <cell r="C1555">
            <v>11</v>
          </cell>
          <cell r="D1555">
            <v>9</v>
          </cell>
          <cell r="E1555">
            <v>1976</v>
          </cell>
          <cell r="F1555">
            <v>1</v>
          </cell>
          <cell r="G1555">
            <v>10</v>
          </cell>
          <cell r="H1555">
            <v>1997</v>
          </cell>
          <cell r="I1555">
            <v>1997</v>
          </cell>
          <cell r="J1555">
            <v>20650</v>
          </cell>
          <cell r="K1555">
            <v>0</v>
          </cell>
          <cell r="L1555">
            <v>27</v>
          </cell>
          <cell r="M1555">
            <v>21</v>
          </cell>
          <cell r="N1555">
            <v>65</v>
          </cell>
          <cell r="O1555">
            <v>6</v>
          </cell>
          <cell r="P1555">
            <v>38</v>
          </cell>
          <cell r="Q1555">
            <v>44</v>
          </cell>
          <cell r="R1555">
            <v>0</v>
          </cell>
          <cell r="S1555">
            <v>0</v>
          </cell>
          <cell r="T1555">
            <v>2078.2985332440098</v>
          </cell>
          <cell r="U1555">
            <v>207.829856421307</v>
          </cell>
          <cell r="V1555">
            <v>4956.0008123517</v>
          </cell>
          <cell r="W1555">
            <v>4956.0008123517</v>
          </cell>
          <cell r="X1555">
            <v>2.00000032782554E-2</v>
          </cell>
          <cell r="Y1555">
            <v>94315</v>
          </cell>
          <cell r="Z1555" t="str">
            <v>ESPINOZA LOPEZ FRANCISCO JAVIER</v>
          </cell>
          <cell r="AA1555">
            <v>50</v>
          </cell>
          <cell r="AB1555">
            <v>29</v>
          </cell>
          <cell r="AC1555">
            <v>1429.15428974668</v>
          </cell>
          <cell r="AD1555">
            <v>179.07413032711699</v>
          </cell>
          <cell r="AE1555">
            <v>1239.2043620509501</v>
          </cell>
          <cell r="AF1555">
            <v>138.277085920649</v>
          </cell>
          <cell r="AG1555">
            <v>5404.2313595636097</v>
          </cell>
          <cell r="AH1555">
            <v>30.5423970646691</v>
          </cell>
          <cell r="AI1555">
            <v>0</v>
          </cell>
          <cell r="AJ1555">
            <v>1239.2043620509501</v>
          </cell>
          <cell r="AK1555">
            <v>57</v>
          </cell>
          <cell r="AL1555">
            <v>36</v>
          </cell>
          <cell r="AM1555">
            <v>2424.6241368006099</v>
          </cell>
          <cell r="AN1555">
            <v>254.53555299032701</v>
          </cell>
          <cell r="AO1555">
            <v>2275.3919129189399</v>
          </cell>
          <cell r="AP1555">
            <v>125.538802903869</v>
          </cell>
          <cell r="AQ1555">
            <v>9112.9869153360396</v>
          </cell>
          <cell r="AR1555">
            <v>49.208408038336998</v>
          </cell>
          <cell r="AS1555">
            <v>654</v>
          </cell>
          <cell r="AT1555">
            <v>2275.3919129189399</v>
          </cell>
          <cell r="AU1555">
            <v>60</v>
          </cell>
          <cell r="AV1555">
            <v>39</v>
          </cell>
          <cell r="AW1555">
            <v>24754.868165152999</v>
          </cell>
          <cell r="AX1555">
            <v>295.83362740489201</v>
          </cell>
          <cell r="AY1555">
            <v>2941.7593432370199</v>
          </cell>
          <cell r="AZ1555">
            <v>119.32921189411501</v>
          </cell>
          <cell r="BA1555">
            <v>11416.9453544845</v>
          </cell>
          <cell r="BB1555">
            <v>61.1144902299134</v>
          </cell>
          <cell r="BC1555">
            <v>654</v>
          </cell>
          <cell r="BD1555">
            <v>2941.7593432370199</v>
          </cell>
          <cell r="BE1555">
            <v>65</v>
          </cell>
          <cell r="BF1555">
            <v>44</v>
          </cell>
          <cell r="BG1555">
            <v>34428.106431333603</v>
          </cell>
          <cell r="BH1555">
            <v>382.28981845431599</v>
          </cell>
          <cell r="BI1555">
            <v>4532.9655651615403</v>
          </cell>
          <cell r="BJ1555">
            <v>108.30379389116101</v>
          </cell>
          <cell r="BK1555">
            <v>16760.609181154799</v>
          </cell>
          <cell r="BL1555">
            <v>89.340383804743297</v>
          </cell>
          <cell r="BM1555">
            <v>654</v>
          </cell>
          <cell r="BN1555">
            <v>4532.9655651615403</v>
          </cell>
          <cell r="BO1555">
            <v>32</v>
          </cell>
          <cell r="BP1555">
            <v>11</v>
          </cell>
          <cell r="BQ1555">
            <v>290.79684002819602</v>
          </cell>
          <cell r="BR1555">
            <v>0</v>
          </cell>
          <cell r="BS1555">
            <v>133.78029612224401</v>
          </cell>
          <cell r="BT1555">
            <v>159.20517519118201</v>
          </cell>
          <cell r="BU1555">
            <v>1160.6598478082999</v>
          </cell>
          <cell r="BV1555">
            <v>6.7524806176760297</v>
          </cell>
          <cell r="BW1555">
            <v>0</v>
          </cell>
          <cell r="BX1555">
            <v>133.78029612224401</v>
          </cell>
          <cell r="BY1555">
            <v>37</v>
          </cell>
          <cell r="BZ1555">
            <v>16</v>
          </cell>
          <cell r="CA1555">
            <v>488.56779481304301</v>
          </cell>
          <cell r="CB1555">
            <v>83.459598505308406</v>
          </cell>
          <cell r="CC1555">
            <v>317.79887299628598</v>
          </cell>
          <cell r="CD1555">
            <v>155.03005767829799</v>
          </cell>
          <cell r="CE1555">
            <v>1898.2455977731599</v>
          </cell>
          <cell r="CF1555">
            <v>13.6824441050932</v>
          </cell>
          <cell r="CG1555">
            <v>0</v>
          </cell>
          <cell r="CH1555">
            <v>317.79887299628598</v>
          </cell>
          <cell r="CI1555">
            <v>42</v>
          </cell>
          <cell r="CJ1555">
            <v>21</v>
          </cell>
          <cell r="CK1555">
            <v>759.13098138545399</v>
          </cell>
          <cell r="CL1555">
            <v>115.60732880092399</v>
          </cell>
          <cell r="CM1555">
            <v>575.40915709583305</v>
          </cell>
          <cell r="CN1555">
            <v>149.65091246636101</v>
          </cell>
          <cell r="CO1555">
            <v>2907.0169378885998</v>
          </cell>
          <cell r="CP1555">
            <v>18.429771169965001</v>
          </cell>
          <cell r="CQ1555">
            <v>0</v>
          </cell>
          <cell r="CR1555">
            <v>575.40915709583305</v>
          </cell>
          <cell r="CS1555">
            <v>47</v>
          </cell>
          <cell r="CT1555">
            <v>26</v>
          </cell>
          <cell r="CU1555">
            <v>1134.3447521297101</v>
          </cell>
          <cell r="CV1555">
            <v>153.09333832328301</v>
          </cell>
          <cell r="CW1555">
            <v>943.087894438935</v>
          </cell>
          <cell r="CX1555">
            <v>142.943841944665</v>
          </cell>
          <cell r="CY1555">
            <v>4305.5858280743096</v>
          </cell>
          <cell r="CZ1555">
            <v>25.158417116522301</v>
          </cell>
          <cell r="DA1555">
            <v>0</v>
          </cell>
          <cell r="DB1555">
            <v>943.087894438935</v>
          </cell>
          <cell r="DC1555" t="str">
            <v>Técnica Industrial</v>
          </cell>
        </row>
        <row r="1556">
          <cell r="A1556">
            <v>1555</v>
          </cell>
          <cell r="B1556" t="str">
            <v>BENAVIDES CANTU RAMIRO</v>
          </cell>
          <cell r="C1556">
            <v>19</v>
          </cell>
          <cell r="D1556">
            <v>6</v>
          </cell>
          <cell r="E1556">
            <v>1976</v>
          </cell>
          <cell r="F1556">
            <v>16</v>
          </cell>
          <cell r="G1556">
            <v>10</v>
          </cell>
          <cell r="H1556">
            <v>1997</v>
          </cell>
          <cell r="I1556">
            <v>1997</v>
          </cell>
          <cell r="J1556">
            <v>20490</v>
          </cell>
          <cell r="K1556">
            <v>0</v>
          </cell>
          <cell r="L1556">
            <v>28</v>
          </cell>
          <cell r="M1556">
            <v>22</v>
          </cell>
          <cell r="N1556">
            <v>65</v>
          </cell>
          <cell r="O1556">
            <v>6</v>
          </cell>
          <cell r="P1556">
            <v>37</v>
          </cell>
          <cell r="Q1556">
            <v>43</v>
          </cell>
          <cell r="R1556">
            <v>0</v>
          </cell>
          <cell r="S1556">
            <v>0</v>
          </cell>
          <cell r="T1556">
            <v>2222.33803155238</v>
          </cell>
          <cell r="U1556">
            <v>222.23380646678001</v>
          </cell>
          <cell r="V1556">
            <v>4917.6008060574504</v>
          </cell>
          <cell r="W1556">
            <v>4917.6008060574504</v>
          </cell>
          <cell r="X1556">
            <v>2.00000032782554E-2</v>
          </cell>
          <cell r="Y1556">
            <v>94320</v>
          </cell>
          <cell r="Z1556" t="str">
            <v>BENAVIDES CANTU RAMIRO</v>
          </cell>
          <cell r="AA1556">
            <v>50</v>
          </cell>
          <cell r="AB1556">
            <v>28</v>
          </cell>
          <cell r="AC1556">
            <v>1330.2333796170401</v>
          </cell>
          <cell r="AD1556">
            <v>172.89916031583701</v>
          </cell>
          <cell r="AE1556">
            <v>1142.78489686236</v>
          </cell>
          <cell r="AF1556">
            <v>138.277085920649</v>
          </cell>
          <cell r="AG1556">
            <v>5040.22798153034</v>
          </cell>
          <cell r="AH1556">
            <v>31.103982630416098</v>
          </cell>
          <cell r="AI1556">
            <v>0</v>
          </cell>
          <cell r="AJ1556">
            <v>1142.78489686236</v>
          </cell>
          <cell r="AK1556">
            <v>57</v>
          </cell>
          <cell r="AL1556">
            <v>35</v>
          </cell>
          <cell r="AM1556">
            <v>2268.73644067344</v>
          </cell>
          <cell r="AN1556">
            <v>247.46512096281799</v>
          </cell>
          <cell r="AO1556">
            <v>2117.88507247598</v>
          </cell>
          <cell r="AP1556">
            <v>125.538802903869</v>
          </cell>
          <cell r="AQ1556">
            <v>8539.8956843818996</v>
          </cell>
          <cell r="AR1556">
            <v>50.1132073144313</v>
          </cell>
          <cell r="AS1556">
            <v>654</v>
          </cell>
          <cell r="AT1556">
            <v>2117.88507247598</v>
          </cell>
          <cell r="AU1556">
            <v>60</v>
          </cell>
          <cell r="AV1556">
            <v>38</v>
          </cell>
          <cell r="AW1556">
            <v>23930.819715588401</v>
          </cell>
          <cell r="AX1556">
            <v>288.24814977912598</v>
          </cell>
          <cell r="AY1556">
            <v>2745.2459011379801</v>
          </cell>
          <cell r="AZ1556">
            <v>119.32921189411501</v>
          </cell>
          <cell r="BA1556">
            <v>10714.371163014899</v>
          </cell>
          <cell r="BB1556">
            <v>62.238207674213101</v>
          </cell>
          <cell r="BC1556">
            <v>654</v>
          </cell>
          <cell r="BD1556">
            <v>2745.2459011379801</v>
          </cell>
          <cell r="BE1556">
            <v>65</v>
          </cell>
          <cell r="BF1556">
            <v>43</v>
          </cell>
          <cell r="BG1556">
            <v>34155.328628031202</v>
          </cell>
          <cell r="BH1556">
            <v>373.60141348944501</v>
          </cell>
          <cell r="BI1556">
            <v>4243.8900537282898</v>
          </cell>
          <cell r="BJ1556">
            <v>108.30379389116101</v>
          </cell>
          <cell r="BK1556">
            <v>15758.525645752599</v>
          </cell>
          <cell r="BL1556">
            <v>90.983093207769301</v>
          </cell>
          <cell r="BM1556">
            <v>654</v>
          </cell>
          <cell r="BN1556">
            <v>4243.8900537282898</v>
          </cell>
          <cell r="BO1556">
            <v>33</v>
          </cell>
          <cell r="BP1556">
            <v>11</v>
          </cell>
          <cell r="BQ1556">
            <v>290.38728396470702</v>
          </cell>
          <cell r="BR1556">
            <v>0</v>
          </cell>
          <cell r="BS1556">
            <v>133.77077793080201</v>
          </cell>
          <cell r="BT1556">
            <v>158.46115027316</v>
          </cell>
          <cell r="BU1556">
            <v>1160.3329947028501</v>
          </cell>
          <cell r="BV1556">
            <v>7.2763352583728196</v>
          </cell>
          <cell r="BW1556">
            <v>0</v>
          </cell>
          <cell r="BX1556">
            <v>133.77077793080201</v>
          </cell>
          <cell r="BY1556">
            <v>38</v>
          </cell>
          <cell r="BZ1556">
            <v>16</v>
          </cell>
          <cell r="CA1556">
            <v>488.54608417196403</v>
          </cell>
          <cell r="CB1556">
            <v>84.282805000293195</v>
          </cell>
          <cell r="CC1556">
            <v>318.44685864586501</v>
          </cell>
          <cell r="CD1556">
            <v>154.05571731844199</v>
          </cell>
          <cell r="CE1556">
            <v>1900.0314986424501</v>
          </cell>
          <cell r="CF1556">
            <v>14.7750361993232</v>
          </cell>
          <cell r="CG1556">
            <v>0</v>
          </cell>
          <cell r="CH1556">
            <v>318.44685864586501</v>
          </cell>
          <cell r="CI1556">
            <v>43</v>
          </cell>
          <cell r="CJ1556">
            <v>21</v>
          </cell>
          <cell r="CK1556">
            <v>760.38591798556695</v>
          </cell>
          <cell r="CL1556">
            <v>117.04027211667599</v>
          </cell>
          <cell r="CM1556">
            <v>578.02770120988498</v>
          </cell>
          <cell r="CN1556">
            <v>148.41770408431901</v>
          </cell>
          <cell r="CO1556">
            <v>2914.4618262210302</v>
          </cell>
          <cell r="CP1556">
            <v>19.951340491484601</v>
          </cell>
          <cell r="CQ1556">
            <v>0</v>
          </cell>
          <cell r="CR1556">
            <v>578.02770120988498</v>
          </cell>
          <cell r="CS1556">
            <v>48</v>
          </cell>
          <cell r="CT1556">
            <v>26</v>
          </cell>
          <cell r="CU1556">
            <v>1138.61350469435</v>
          </cell>
          <cell r="CV1556">
            <v>155.441733880269</v>
          </cell>
          <cell r="CW1556">
            <v>950.13526063424501</v>
          </cell>
          <cell r="CX1556">
            <v>141.4411318228</v>
          </cell>
          <cell r="CY1556">
            <v>4325.4957424385702</v>
          </cell>
          <cell r="CZ1556">
            <v>27.314725044553501</v>
          </cell>
          <cell r="DA1556">
            <v>0</v>
          </cell>
          <cell r="DB1556">
            <v>950.13526063424501</v>
          </cell>
          <cell r="DC1556" t="str">
            <v>Técnica Industrial</v>
          </cell>
        </row>
        <row r="1557">
          <cell r="A1557">
            <v>1556</v>
          </cell>
          <cell r="B1557" t="str">
            <v>VILLARREAL CAMACHO FELIX</v>
          </cell>
          <cell r="C1557">
            <v>19</v>
          </cell>
          <cell r="D1557">
            <v>1</v>
          </cell>
          <cell r="E1557">
            <v>1964</v>
          </cell>
          <cell r="F1557">
            <v>23</v>
          </cell>
          <cell r="G1557">
            <v>3</v>
          </cell>
          <cell r="H1557">
            <v>1987</v>
          </cell>
          <cell r="I1557">
            <v>1987</v>
          </cell>
          <cell r="J1557">
            <v>20120</v>
          </cell>
          <cell r="K1557">
            <v>0</v>
          </cell>
          <cell r="L1557">
            <v>40</v>
          </cell>
          <cell r="M1557">
            <v>23</v>
          </cell>
          <cell r="N1557">
            <v>65</v>
          </cell>
          <cell r="O1557">
            <v>17</v>
          </cell>
          <cell r="P1557">
            <v>25</v>
          </cell>
          <cell r="Q1557">
            <v>42</v>
          </cell>
          <cell r="R1557">
            <v>0</v>
          </cell>
          <cell r="S1557">
            <v>0</v>
          </cell>
          <cell r="T1557">
            <v>42039.820374281699</v>
          </cell>
          <cell r="U1557">
            <v>4203.9821000723896</v>
          </cell>
          <cell r="V1557">
            <v>4828.8007915019898</v>
          </cell>
          <cell r="W1557">
            <v>4828.8007915019898</v>
          </cell>
          <cell r="X1557">
            <v>2.00000032782554E-2</v>
          </cell>
          <cell r="Y1557">
            <v>93232</v>
          </cell>
          <cell r="Z1557" t="str">
            <v>VILLARREAL CAMACHO FELIX</v>
          </cell>
          <cell r="AA1557">
            <v>50</v>
          </cell>
          <cell r="AB1557">
            <v>27</v>
          </cell>
          <cell r="AC1557">
            <v>775.96717694887104</v>
          </cell>
          <cell r="AD1557">
            <v>166.724190304557</v>
          </cell>
          <cell r="AE1557">
            <v>366.554719882781</v>
          </cell>
          <cell r="AF1557">
            <v>138.277085920649</v>
          </cell>
          <cell r="AG1557">
            <v>2345.6359591595901</v>
          </cell>
          <cell r="AH1557">
            <v>327.63866346651503</v>
          </cell>
          <cell r="AI1557">
            <v>0</v>
          </cell>
          <cell r="AJ1557">
            <v>366.554719882781</v>
          </cell>
          <cell r="AK1557">
            <v>57</v>
          </cell>
          <cell r="AL1557">
            <v>34</v>
          </cell>
          <cell r="AM1557">
            <v>1400.22867620994</v>
          </cell>
          <cell r="AN1557">
            <v>240.39468893530901</v>
          </cell>
          <cell r="AO1557">
            <v>862.26489022673695</v>
          </cell>
          <cell r="AP1557">
            <v>125.538802903869</v>
          </cell>
          <cell r="AQ1557">
            <v>4322.9534019899902</v>
          </cell>
          <cell r="AR1557">
            <v>527.87530436222903</v>
          </cell>
          <cell r="AS1557">
            <v>654</v>
          </cell>
          <cell r="AT1557">
            <v>862.26489022673695</v>
          </cell>
          <cell r="AU1557">
            <v>60</v>
          </cell>
          <cell r="AV1557">
            <v>37</v>
          </cell>
          <cell r="AW1557">
            <v>22234.878034714598</v>
          </cell>
          <cell r="AX1557">
            <v>280.66267215336001</v>
          </cell>
          <cell r="AY1557">
            <v>1183.75022774735</v>
          </cell>
          <cell r="AZ1557">
            <v>119.32921189411501</v>
          </cell>
          <cell r="BA1557">
            <v>5554.9787607930602</v>
          </cell>
          <cell r="BB1557">
            <v>655.59589137540104</v>
          </cell>
          <cell r="BC1557">
            <v>654</v>
          </cell>
          <cell r="BD1557">
            <v>1183.75022774735</v>
          </cell>
          <cell r="BE1557">
            <v>65</v>
          </cell>
          <cell r="BF1557">
            <v>42</v>
          </cell>
          <cell r="BG1557">
            <v>32642.342732973499</v>
          </cell>
          <cell r="BH1557">
            <v>364.91300852457402</v>
          </cell>
          <cell r="BI1557">
            <v>1957.0466461891699</v>
          </cell>
          <cell r="BJ1557">
            <v>108.30379389116101</v>
          </cell>
          <cell r="BK1557">
            <v>8419.7387773250794</v>
          </cell>
          <cell r="BL1557">
            <v>958.38463735761695</v>
          </cell>
          <cell r="BM1557">
            <v>654</v>
          </cell>
          <cell r="BN1557">
            <v>1957.0466461891699</v>
          </cell>
          <cell r="BO1557">
            <v>45</v>
          </cell>
          <cell r="BP1557">
            <v>22</v>
          </cell>
          <cell r="BQ1557">
            <v>488.244357170478</v>
          </cell>
          <cell r="BR1557">
            <v>125.88153791251</v>
          </cell>
          <cell r="BS1557">
            <v>149.216669015793</v>
          </cell>
          <cell r="BT1557">
            <v>145.78992951573301</v>
          </cell>
          <cell r="BU1557">
            <v>1435.04599525252</v>
          </cell>
          <cell r="BV1557">
            <v>156.36283434274901</v>
          </cell>
          <cell r="BW1557">
            <v>0</v>
          </cell>
          <cell r="BX1557">
            <v>149.216669015793</v>
          </cell>
          <cell r="BY1557">
            <v>50</v>
          </cell>
          <cell r="BZ1557">
            <v>27</v>
          </cell>
          <cell r="CA1557">
            <v>775.96717694887104</v>
          </cell>
          <cell r="CB1557">
            <v>166.724190304557</v>
          </cell>
          <cell r="CC1557">
            <v>366.554719882781</v>
          </cell>
          <cell r="CD1557">
            <v>138.277085920649</v>
          </cell>
          <cell r="CE1557">
            <v>2345.6359591595901</v>
          </cell>
          <cell r="CF1557">
            <v>327.63866346651503</v>
          </cell>
          <cell r="CG1557">
            <v>0</v>
          </cell>
          <cell r="CH1557">
            <v>366.554719882781</v>
          </cell>
          <cell r="CI1557">
            <v>55</v>
          </cell>
          <cell r="CJ1557">
            <v>32</v>
          </cell>
          <cell r="CK1557">
            <v>1187.3669961221899</v>
          </cell>
          <cell r="CL1557">
            <v>216.82661594587199</v>
          </cell>
          <cell r="CM1557">
            <v>690.05106347971298</v>
          </cell>
          <cell r="CN1557">
            <v>129.441217697128</v>
          </cell>
          <cell r="CO1557">
            <v>3648.5263576030402</v>
          </cell>
          <cell r="CP1557">
            <v>458.84859177948101</v>
          </cell>
          <cell r="CQ1557">
            <v>0</v>
          </cell>
          <cell r="CR1557">
            <v>690.05106347971298</v>
          </cell>
          <cell r="CS1557">
            <v>60</v>
          </cell>
          <cell r="CT1557">
            <v>37</v>
          </cell>
          <cell r="CU1557">
            <v>22234.878034714598</v>
          </cell>
          <cell r="CV1557">
            <v>280.66267215336001</v>
          </cell>
          <cell r="CW1557">
            <v>1183.75022774735</v>
          </cell>
          <cell r="CX1557">
            <v>119.32921189411501</v>
          </cell>
          <cell r="CY1557">
            <v>5554.9787607930602</v>
          </cell>
          <cell r="CZ1557">
            <v>655.59589137540104</v>
          </cell>
          <cell r="DA1557">
            <v>654</v>
          </cell>
          <cell r="DB1557">
            <v>1183.75022774735</v>
          </cell>
          <cell r="DC1557" t="str">
            <v>Técnica Industrial</v>
          </cell>
        </row>
        <row r="1558">
          <cell r="A1558">
            <v>1557</v>
          </cell>
          <cell r="B1558" t="str">
            <v>CANTU GUERRA RUBEN</v>
          </cell>
          <cell r="C1558">
            <v>8</v>
          </cell>
          <cell r="D1558">
            <v>2</v>
          </cell>
          <cell r="E1558">
            <v>1958</v>
          </cell>
          <cell r="F1558">
            <v>15</v>
          </cell>
          <cell r="G1558">
            <v>10</v>
          </cell>
          <cell r="H1558">
            <v>1977</v>
          </cell>
          <cell r="I1558">
            <v>1977</v>
          </cell>
          <cell r="J1558">
            <v>20058</v>
          </cell>
          <cell r="K1558">
            <v>0</v>
          </cell>
          <cell r="L1558">
            <v>46</v>
          </cell>
          <cell r="M1558">
            <v>20</v>
          </cell>
          <cell r="N1558">
            <v>65</v>
          </cell>
          <cell r="O1558">
            <v>26</v>
          </cell>
          <cell r="P1558">
            <v>19</v>
          </cell>
          <cell r="Q1558">
            <v>45</v>
          </cell>
          <cell r="R1558">
            <v>0</v>
          </cell>
          <cell r="S1558">
            <v>0</v>
          </cell>
          <cell r="T1558">
            <v>118848.78533403001</v>
          </cell>
          <cell r="U1558">
            <v>11884.8787105015</v>
          </cell>
          <cell r="V1558">
            <v>4813.9207890629696</v>
          </cell>
          <cell r="W1558">
            <v>4813.9207890629696</v>
          </cell>
          <cell r="X1558">
            <v>2.00000032782554E-2</v>
          </cell>
          <cell r="Y1558">
            <v>94554</v>
          </cell>
          <cell r="Z1558" t="str">
            <v>CANTU GUERRA RUBEN</v>
          </cell>
          <cell r="AA1558">
            <v>50</v>
          </cell>
          <cell r="AB1558">
            <v>30</v>
          </cell>
          <cell r="AC1558">
            <v>471.24313503962202</v>
          </cell>
          <cell r="AD1558">
            <v>185.249100338397</v>
          </cell>
          <cell r="AE1558">
            <v>125.221952476452</v>
          </cell>
          <cell r="AF1558">
            <v>138.277085920649</v>
          </cell>
          <cell r="AG1558">
            <v>1374.27712567188</v>
          </cell>
          <cell r="AH1558">
            <v>387.53751783397098</v>
          </cell>
          <cell r="AI1558">
            <v>0</v>
          </cell>
          <cell r="AJ1558">
            <v>125.221952476452</v>
          </cell>
          <cell r="AK1558">
            <v>57</v>
          </cell>
          <cell r="AL1558">
            <v>37</v>
          </cell>
          <cell r="AM1558">
            <v>924.07101955474695</v>
          </cell>
          <cell r="AN1558">
            <v>261.60598501783602</v>
          </cell>
          <cell r="AO1558">
            <v>472.604203007357</v>
          </cell>
          <cell r="AP1558">
            <v>125.538802903869</v>
          </cell>
          <cell r="AQ1558">
            <v>2805.0417625765199</v>
          </cell>
          <cell r="AR1558">
            <v>1113.6005670035599</v>
          </cell>
          <cell r="AS1558">
            <v>654</v>
          </cell>
          <cell r="AT1558">
            <v>472.604203007357</v>
          </cell>
          <cell r="AU1558">
            <v>60</v>
          </cell>
          <cell r="AV1558">
            <v>40</v>
          </cell>
          <cell r="AW1558">
            <v>23551.2414933045</v>
          </cell>
          <cell r="AX1558">
            <v>303.41910503065901</v>
          </cell>
          <cell r="AY1558">
            <v>699.46251366878698</v>
          </cell>
          <cell r="AZ1558">
            <v>119.32921189411501</v>
          </cell>
          <cell r="BA1558">
            <v>3698.7366183402601</v>
          </cell>
          <cell r="BB1558">
            <v>1383.0386652448401</v>
          </cell>
          <cell r="BC1558">
            <v>654</v>
          </cell>
          <cell r="BD1558">
            <v>699.46251366878698</v>
          </cell>
          <cell r="BE1558">
            <v>65</v>
          </cell>
          <cell r="BF1558">
            <v>45</v>
          </cell>
          <cell r="BG1558">
            <v>31814.6771855064</v>
          </cell>
          <cell r="BH1558">
            <v>390.97822341918697</v>
          </cell>
          <cell r="BI1558">
            <v>1248.39114110229</v>
          </cell>
          <cell r="BJ1558">
            <v>108.30379389116101</v>
          </cell>
          <cell r="BK1558">
            <v>5781.1688540621999</v>
          </cell>
          <cell r="BL1558">
            <v>2021.7988353487899</v>
          </cell>
          <cell r="BM1558">
            <v>654</v>
          </cell>
          <cell r="BN1558">
            <v>1248.39114110229</v>
          </cell>
          <cell r="BO1558">
            <v>51</v>
          </cell>
          <cell r="BP1558">
            <v>31</v>
          </cell>
          <cell r="BQ1558">
            <v>522.45842138086095</v>
          </cell>
          <cell r="BR1558">
            <v>194.740325163676</v>
          </cell>
          <cell r="BS1558">
            <v>163.31717124318499</v>
          </cell>
          <cell r="BT1558">
            <v>136.613567241656</v>
          </cell>
          <cell r="BU1558">
            <v>1535.99734887876</v>
          </cell>
          <cell r="BV1558">
            <v>485.31337274782601</v>
          </cell>
          <cell r="BW1558">
            <v>0</v>
          </cell>
          <cell r="BX1558">
            <v>163.31717124318499</v>
          </cell>
          <cell r="BY1558">
            <v>56</v>
          </cell>
          <cell r="BZ1558">
            <v>36</v>
          </cell>
          <cell r="CA1558">
            <v>843.804333462204</v>
          </cell>
          <cell r="CB1558">
            <v>249.07094909728599</v>
          </cell>
          <cell r="CC1558">
            <v>409.43428682730598</v>
          </cell>
          <cell r="CD1558">
            <v>127.51592744941701</v>
          </cell>
          <cell r="CE1558">
            <v>2551.3014830552802</v>
          </cell>
          <cell r="CF1558">
            <v>1037.8025980385901</v>
          </cell>
          <cell r="CG1558">
            <v>0</v>
          </cell>
          <cell r="CH1558">
            <v>409.43428682730598</v>
          </cell>
          <cell r="CI1558">
            <v>61</v>
          </cell>
          <cell r="CJ1558">
            <v>41</v>
          </cell>
          <cell r="CK1558">
            <v>25826.436429801899</v>
          </cell>
          <cell r="CL1558">
            <v>318.970030788305</v>
          </cell>
          <cell r="CM1558">
            <v>789.84943189107298</v>
          </cell>
          <cell r="CN1558">
            <v>117.175840448746</v>
          </cell>
          <cell r="CO1558">
            <v>4048.2549634116699</v>
          </cell>
          <cell r="CP1558">
            <v>1489.3840993870001</v>
          </cell>
          <cell r="CQ1558">
            <v>654</v>
          </cell>
          <cell r="CR1558">
            <v>789.84943189107298</v>
          </cell>
          <cell r="CS1558">
            <v>65</v>
          </cell>
          <cell r="CT1558">
            <v>45</v>
          </cell>
          <cell r="CU1558">
            <v>31814.6771855064</v>
          </cell>
          <cell r="CV1558">
            <v>390.97822341918697</v>
          </cell>
          <cell r="CW1558">
            <v>1248.39114110229</v>
          </cell>
          <cell r="CX1558">
            <v>108.30379389116101</v>
          </cell>
          <cell r="CY1558">
            <v>5781.1688540621999</v>
          </cell>
          <cell r="CZ1558">
            <v>2021.7988353487899</v>
          </cell>
          <cell r="DA1558">
            <v>654</v>
          </cell>
          <cell r="DB1558">
            <v>1248.39114110229</v>
          </cell>
          <cell r="DC1558" t="str">
            <v>Técnica Industrial</v>
          </cell>
        </row>
        <row r="1559">
          <cell r="A1559">
            <v>1558</v>
          </cell>
          <cell r="B1559" t="str">
            <v>DE LA FUENTE DAVILA RUBEN</v>
          </cell>
          <cell r="C1559">
            <v>12</v>
          </cell>
          <cell r="D1559">
            <v>10</v>
          </cell>
          <cell r="E1559">
            <v>1968</v>
          </cell>
          <cell r="F1559">
            <v>1</v>
          </cell>
          <cell r="G1559">
            <v>10</v>
          </cell>
          <cell r="H1559">
            <v>1996</v>
          </cell>
          <cell r="I1559">
            <v>1991</v>
          </cell>
          <cell r="J1559">
            <v>19920</v>
          </cell>
          <cell r="K1559">
            <v>0</v>
          </cell>
          <cell r="L1559">
            <v>35</v>
          </cell>
          <cell r="M1559">
            <v>28</v>
          </cell>
          <cell r="N1559">
            <v>65</v>
          </cell>
          <cell r="O1559">
            <v>7</v>
          </cell>
          <cell r="P1559">
            <v>30</v>
          </cell>
          <cell r="Q1559">
            <v>37</v>
          </cell>
          <cell r="R1559">
            <v>0</v>
          </cell>
          <cell r="S1559">
            <v>0</v>
          </cell>
          <cell r="T1559">
            <v>4295.2184359269304</v>
          </cell>
          <cell r="U1559">
            <v>429.52184999306701</v>
          </cell>
          <cell r="V1559">
            <v>4780.8007836341803</v>
          </cell>
          <cell r="W1559">
            <v>4780.8007836341803</v>
          </cell>
          <cell r="X1559">
            <v>2.00000032782554E-2</v>
          </cell>
          <cell r="Y1559">
            <v>94172</v>
          </cell>
          <cell r="Z1559" t="str">
            <v>DE LA FUENTE DAVILA RUBEN</v>
          </cell>
          <cell r="AA1559">
            <v>50</v>
          </cell>
          <cell r="AB1559">
            <v>22</v>
          </cell>
          <cell r="AC1559">
            <v>1095.12287943661</v>
          </cell>
          <cell r="AD1559">
            <v>135.84934024815701</v>
          </cell>
          <cell r="AE1559">
            <v>622.60818422902105</v>
          </cell>
          <cell r="AF1559">
            <v>138.277085920649</v>
          </cell>
          <cell r="AG1559">
            <v>3367.5607468983499</v>
          </cell>
          <cell r="AH1559">
            <v>42.723422342889201</v>
          </cell>
          <cell r="AI1559">
            <v>0</v>
          </cell>
          <cell r="AJ1559">
            <v>622.60818422902105</v>
          </cell>
          <cell r="AK1559">
            <v>57</v>
          </cell>
          <cell r="AL1559">
            <v>29</v>
          </cell>
          <cell r="AM1559">
            <v>1896.4456129970499</v>
          </cell>
          <cell r="AN1559">
            <v>205.04252879776399</v>
          </cell>
          <cell r="AO1559">
            <v>1272.1049408141</v>
          </cell>
          <cell r="AP1559">
            <v>125.538802903869</v>
          </cell>
          <cell r="AQ1559">
            <v>5911.5930176680904</v>
          </cell>
          <cell r="AR1559">
            <v>68.833877958376107</v>
          </cell>
          <cell r="AS1559">
            <v>654</v>
          </cell>
          <cell r="AT1559">
            <v>1272.1049408141</v>
          </cell>
          <cell r="AU1559">
            <v>60</v>
          </cell>
          <cell r="AV1559">
            <v>32</v>
          </cell>
          <cell r="AW1559">
            <v>22840.670079707601</v>
          </cell>
          <cell r="AX1559">
            <v>242.735284024527</v>
          </cell>
          <cell r="AY1559">
            <v>1691.6301231529401</v>
          </cell>
          <cell r="AZ1559">
            <v>119.32921189411501</v>
          </cell>
          <cell r="BA1559">
            <v>7494.3286573232099</v>
          </cell>
          <cell r="BB1559">
            <v>85.488385616881899</v>
          </cell>
          <cell r="BC1559">
            <v>654</v>
          </cell>
          <cell r="BD1559">
            <v>1691.6301231529401</v>
          </cell>
          <cell r="BE1559">
            <v>65</v>
          </cell>
          <cell r="BF1559">
            <v>37</v>
          </cell>
          <cell r="BG1559">
            <v>33501.445957594296</v>
          </cell>
          <cell r="BH1559">
            <v>321.47098370022002</v>
          </cell>
          <cell r="BI1559">
            <v>2697.2399843180001</v>
          </cell>
          <cell r="BJ1559">
            <v>108.30379389116101</v>
          </cell>
          <cell r="BK1559">
            <v>11169.841652307299</v>
          </cell>
          <cell r="BL1559">
            <v>124.97142908543501</v>
          </cell>
          <cell r="BM1559">
            <v>654</v>
          </cell>
          <cell r="BN1559">
            <v>2697.2399843180001</v>
          </cell>
          <cell r="BO1559">
            <v>40</v>
          </cell>
          <cell r="BP1559">
            <v>12</v>
          </cell>
          <cell r="BQ1559">
            <v>461.09166116494799</v>
          </cell>
          <cell r="BR1559">
            <v>0</v>
          </cell>
          <cell r="BS1559">
            <v>138.89748698154699</v>
          </cell>
          <cell r="BT1559">
            <v>151.957703606054</v>
          </cell>
          <cell r="BU1559">
            <v>1356.35541624146</v>
          </cell>
          <cell r="BV1559">
            <v>15.020127452811501</v>
          </cell>
          <cell r="BW1559">
            <v>0</v>
          </cell>
          <cell r="BX1559">
            <v>138.89748698154699</v>
          </cell>
          <cell r="BY1559">
            <v>45</v>
          </cell>
          <cell r="BZ1559">
            <v>17</v>
          </cell>
          <cell r="CA1559">
            <v>725.12310820480695</v>
          </cell>
          <cell r="CB1559">
            <v>97.272097477848604</v>
          </cell>
          <cell r="CC1559">
            <v>336.28281857518101</v>
          </cell>
          <cell r="CD1559">
            <v>145.78992951573301</v>
          </cell>
          <cell r="CE1559">
            <v>2193.6269364468499</v>
          </cell>
          <cell r="CF1559">
            <v>31.018732249261699</v>
          </cell>
          <cell r="CG1559">
            <v>0</v>
          </cell>
          <cell r="CH1559">
            <v>336.28281857518101</v>
          </cell>
          <cell r="CI1559">
            <v>50</v>
          </cell>
          <cell r="CJ1559">
            <v>22</v>
          </cell>
          <cell r="CK1559">
            <v>1095.12287943661</v>
          </cell>
          <cell r="CL1559">
            <v>135.84934024815701</v>
          </cell>
          <cell r="CM1559">
            <v>622.60818422902105</v>
          </cell>
          <cell r="CN1559">
            <v>138.277085920649</v>
          </cell>
          <cell r="CO1559">
            <v>3367.5607468983499</v>
          </cell>
          <cell r="CP1559">
            <v>42.723422342889201</v>
          </cell>
          <cell r="CQ1559">
            <v>0</v>
          </cell>
          <cell r="CR1559">
            <v>622.60818422902105</v>
          </cell>
          <cell r="CS1559">
            <v>55</v>
          </cell>
          <cell r="CT1559">
            <v>27</v>
          </cell>
          <cell r="CU1559">
            <v>1623.3844731004299</v>
          </cell>
          <cell r="CV1559">
            <v>182.947457204329</v>
          </cell>
          <cell r="CW1559">
            <v>1046.8901500055499</v>
          </cell>
          <cell r="CX1559">
            <v>129.441217697128</v>
          </cell>
          <cell r="CY1559">
            <v>5044.4879929753797</v>
          </cell>
          <cell r="CZ1559">
            <v>59.832932934785397</v>
          </cell>
          <cell r="DA1559">
            <v>0</v>
          </cell>
          <cell r="DB1559">
            <v>1046.8901500055499</v>
          </cell>
          <cell r="DC1559" t="str">
            <v>Técnica Industrial</v>
          </cell>
        </row>
        <row r="1560">
          <cell r="A1560">
            <v>1559</v>
          </cell>
          <cell r="B1560" t="str">
            <v>MEDRANO DAVILA JUAN ANGEL</v>
          </cell>
          <cell r="C1560">
            <v>14</v>
          </cell>
          <cell r="D1560">
            <v>5</v>
          </cell>
          <cell r="E1560">
            <v>1966</v>
          </cell>
          <cell r="F1560">
            <v>1</v>
          </cell>
          <cell r="G1560">
            <v>1</v>
          </cell>
          <cell r="H1560">
            <v>2003</v>
          </cell>
          <cell r="I1560">
            <v>1989</v>
          </cell>
          <cell r="J1560">
            <v>19915</v>
          </cell>
          <cell r="K1560">
            <v>0</v>
          </cell>
          <cell r="L1560">
            <v>38</v>
          </cell>
          <cell r="M1560">
            <v>37</v>
          </cell>
          <cell r="N1560">
            <v>65</v>
          </cell>
          <cell r="O1560">
            <v>1</v>
          </cell>
          <cell r="P1560">
            <v>27</v>
          </cell>
          <cell r="Q1560">
            <v>28</v>
          </cell>
          <cell r="R1560">
            <v>0</v>
          </cell>
          <cell r="S1560">
            <v>0</v>
          </cell>
          <cell r="T1560">
            <v>932.72593977453198</v>
          </cell>
          <cell r="U1560">
            <v>93.272595367323206</v>
          </cell>
          <cell r="V1560">
            <v>4779.6007834374896</v>
          </cell>
          <cell r="W1560">
            <v>4779.6007834374896</v>
          </cell>
          <cell r="X1560">
            <v>2.00000032782554E-2</v>
          </cell>
          <cell r="Y1560">
            <v>62055</v>
          </cell>
          <cell r="Z1560" t="str">
            <v>MEDRANO DAVILA JUAN ANGEL</v>
          </cell>
          <cell r="AA1560">
            <v>50</v>
          </cell>
          <cell r="AB1560">
            <v>13</v>
          </cell>
          <cell r="AC1560">
            <v>889.29834628195704</v>
          </cell>
          <cell r="AD1560">
            <v>0</v>
          </cell>
          <cell r="AE1560">
            <v>459.14298809906899</v>
          </cell>
          <cell r="AF1560">
            <v>138.277085920649</v>
          </cell>
          <cell r="AG1560">
            <v>2710.59634272832</v>
          </cell>
          <cell r="AH1560">
            <v>8.0143248761311305</v>
          </cell>
          <cell r="AI1560">
            <v>0</v>
          </cell>
          <cell r="AJ1560">
            <v>459.14298809906899</v>
          </cell>
          <cell r="AK1560">
            <v>57</v>
          </cell>
          <cell r="AL1560">
            <v>20</v>
          </cell>
          <cell r="AM1560">
            <v>1575.1739724895499</v>
          </cell>
          <cell r="AN1560">
            <v>141.40864055018201</v>
          </cell>
          <cell r="AO1560">
            <v>1008.67035145377</v>
          </cell>
          <cell r="AP1560">
            <v>125.538802903869</v>
          </cell>
          <cell r="AQ1560">
            <v>4886.1299500769201</v>
          </cell>
          <cell r="AR1560">
            <v>12.912286220274099</v>
          </cell>
          <cell r="AS1560">
            <v>654</v>
          </cell>
          <cell r="AT1560">
            <v>1008.67035145377</v>
          </cell>
          <cell r="AU1560">
            <v>60</v>
          </cell>
          <cell r="AV1560">
            <v>23</v>
          </cell>
          <cell r="AW1560">
            <v>22447.937954892001</v>
          </cell>
          <cell r="AX1560">
            <v>174.46598539262899</v>
          </cell>
          <cell r="AY1560">
            <v>1364.42891583549</v>
          </cell>
          <cell r="AZ1560">
            <v>119.32921189411501</v>
          </cell>
          <cell r="BA1560">
            <v>6240.7693349803903</v>
          </cell>
          <cell r="BB1560">
            <v>16.036442175491601</v>
          </cell>
          <cell r="BC1560">
            <v>654</v>
          </cell>
          <cell r="BD1560">
            <v>1364.42891583549</v>
          </cell>
          <cell r="BE1560">
            <v>65</v>
          </cell>
          <cell r="BF1560">
            <v>28</v>
          </cell>
          <cell r="BG1560">
            <v>32943.483068691603</v>
          </cell>
          <cell r="BH1560">
            <v>243.27533901638299</v>
          </cell>
          <cell r="BI1560">
            <v>2218.8637120537201</v>
          </cell>
          <cell r="BJ1560">
            <v>108.30379389116101</v>
          </cell>
          <cell r="BK1560">
            <v>9388.8791680131999</v>
          </cell>
          <cell r="BL1560">
            <v>23.442916621428999</v>
          </cell>
          <cell r="BM1560">
            <v>654</v>
          </cell>
          <cell r="BN1560">
            <v>2218.8637120537201</v>
          </cell>
          <cell r="BO1560">
            <v>43</v>
          </cell>
          <cell r="BP1560">
            <v>6</v>
          </cell>
          <cell r="BQ1560">
            <v>473.685284890795</v>
          </cell>
          <cell r="BR1560">
            <v>0</v>
          </cell>
          <cell r="BS1560">
            <v>143.86208860849899</v>
          </cell>
          <cell r="BT1560">
            <v>148.41770408431901</v>
          </cell>
          <cell r="BU1560">
            <v>1393.43001019197</v>
          </cell>
          <cell r="BV1560">
            <v>3.3791183466118802</v>
          </cell>
          <cell r="BW1560">
            <v>0</v>
          </cell>
          <cell r="BX1560">
            <v>143.86208860849899</v>
          </cell>
          <cell r="BY1560">
            <v>48</v>
          </cell>
          <cell r="BZ1560">
            <v>11</v>
          </cell>
          <cell r="CA1560">
            <v>749.44984221890002</v>
          </cell>
          <cell r="CB1560">
            <v>0</v>
          </cell>
          <cell r="CC1560">
            <v>351.27771459806797</v>
          </cell>
          <cell r="CD1560">
            <v>141.4411318228</v>
          </cell>
          <cell r="CE1560">
            <v>2267.2636717287401</v>
          </cell>
          <cell r="CF1560">
            <v>7.03797590843494</v>
          </cell>
          <cell r="CG1560">
            <v>0</v>
          </cell>
          <cell r="CH1560">
            <v>351.27771459806797</v>
          </cell>
          <cell r="CI1560">
            <v>53</v>
          </cell>
          <cell r="CJ1560">
            <v>16</v>
          </cell>
          <cell r="CK1560">
            <v>1140.4076991330601</v>
          </cell>
          <cell r="CL1560">
            <v>104.236910610279</v>
          </cell>
          <cell r="CM1560">
            <v>656.70831627180405</v>
          </cell>
          <cell r="CN1560">
            <v>133.13052957061299</v>
          </cell>
          <cell r="CO1560">
            <v>3506.8794237802199</v>
          </cell>
          <cell r="CP1560">
            <v>9.7881707615120597</v>
          </cell>
          <cell r="CQ1560">
            <v>0</v>
          </cell>
          <cell r="CR1560">
            <v>656.70831627180405</v>
          </cell>
          <cell r="CS1560">
            <v>58</v>
          </cell>
          <cell r="CT1560">
            <v>21</v>
          </cell>
          <cell r="CU1560">
            <v>1706.35747953126</v>
          </cell>
          <cell r="CV1560">
            <v>151.86633717394199</v>
          </cell>
          <cell r="CW1560">
            <v>1117.04770070417</v>
          </cell>
          <cell r="CX1560">
            <v>123.513223747184</v>
          </cell>
          <cell r="CY1560">
            <v>5302.4133825929503</v>
          </cell>
          <cell r="CZ1560">
            <v>13.867197977270401</v>
          </cell>
          <cell r="DA1560">
            <v>654</v>
          </cell>
          <cell r="DB1560">
            <v>1117.04770070417</v>
          </cell>
          <cell r="DC1560" t="str">
            <v>Técnica Industrial</v>
          </cell>
        </row>
        <row r="1561">
          <cell r="A1561">
            <v>1560</v>
          </cell>
          <cell r="B1561" t="str">
            <v>ORTIZ SANCHEZ MARLENE</v>
          </cell>
          <cell r="C1561">
            <v>23</v>
          </cell>
          <cell r="D1561">
            <v>8</v>
          </cell>
          <cell r="E1561">
            <v>1973</v>
          </cell>
          <cell r="F1561">
            <v>1</v>
          </cell>
          <cell r="G1561">
            <v>2</v>
          </cell>
          <cell r="H1561">
            <v>1998</v>
          </cell>
          <cell r="I1561">
            <v>1998</v>
          </cell>
          <cell r="J1561">
            <v>19898</v>
          </cell>
          <cell r="K1561">
            <v>0</v>
          </cell>
          <cell r="L1561">
            <v>30</v>
          </cell>
          <cell r="M1561">
            <v>24</v>
          </cell>
          <cell r="N1561">
            <v>65</v>
          </cell>
          <cell r="O1561">
            <v>6</v>
          </cell>
          <cell r="P1561">
            <v>35</v>
          </cell>
          <cell r="Q1561">
            <v>41</v>
          </cell>
          <cell r="R1561">
            <v>0</v>
          </cell>
          <cell r="S1561">
            <v>0</v>
          </cell>
          <cell r="T1561">
            <v>4993.5233252246098</v>
          </cell>
          <cell r="U1561">
            <v>499.35233996339002</v>
          </cell>
          <cell r="V1561">
            <v>4775.52078276872</v>
          </cell>
          <cell r="W1561">
            <v>4775.52078276872</v>
          </cell>
          <cell r="X1561">
            <v>2.00000032782554E-2</v>
          </cell>
          <cell r="Y1561">
            <v>27143</v>
          </cell>
          <cell r="Z1561" t="str">
            <v>ORTIZ SANCHEZ MARLENE</v>
          </cell>
          <cell r="AA1561">
            <v>50</v>
          </cell>
          <cell r="AB1561">
            <v>26</v>
          </cell>
          <cell r="AC1561">
            <v>1059.0429144878101</v>
          </cell>
          <cell r="AD1561">
            <v>160.54922029327699</v>
          </cell>
          <cell r="AE1561">
            <v>953.00120180826298</v>
          </cell>
          <cell r="AF1561">
            <v>138.277085920649</v>
          </cell>
          <cell r="AG1561">
            <v>4113.4436126104201</v>
          </cell>
          <cell r="AH1561">
            <v>63.391988424485596</v>
          </cell>
          <cell r="AI1561">
            <v>0</v>
          </cell>
          <cell r="AJ1561">
            <v>953.00120180826298</v>
          </cell>
          <cell r="AK1561">
            <v>57</v>
          </cell>
          <cell r="AL1561">
            <v>33</v>
          </cell>
          <cell r="AM1561">
            <v>1839.9298179918601</v>
          </cell>
          <cell r="AN1561">
            <v>233.32425690779999</v>
          </cell>
          <cell r="AO1561">
            <v>1804.1208444425299</v>
          </cell>
          <cell r="AP1561">
            <v>125.538802903869</v>
          </cell>
          <cell r="AQ1561">
            <v>7074.9848828129498</v>
          </cell>
          <cell r="AR1561">
            <v>102.13405396315299</v>
          </cell>
          <cell r="AS1561">
            <v>654</v>
          </cell>
          <cell r="AT1561">
            <v>1804.1208444425299</v>
          </cell>
          <cell r="AU1561">
            <v>60</v>
          </cell>
          <cell r="AV1561">
            <v>36</v>
          </cell>
          <cell r="AW1561">
            <v>2325.5740971529699</v>
          </cell>
          <cell r="AX1561">
            <v>273.07719452759301</v>
          </cell>
          <cell r="AY1561">
            <v>2352.2450377257501</v>
          </cell>
          <cell r="AZ1561">
            <v>119.32921189411501</v>
          </cell>
          <cell r="BA1561">
            <v>8916.1430111605096</v>
          </cell>
          <cell r="BB1561">
            <v>126.84561220126599</v>
          </cell>
          <cell r="BC1561">
            <v>654</v>
          </cell>
          <cell r="BD1561">
            <v>2352.2450377257501</v>
          </cell>
          <cell r="BE1561">
            <v>65</v>
          </cell>
          <cell r="BF1561">
            <v>41</v>
          </cell>
          <cell r="BG1561">
            <v>3453.0191369024101</v>
          </cell>
          <cell r="BH1561">
            <v>356.22460355970401</v>
          </cell>
          <cell r="BI1561">
            <v>3662.71394640674</v>
          </cell>
          <cell r="BJ1561">
            <v>108.30379389116101</v>
          </cell>
          <cell r="BK1561">
            <v>13189.158334902901</v>
          </cell>
          <cell r="BL1561">
            <v>185.42960328026999</v>
          </cell>
          <cell r="BM1561">
            <v>654</v>
          </cell>
          <cell r="BN1561">
            <v>3662.71394640674</v>
          </cell>
          <cell r="BO1561">
            <v>35</v>
          </cell>
          <cell r="BP1561">
            <v>11</v>
          </cell>
          <cell r="BQ1561">
            <v>254.945013158547</v>
          </cell>
          <cell r="BR1561">
            <v>0</v>
          </cell>
          <cell r="BS1561">
            <v>132.08799661771201</v>
          </cell>
          <cell r="BT1561">
            <v>156.836053939739</v>
          </cell>
          <cell r="BU1561">
            <v>1061.42593409082</v>
          </cell>
          <cell r="BV1561">
            <v>16.624336830306799</v>
          </cell>
          <cell r="BW1561">
            <v>0</v>
          </cell>
          <cell r="BX1561">
            <v>132.08799661771201</v>
          </cell>
          <cell r="BY1561">
            <v>40</v>
          </cell>
          <cell r="BZ1561">
            <v>16</v>
          </cell>
          <cell r="CA1561">
            <v>441.30891263030998</v>
          </cell>
          <cell r="CB1561">
            <v>86.074603924781698</v>
          </cell>
          <cell r="CC1561">
            <v>315.82060791897902</v>
          </cell>
          <cell r="CD1561">
            <v>151.957703606054</v>
          </cell>
          <cell r="CE1561">
            <v>1769.1467780708599</v>
          </cell>
          <cell r="CF1561">
            <v>33.9048305574766</v>
          </cell>
          <cell r="CG1561">
            <v>0</v>
          </cell>
          <cell r="CH1561">
            <v>315.82060791897902</v>
          </cell>
          <cell r="CI1561">
            <v>45</v>
          </cell>
          <cell r="CJ1561">
            <v>21</v>
          </cell>
          <cell r="CK1561">
            <v>698.53422374072795</v>
          </cell>
          <cell r="CL1561">
            <v>120.15964982557701</v>
          </cell>
          <cell r="CM1561">
            <v>576.28780181902198</v>
          </cell>
          <cell r="CN1561">
            <v>145.78992951573301</v>
          </cell>
          <cell r="CO1561">
            <v>2745.5468516133801</v>
          </cell>
          <cell r="CP1561">
            <v>46.024850254410602</v>
          </cell>
          <cell r="CQ1561">
            <v>0</v>
          </cell>
          <cell r="CR1561">
            <v>576.28780181902198</v>
          </cell>
          <cell r="CS1561">
            <v>50</v>
          </cell>
          <cell r="CT1561">
            <v>26</v>
          </cell>
          <cell r="CU1561">
            <v>1059.0429144878101</v>
          </cell>
          <cell r="CV1561">
            <v>160.54922029327699</v>
          </cell>
          <cell r="CW1561">
            <v>953.00120180826298</v>
          </cell>
          <cell r="CX1561">
            <v>138.277085920649</v>
          </cell>
          <cell r="CY1561">
            <v>4113.4436126104201</v>
          </cell>
          <cell r="CZ1561">
            <v>63.391988424485596</v>
          </cell>
          <cell r="DA1561">
            <v>0</v>
          </cell>
          <cell r="DB1561">
            <v>953.00120180826298</v>
          </cell>
          <cell r="DC1561" t="str">
            <v>Técnica Industrial</v>
          </cell>
        </row>
        <row r="1562">
          <cell r="A1562">
            <v>1561</v>
          </cell>
          <cell r="B1562" t="str">
            <v>CAVAZOS LOPEZ ROSA GUADALUPE</v>
          </cell>
          <cell r="C1562">
            <v>6</v>
          </cell>
          <cell r="D1562">
            <v>11</v>
          </cell>
          <cell r="E1562">
            <v>1973</v>
          </cell>
          <cell r="F1562">
            <v>1</v>
          </cell>
          <cell r="G1562">
            <v>3</v>
          </cell>
          <cell r="H1562">
            <v>1995</v>
          </cell>
          <cell r="I1562">
            <v>1993</v>
          </cell>
          <cell r="J1562">
            <v>19897</v>
          </cell>
          <cell r="K1562">
            <v>0</v>
          </cell>
          <cell r="L1562">
            <v>30</v>
          </cell>
          <cell r="M1562">
            <v>21</v>
          </cell>
          <cell r="N1562">
            <v>65</v>
          </cell>
          <cell r="O1562">
            <v>9</v>
          </cell>
          <cell r="P1562">
            <v>35</v>
          </cell>
          <cell r="Q1562">
            <v>44</v>
          </cell>
          <cell r="R1562">
            <v>0</v>
          </cell>
          <cell r="S1562">
            <v>0</v>
          </cell>
          <cell r="T1562">
            <v>3400.32502046426</v>
          </cell>
          <cell r="U1562">
            <v>340.03250711330497</v>
          </cell>
          <cell r="V1562">
            <v>4775.28078272938</v>
          </cell>
          <cell r="W1562">
            <v>4775.28078272938</v>
          </cell>
          <cell r="X1562">
            <v>2.00000032782554E-2</v>
          </cell>
          <cell r="Y1562">
            <v>26969</v>
          </cell>
          <cell r="Z1562" t="str">
            <v>CAVAZOS LOPEZ ROSA GUADALUPE</v>
          </cell>
          <cell r="AA1562">
            <v>50</v>
          </cell>
          <cell r="AB1562">
            <v>29</v>
          </cell>
          <cell r="AC1562">
            <v>1435.0663257398401</v>
          </cell>
          <cell r="AD1562">
            <v>179.07413032711699</v>
          </cell>
          <cell r="AE1562">
            <v>952.95337273691598</v>
          </cell>
          <cell r="AF1562">
            <v>138.277085920649</v>
          </cell>
          <cell r="AG1562">
            <v>4618.7824796422801</v>
          </cell>
          <cell r="AH1562">
            <v>43.166588502632102</v>
          </cell>
          <cell r="AI1562">
            <v>0</v>
          </cell>
          <cell r="AJ1562">
            <v>952.95337273691598</v>
          </cell>
          <cell r="AK1562">
            <v>57</v>
          </cell>
          <cell r="AL1562">
            <v>36</v>
          </cell>
          <cell r="AM1562">
            <v>2426.7701972887498</v>
          </cell>
          <cell r="AN1562">
            <v>254.53555299032701</v>
          </cell>
          <cell r="AO1562">
            <v>1804.0302995151801</v>
          </cell>
          <cell r="AP1562">
            <v>125.538802903869</v>
          </cell>
          <cell r="AQ1562">
            <v>7863.6224785127697</v>
          </cell>
          <cell r="AR1562">
            <v>69.547884104863002</v>
          </cell>
          <cell r="AS1562">
            <v>654</v>
          </cell>
          <cell r="AT1562">
            <v>1804.0302995151801</v>
          </cell>
          <cell r="AU1562">
            <v>60</v>
          </cell>
          <cell r="AV1562">
            <v>39</v>
          </cell>
          <cell r="AW1562">
            <v>26020.358219840102</v>
          </cell>
          <cell r="AX1562">
            <v>295.83362740489201</v>
          </cell>
          <cell r="AY1562">
            <v>2352.12698362936</v>
          </cell>
          <cell r="AZ1562">
            <v>119.32921189411501</v>
          </cell>
          <cell r="BA1562">
            <v>9880.1372713422606</v>
          </cell>
          <cell r="BB1562">
            <v>86.375147115639905</v>
          </cell>
          <cell r="BC1562">
            <v>654</v>
          </cell>
          <cell r="BD1562">
            <v>2352.12698362936</v>
          </cell>
          <cell r="BE1562">
            <v>65</v>
          </cell>
          <cell r="BF1562">
            <v>44</v>
          </cell>
          <cell r="BG1562">
            <v>34781.471474521801</v>
          </cell>
          <cell r="BH1562">
            <v>382.28981845431599</v>
          </cell>
          <cell r="BI1562">
            <v>3662.53012270712</v>
          </cell>
          <cell r="BJ1562">
            <v>108.30379389116101</v>
          </cell>
          <cell r="BK1562">
            <v>14558.6078265338</v>
          </cell>
          <cell r="BL1562">
            <v>126.26774379483101</v>
          </cell>
          <cell r="BM1562">
            <v>654</v>
          </cell>
          <cell r="BN1562">
            <v>3662.53012270712</v>
          </cell>
          <cell r="BO1562">
            <v>35</v>
          </cell>
          <cell r="BP1562">
            <v>14</v>
          </cell>
          <cell r="BQ1562">
            <v>411.61066204819599</v>
          </cell>
          <cell r="BR1562">
            <v>0</v>
          </cell>
          <cell r="BS1562">
            <v>132.08136740654001</v>
          </cell>
          <cell r="BT1562">
            <v>156.836053939739</v>
          </cell>
          <cell r="BU1562">
            <v>1271.9878130987499</v>
          </cell>
          <cell r="BV1562">
            <v>11.3202933742237</v>
          </cell>
          <cell r="BW1562">
            <v>0</v>
          </cell>
          <cell r="BX1562">
            <v>132.08136740654001</v>
          </cell>
          <cell r="BY1562">
            <v>40</v>
          </cell>
          <cell r="BZ1562">
            <v>19</v>
          </cell>
          <cell r="CA1562">
            <v>649.15073271709196</v>
          </cell>
          <cell r="CB1562">
            <v>102.213592160678</v>
          </cell>
          <cell r="CC1562">
            <v>315.80475756500198</v>
          </cell>
          <cell r="CD1562">
            <v>151.957703606054</v>
          </cell>
          <cell r="CE1562">
            <v>2048.4801631755699</v>
          </cell>
          <cell r="CF1562">
            <v>23.0873948790783</v>
          </cell>
          <cell r="CG1562">
            <v>0</v>
          </cell>
          <cell r="CH1562">
            <v>315.80475756500198</v>
          </cell>
          <cell r="CI1562">
            <v>45</v>
          </cell>
          <cell r="CJ1562">
            <v>24</v>
          </cell>
          <cell r="CK1562">
            <v>976.62219890324297</v>
          </cell>
          <cell r="CL1562">
            <v>137.32531408637399</v>
          </cell>
          <cell r="CM1562">
            <v>576.25887917932698</v>
          </cell>
          <cell r="CN1562">
            <v>145.78992951573301</v>
          </cell>
          <cell r="CO1562">
            <v>3119.2783327581501</v>
          </cell>
          <cell r="CP1562">
            <v>31.340486727184199</v>
          </cell>
          <cell r="CQ1562">
            <v>0</v>
          </cell>
          <cell r="CR1562">
            <v>576.25887917932698</v>
          </cell>
          <cell r="CS1562">
            <v>50</v>
          </cell>
          <cell r="CT1562">
            <v>29</v>
          </cell>
          <cell r="CU1562">
            <v>1435.0663257398401</v>
          </cell>
          <cell r="CV1562">
            <v>179.07413032711699</v>
          </cell>
          <cell r="CW1562">
            <v>952.95337273691598</v>
          </cell>
          <cell r="CX1562">
            <v>138.277085920649</v>
          </cell>
          <cell r="CY1562">
            <v>4618.7824796422801</v>
          </cell>
          <cell r="CZ1562">
            <v>43.166588502632102</v>
          </cell>
          <cell r="DA1562">
            <v>0</v>
          </cell>
          <cell r="DB1562">
            <v>952.95337273691598</v>
          </cell>
          <cell r="DC1562" t="str">
            <v>Técnica Industrial</v>
          </cell>
        </row>
        <row r="1563">
          <cell r="A1563">
            <v>1562</v>
          </cell>
          <cell r="B1563" t="str">
            <v>CAMU GONZALEZ LAURA GUADALUPE</v>
          </cell>
          <cell r="C1563">
            <v>15</v>
          </cell>
          <cell r="D1563">
            <v>11</v>
          </cell>
          <cell r="E1563">
            <v>1968</v>
          </cell>
          <cell r="F1563">
            <v>1</v>
          </cell>
          <cell r="G1563">
            <v>5</v>
          </cell>
          <cell r="H1563">
            <v>1998</v>
          </cell>
          <cell r="I1563">
            <v>1998</v>
          </cell>
          <cell r="J1563">
            <v>19891</v>
          </cell>
          <cell r="K1563">
            <v>0</v>
          </cell>
          <cell r="L1563">
            <v>35</v>
          </cell>
          <cell r="M1563">
            <v>29</v>
          </cell>
          <cell r="N1563">
            <v>65</v>
          </cell>
          <cell r="O1563">
            <v>6</v>
          </cell>
          <cell r="P1563">
            <v>30</v>
          </cell>
          <cell r="Q1563">
            <v>36</v>
          </cell>
          <cell r="R1563">
            <v>0</v>
          </cell>
          <cell r="S1563">
            <v>0</v>
          </cell>
          <cell r="T1563">
            <v>13095.5507753779</v>
          </cell>
          <cell r="U1563">
            <v>1309.5550970516799</v>
          </cell>
          <cell r="V1563">
            <v>4773.8407824933502</v>
          </cell>
          <cell r="W1563">
            <v>4773.8407824933502</v>
          </cell>
          <cell r="X1563">
            <v>2.00000032782554E-2</v>
          </cell>
          <cell r="Y1563">
            <v>27160</v>
          </cell>
          <cell r="Z1563" t="str">
            <v>CAMU GONZALEZ LAURA GUADALUPE</v>
          </cell>
          <cell r="AA1563">
            <v>50</v>
          </cell>
          <cell r="AB1563">
            <v>21</v>
          </cell>
          <cell r="AC1563">
            <v>739.82307045202504</v>
          </cell>
          <cell r="AD1563">
            <v>129.674370236877</v>
          </cell>
          <cell r="AE1563">
            <v>621.70183022533899</v>
          </cell>
          <cell r="AF1563">
            <v>138.277085920649</v>
          </cell>
          <cell r="AG1563">
            <v>2907.8961303360802</v>
          </cell>
          <cell r="AH1563">
            <v>130.25804691289201</v>
          </cell>
          <cell r="AI1563">
            <v>0</v>
          </cell>
          <cell r="AJ1563">
            <v>621.70183022533899</v>
          </cell>
          <cell r="AK1563">
            <v>57</v>
          </cell>
          <cell r="AL1563">
            <v>28</v>
          </cell>
          <cell r="AM1563">
            <v>1341.6662113575801</v>
          </cell>
          <cell r="AN1563">
            <v>197.97209677025401</v>
          </cell>
          <cell r="AO1563">
            <v>1270.2530901069999</v>
          </cell>
          <cell r="AP1563">
            <v>125.538802903869</v>
          </cell>
          <cell r="AQ1563">
            <v>5193.3003259650804</v>
          </cell>
          <cell r="AR1563">
            <v>209.86535928465099</v>
          </cell>
          <cell r="AS1563">
            <v>654</v>
          </cell>
          <cell r="AT1563">
            <v>1270.2530901069999</v>
          </cell>
          <cell r="AU1563">
            <v>60</v>
          </cell>
          <cell r="AV1563">
            <v>31</v>
          </cell>
          <cell r="AW1563">
            <v>1716.48464477588</v>
          </cell>
          <cell r="AX1563">
            <v>235.149806398761</v>
          </cell>
          <cell r="AY1563">
            <v>1689.16755395821</v>
          </cell>
          <cell r="AZ1563">
            <v>119.32921189411501</v>
          </cell>
          <cell r="BA1563">
            <v>6615.9385422177002</v>
          </cell>
          <cell r="BB1563">
            <v>260.64274299641602</v>
          </cell>
          <cell r="BC1563">
            <v>654</v>
          </cell>
          <cell r="BD1563">
            <v>1689.16755395821</v>
          </cell>
          <cell r="BE1563">
            <v>65</v>
          </cell>
          <cell r="BF1563">
            <v>36</v>
          </cell>
          <cell r="BG1563">
            <v>2587.67882436538</v>
          </cell>
          <cell r="BH1563">
            <v>312.78257873534898</v>
          </cell>
          <cell r="BI1563">
            <v>2693.3135112638302</v>
          </cell>
          <cell r="BJ1563">
            <v>108.30379389116101</v>
          </cell>
          <cell r="BK1563">
            <v>9921.2556081593502</v>
          </cell>
          <cell r="BL1563">
            <v>381.02130292863501</v>
          </cell>
          <cell r="BM1563">
            <v>654</v>
          </cell>
          <cell r="BN1563">
            <v>2693.3135112638302</v>
          </cell>
          <cell r="BO1563">
            <v>40</v>
          </cell>
          <cell r="BP1563">
            <v>11</v>
          </cell>
          <cell r="BQ1563">
            <v>264.92142383506598</v>
          </cell>
          <cell r="BR1563">
            <v>0</v>
          </cell>
          <cell r="BS1563">
            <v>138.695288718472</v>
          </cell>
          <cell r="BT1563">
            <v>151.957703606054</v>
          </cell>
          <cell r="BU1563">
            <v>1102.98880782079</v>
          </cell>
          <cell r="BV1563">
            <v>45.794375883153499</v>
          </cell>
          <cell r="BW1563">
            <v>0</v>
          </cell>
          <cell r="BX1563">
            <v>138.695288718472</v>
          </cell>
          <cell r="BY1563">
            <v>45</v>
          </cell>
          <cell r="BZ1563">
            <v>16</v>
          </cell>
          <cell r="CA1563">
            <v>462.48880619723701</v>
          </cell>
          <cell r="CB1563">
            <v>91.550209390916294</v>
          </cell>
          <cell r="CC1563">
            <v>335.79327910765397</v>
          </cell>
          <cell r="CD1563">
            <v>145.78992951573301</v>
          </cell>
          <cell r="CE1563">
            <v>1854.09760706671</v>
          </cell>
          <cell r="CF1563">
            <v>94.571999594860799</v>
          </cell>
          <cell r="CG1563">
            <v>0</v>
          </cell>
          <cell r="CH1563">
            <v>335.79327910765397</v>
          </cell>
          <cell r="CI1563">
            <v>50</v>
          </cell>
          <cell r="CJ1563">
            <v>21</v>
          </cell>
          <cell r="CK1563">
            <v>739.82307045202504</v>
          </cell>
          <cell r="CL1563">
            <v>129.674370236877</v>
          </cell>
          <cell r="CM1563">
            <v>621.70183022533899</v>
          </cell>
          <cell r="CN1563">
            <v>138.277085920649</v>
          </cell>
          <cell r="CO1563">
            <v>2907.8961303360802</v>
          </cell>
          <cell r="CP1563">
            <v>130.25804691289201</v>
          </cell>
          <cell r="CQ1563">
            <v>0</v>
          </cell>
          <cell r="CR1563">
            <v>621.70183022533899</v>
          </cell>
          <cell r="CS1563">
            <v>55</v>
          </cell>
          <cell r="CT1563">
            <v>26</v>
          </cell>
          <cell r="CU1563">
            <v>1136.4341687230699</v>
          </cell>
          <cell r="CV1563">
            <v>176.17162545602099</v>
          </cell>
          <cell r="CW1563">
            <v>1045.3661528868099</v>
          </cell>
          <cell r="CX1563">
            <v>129.441217697128</v>
          </cell>
          <cell r="CY1563">
            <v>4414.1383905595003</v>
          </cell>
          <cell r="CZ1563">
            <v>182.422674911304</v>
          </cell>
          <cell r="DA1563">
            <v>0</v>
          </cell>
          <cell r="DB1563">
            <v>1045.3661528868099</v>
          </cell>
          <cell r="DC1563" t="str">
            <v>Técnica Industrial</v>
          </cell>
        </row>
        <row r="1564">
          <cell r="A1564">
            <v>1563</v>
          </cell>
          <cell r="B1564" t="str">
            <v>CASTILLO ABREGO JOEL MARIO</v>
          </cell>
          <cell r="C1564">
            <v>22</v>
          </cell>
          <cell r="D1564">
            <v>2</v>
          </cell>
          <cell r="E1564">
            <v>1957</v>
          </cell>
          <cell r="F1564">
            <v>8</v>
          </cell>
          <cell r="G1564">
            <v>9</v>
          </cell>
          <cell r="H1564">
            <v>1975</v>
          </cell>
          <cell r="I1564">
            <v>1975</v>
          </cell>
          <cell r="J1564">
            <v>19830</v>
          </cell>
          <cell r="K1564">
            <v>0</v>
          </cell>
          <cell r="L1564">
            <v>47</v>
          </cell>
          <cell r="M1564">
            <v>19</v>
          </cell>
          <cell r="N1564">
            <v>65</v>
          </cell>
          <cell r="O1564">
            <v>28</v>
          </cell>
          <cell r="P1564">
            <v>18</v>
          </cell>
          <cell r="Q1564">
            <v>46</v>
          </cell>
          <cell r="R1564">
            <v>0</v>
          </cell>
          <cell r="S1564">
            <v>0</v>
          </cell>
          <cell r="T1564">
            <v>119814.288411737</v>
          </cell>
          <cell r="U1564">
            <v>11981.4290197109</v>
          </cell>
          <cell r="V1564">
            <v>4759.2007800936699</v>
          </cell>
          <cell r="W1564">
            <v>4759.2007800936699</v>
          </cell>
          <cell r="X1564">
            <v>2.00000032782554E-2</v>
          </cell>
          <cell r="Y1564">
            <v>52480</v>
          </cell>
          <cell r="Z1564" t="str">
            <v>CASTILLO ABREGO JOEL MARIO</v>
          </cell>
          <cell r="AA1564">
            <v>50</v>
          </cell>
          <cell r="AB1564">
            <v>31</v>
          </cell>
          <cell r="AC1564">
            <v>424.03605077897998</v>
          </cell>
          <cell r="AD1564">
            <v>191.42407034967599</v>
          </cell>
          <cell r="AE1564">
            <v>90.548402848985504</v>
          </cell>
          <cell r="AF1564">
            <v>138.277085920649</v>
          </cell>
          <cell r="AG1564">
            <v>1226.3274899237499</v>
          </cell>
          <cell r="AH1564">
            <v>304.74430536564199</v>
          </cell>
          <cell r="AI1564">
            <v>0</v>
          </cell>
          <cell r="AJ1564">
            <v>90.548402848985504</v>
          </cell>
          <cell r="AK1564">
            <v>57</v>
          </cell>
          <cell r="AL1564">
            <v>38</v>
          </cell>
          <cell r="AM1564">
            <v>848.25220169703596</v>
          </cell>
          <cell r="AN1564">
            <v>268.67641704534498</v>
          </cell>
          <cell r="AO1564">
            <v>413.661096513475</v>
          </cell>
          <cell r="AP1564">
            <v>125.538802903869</v>
          </cell>
          <cell r="AQ1564">
            <v>2567.0144875078199</v>
          </cell>
          <cell r="AR1564">
            <v>1069.1878463031501</v>
          </cell>
          <cell r="AS1564">
            <v>654</v>
          </cell>
          <cell r="AT1564">
            <v>413.661096513475</v>
          </cell>
          <cell r="AU1564">
            <v>60</v>
          </cell>
          <cell r="AV1564">
            <v>41</v>
          </cell>
          <cell r="AW1564">
            <v>24090.5672581135</v>
          </cell>
          <cell r="AX1564">
            <v>311.00458265642499</v>
          </cell>
          <cell r="AY1564">
            <v>624.97908202247402</v>
          </cell>
          <cell r="AZ1564">
            <v>119.32921189411501</v>
          </cell>
          <cell r="BA1564">
            <v>3404.8656635212501</v>
          </cell>
          <cell r="BB1564">
            <v>1327.8801894165999</v>
          </cell>
          <cell r="BC1564">
            <v>654</v>
          </cell>
          <cell r="BD1564">
            <v>624.97908202247402</v>
          </cell>
          <cell r="BE1564">
            <v>65</v>
          </cell>
          <cell r="BF1564">
            <v>46</v>
          </cell>
          <cell r="BG1564">
            <v>32039.459313081399</v>
          </cell>
          <cell r="BH1564">
            <v>399.66662838405801</v>
          </cell>
          <cell r="BI1564">
            <v>1136.93975167944</v>
          </cell>
          <cell r="BJ1564">
            <v>108.30379389116101</v>
          </cell>
          <cell r="BK1564">
            <v>5358.0040867948801</v>
          </cell>
          <cell r="BL1564">
            <v>1941.1652674004899</v>
          </cell>
          <cell r="BM1564">
            <v>654</v>
          </cell>
          <cell r="BN1564">
            <v>1136.93975167944</v>
          </cell>
          <cell r="BO1564">
            <v>52</v>
          </cell>
          <cell r="BP1564">
            <v>33</v>
          </cell>
          <cell r="BQ1564">
            <v>523.58290009994505</v>
          </cell>
          <cell r="BR1564">
            <v>211.03980232981399</v>
          </cell>
          <cell r="BS1564">
            <v>164.370235479494</v>
          </cell>
          <cell r="BT1564">
            <v>134.89731544489001</v>
          </cell>
          <cell r="BU1564">
            <v>1540.7597254857701</v>
          </cell>
          <cell r="BV1564">
            <v>498.07228047568799</v>
          </cell>
          <cell r="BW1564">
            <v>0</v>
          </cell>
          <cell r="BX1564">
            <v>164.370235479494</v>
          </cell>
          <cell r="BY1564">
            <v>57</v>
          </cell>
          <cell r="BZ1564">
            <v>38</v>
          </cell>
          <cell r="CA1564">
            <v>848.25220169703596</v>
          </cell>
          <cell r="CB1564">
            <v>268.67641704534498</v>
          </cell>
          <cell r="CC1564">
            <v>413.661096513475</v>
          </cell>
          <cell r="CD1564">
            <v>125.538802903869</v>
          </cell>
          <cell r="CE1564">
            <v>2567.0144875078199</v>
          </cell>
          <cell r="CF1564">
            <v>1069.1878463031501</v>
          </cell>
          <cell r="CG1564">
            <v>654</v>
          </cell>
          <cell r="CH1564">
            <v>413.661096513475</v>
          </cell>
          <cell r="CI1564">
            <v>62</v>
          </cell>
          <cell r="CJ1564">
            <v>43</v>
          </cell>
          <cell r="CK1564">
            <v>28804.833199151301</v>
          </cell>
          <cell r="CL1564">
            <v>343.421438357022</v>
          </cell>
          <cell r="CM1564">
            <v>801.62698347466699</v>
          </cell>
          <cell r="CN1564">
            <v>114.98984813055699</v>
          </cell>
          <cell r="CO1564">
            <v>4088.7085493890299</v>
          </cell>
          <cell r="CP1564">
            <v>1541.3934390251</v>
          </cell>
          <cell r="CQ1564">
            <v>654</v>
          </cell>
          <cell r="CR1564">
            <v>801.62698347466699</v>
          </cell>
          <cell r="CS1564">
            <v>65</v>
          </cell>
          <cell r="CT1564">
            <v>46</v>
          </cell>
          <cell r="CU1564">
            <v>32039.459313081399</v>
          </cell>
          <cell r="CV1564">
            <v>399.66662838405801</v>
          </cell>
          <cell r="CW1564">
            <v>1136.93975167944</v>
          </cell>
          <cell r="CX1564">
            <v>108.30379389116101</v>
          </cell>
          <cell r="CY1564">
            <v>5358.0040867948801</v>
          </cell>
          <cell r="CZ1564">
            <v>1941.1652674004899</v>
          </cell>
          <cell r="DA1564">
            <v>654</v>
          </cell>
          <cell r="DB1564">
            <v>1136.93975167944</v>
          </cell>
          <cell r="DC1564" t="str">
            <v>Técnica Industrial</v>
          </cell>
        </row>
        <row r="1565">
          <cell r="A1565">
            <v>1564</v>
          </cell>
          <cell r="B1565" t="str">
            <v>GUTIERREZ GONZALEZ ROBERTO JULIAN</v>
          </cell>
          <cell r="C1565">
            <v>8</v>
          </cell>
          <cell r="D1565">
            <v>7</v>
          </cell>
          <cell r="E1565">
            <v>1944</v>
          </cell>
          <cell r="F1565">
            <v>27</v>
          </cell>
          <cell r="G1565">
            <v>1</v>
          </cell>
          <cell r="H1565">
            <v>1975</v>
          </cell>
          <cell r="I1565">
            <v>1958</v>
          </cell>
          <cell r="J1565">
            <v>19690</v>
          </cell>
          <cell r="K1565">
            <v>0</v>
          </cell>
          <cell r="L1565">
            <v>59</v>
          </cell>
          <cell r="M1565">
            <v>30</v>
          </cell>
          <cell r="N1565">
            <v>65</v>
          </cell>
          <cell r="O1565">
            <v>29</v>
          </cell>
          <cell r="P1565">
            <v>6</v>
          </cell>
          <cell r="Q1565">
            <v>35</v>
          </cell>
          <cell r="R1565">
            <v>0</v>
          </cell>
          <cell r="S1565">
            <v>0</v>
          </cell>
          <cell r="T1565">
            <v>58731.273786530299</v>
          </cell>
          <cell r="U1565">
            <v>5873.1274661694497</v>
          </cell>
          <cell r="V1565">
            <v>4725.6007745861998</v>
          </cell>
          <cell r="W1565">
            <v>4725.6007745861998</v>
          </cell>
          <cell r="X1565">
            <v>2.00000032782554E-2</v>
          </cell>
          <cell r="Y1565">
            <v>40105</v>
          </cell>
          <cell r="Z1565" t="str">
            <v>GUTIERREZ GONZALEZ ROBERTO JULIAN</v>
          </cell>
          <cell r="AA1565">
            <v>59</v>
          </cell>
          <cell r="AB1565">
            <v>29</v>
          </cell>
          <cell r="AC1565">
            <v>353.82886858392601</v>
          </cell>
          <cell r="AD1565">
            <v>214.687921105719</v>
          </cell>
          <cell r="AE1565">
            <v>0</v>
          </cell>
          <cell r="AF1565">
            <v>121.443448095658</v>
          </cell>
          <cell r="AG1565">
            <v>984.77550746734403</v>
          </cell>
          <cell r="AH1565">
            <v>415.50982920492697</v>
          </cell>
          <cell r="AI1565">
            <v>654</v>
          </cell>
          <cell r="AJ1565">
            <v>0</v>
          </cell>
          <cell r="AK1565">
            <v>59</v>
          </cell>
          <cell r="AL1565">
            <v>29</v>
          </cell>
          <cell r="AM1565">
            <v>353.82886858392601</v>
          </cell>
          <cell r="AN1565">
            <v>214.687921105719</v>
          </cell>
          <cell r="AO1565">
            <v>0</v>
          </cell>
          <cell r="AP1565">
            <v>121.443448095658</v>
          </cell>
          <cell r="AQ1565">
            <v>984.77550746734403</v>
          </cell>
          <cell r="AR1565">
            <v>415.50982920492697</v>
          </cell>
          <cell r="AS1565">
            <v>654</v>
          </cell>
          <cell r="AT1565">
            <v>0</v>
          </cell>
          <cell r="AU1565">
            <v>60</v>
          </cell>
          <cell r="AV1565">
            <v>30</v>
          </cell>
          <cell r="AW1565">
            <v>20501.142209912799</v>
          </cell>
          <cell r="AX1565">
            <v>227.564328772994</v>
          </cell>
          <cell r="AY1565">
            <v>35.034568623467401</v>
          </cell>
          <cell r="AZ1565">
            <v>119.32921189411501</v>
          </cell>
          <cell r="BA1565">
            <v>1365</v>
          </cell>
          <cell r="BB1565">
            <v>447.03746343123402</v>
          </cell>
          <cell r="BC1565">
            <v>654</v>
          </cell>
          <cell r="BD1565">
            <v>35.034568623467401</v>
          </cell>
          <cell r="BE1565">
            <v>65</v>
          </cell>
          <cell r="BF1565">
            <v>35</v>
          </cell>
          <cell r="BG1565">
            <v>32940.349463759201</v>
          </cell>
          <cell r="BH1565">
            <v>304.09417377047902</v>
          </cell>
          <cell r="BI1565">
            <v>272.95116952016798</v>
          </cell>
          <cell r="BJ1565">
            <v>108.30379389116101</v>
          </cell>
          <cell r="BK1565">
            <v>2133.9692631957801</v>
          </cell>
          <cell r="BL1565">
            <v>653.50293208363996</v>
          </cell>
          <cell r="BM1565">
            <v>654</v>
          </cell>
          <cell r="BN1565">
            <v>272.95116952016798</v>
          </cell>
          <cell r="BO1565">
            <v>64</v>
          </cell>
          <cell r="BP1565">
            <v>34</v>
          </cell>
          <cell r="BQ1565">
            <v>29750.675258124</v>
          </cell>
          <cell r="BR1565">
            <v>286.96563532397499</v>
          </cell>
          <cell r="BS1565">
            <v>215.400505303991</v>
          </cell>
          <cell r="BT1565">
            <v>110.54842518842101</v>
          </cell>
          <cell r="BU1565">
            <v>1898.54321755776</v>
          </cell>
          <cell r="BV1565">
            <v>604.60141773524504</v>
          </cell>
          <cell r="BW1565">
            <v>654</v>
          </cell>
          <cell r="BX1565">
            <v>215.400505303991</v>
          </cell>
          <cell r="BY1565">
            <v>65</v>
          </cell>
          <cell r="BZ1565">
            <v>35</v>
          </cell>
          <cell r="CA1565">
            <v>32940.349463759201</v>
          </cell>
          <cell r="CB1565">
            <v>304.09417377047902</v>
          </cell>
          <cell r="CC1565">
            <v>272.95116952016798</v>
          </cell>
          <cell r="CD1565">
            <v>108.30379389116101</v>
          </cell>
          <cell r="CE1565">
            <v>2133.9692631957801</v>
          </cell>
          <cell r="CF1565">
            <v>653.50293208363996</v>
          </cell>
          <cell r="CG1565">
            <v>654</v>
          </cell>
          <cell r="CH1565">
            <v>272.95116952016798</v>
          </cell>
          <cell r="CI1565">
            <v>65</v>
          </cell>
          <cell r="CJ1565">
            <v>35</v>
          </cell>
          <cell r="CK1565">
            <v>32940.349463759201</v>
          </cell>
          <cell r="CL1565">
            <v>304.09417377047902</v>
          </cell>
          <cell r="CM1565">
            <v>272.95116952016798</v>
          </cell>
          <cell r="CN1565">
            <v>108.30379389116101</v>
          </cell>
          <cell r="CO1565">
            <v>2133.9692631957801</v>
          </cell>
          <cell r="CP1565">
            <v>653.50293208363996</v>
          </cell>
          <cell r="CQ1565">
            <v>654</v>
          </cell>
          <cell r="CR1565">
            <v>272.95116952016798</v>
          </cell>
          <cell r="CS1565">
            <v>65</v>
          </cell>
          <cell r="CT1565">
            <v>35</v>
          </cell>
          <cell r="CU1565">
            <v>32940.349463759201</v>
          </cell>
          <cell r="CV1565">
            <v>304.09417377047902</v>
          </cell>
          <cell r="CW1565">
            <v>272.95116952016798</v>
          </cell>
          <cell r="CX1565">
            <v>108.30379389116101</v>
          </cell>
          <cell r="CY1565">
            <v>2133.9692631957801</v>
          </cell>
          <cell r="CZ1565">
            <v>653.50293208363996</v>
          </cell>
          <cell r="DA1565">
            <v>654</v>
          </cell>
          <cell r="DB1565">
            <v>272.95116952016798</v>
          </cell>
          <cell r="DC1565" t="str">
            <v>Técnica Industrial</v>
          </cell>
        </row>
        <row r="1566">
          <cell r="A1566">
            <v>1565</v>
          </cell>
          <cell r="B1566" t="str">
            <v>LEAL VILLARREAL SANTOS ISABEL</v>
          </cell>
          <cell r="C1566">
            <v>27</v>
          </cell>
          <cell r="D1566">
            <v>10</v>
          </cell>
          <cell r="E1566">
            <v>1956</v>
          </cell>
          <cell r="F1566">
            <v>30</v>
          </cell>
          <cell r="G1566">
            <v>5</v>
          </cell>
          <cell r="H1566">
            <v>1980</v>
          </cell>
          <cell r="I1566">
            <v>1973</v>
          </cell>
          <cell r="J1566">
            <v>19570</v>
          </cell>
          <cell r="K1566">
            <v>0</v>
          </cell>
          <cell r="L1566">
            <v>47</v>
          </cell>
          <cell r="M1566">
            <v>23</v>
          </cell>
          <cell r="N1566">
            <v>65</v>
          </cell>
          <cell r="O1566">
            <v>24</v>
          </cell>
          <cell r="P1566">
            <v>18</v>
          </cell>
          <cell r="Q1566">
            <v>42</v>
          </cell>
          <cell r="R1566">
            <v>0</v>
          </cell>
          <cell r="S1566">
            <v>0</v>
          </cell>
          <cell r="T1566">
            <v>21879.497137922299</v>
          </cell>
          <cell r="U1566">
            <v>2187.9497463952198</v>
          </cell>
          <cell r="V1566">
            <v>4696.8007698655101</v>
          </cell>
          <cell r="W1566">
            <v>4696.8007698655101</v>
          </cell>
          <cell r="X1566">
            <v>2.00000032782554E-2</v>
          </cell>
          <cell r="Y1566">
            <v>92745</v>
          </cell>
          <cell r="Z1566" t="str">
            <v>LEAL VILLARREAL SANTOS ISABEL</v>
          </cell>
          <cell r="AA1566">
            <v>50</v>
          </cell>
          <cell r="AB1566">
            <v>27</v>
          </cell>
          <cell r="AC1566">
            <v>418.476323971662</v>
          </cell>
          <cell r="AD1566">
            <v>166.724190304557</v>
          </cell>
          <cell r="AE1566">
            <v>89.361182841407796</v>
          </cell>
          <cell r="AF1566">
            <v>138.277085920649</v>
          </cell>
          <cell r="AG1566">
            <v>1211.6423528402099</v>
          </cell>
          <cell r="AH1566">
            <v>55.649891873272203</v>
          </cell>
          <cell r="AI1566">
            <v>0</v>
          </cell>
          <cell r="AJ1566">
            <v>89.361182841407796</v>
          </cell>
          <cell r="AK1566">
            <v>57</v>
          </cell>
          <cell r="AL1566">
            <v>34</v>
          </cell>
          <cell r="AM1566">
            <v>837.13037509028402</v>
          </cell>
          <cell r="AN1566">
            <v>240.39468893530901</v>
          </cell>
          <cell r="AO1566">
            <v>408.23740360796501</v>
          </cell>
          <cell r="AP1566">
            <v>125.538802903869</v>
          </cell>
          <cell r="AQ1566">
            <v>2535.9693969458899</v>
          </cell>
          <cell r="AR1566">
            <v>195.24626627356199</v>
          </cell>
          <cell r="AS1566">
            <v>654</v>
          </cell>
          <cell r="AT1566">
            <v>408.23740360796501</v>
          </cell>
          <cell r="AU1566">
            <v>60</v>
          </cell>
          <cell r="AV1566">
            <v>37</v>
          </cell>
          <cell r="AW1566">
            <v>25974.615324025799</v>
          </cell>
          <cell r="AX1566">
            <v>280.66267215336001</v>
          </cell>
          <cell r="AY1566">
            <v>616.78470589712003</v>
          </cell>
          <cell r="AZ1566">
            <v>119.32921189411501</v>
          </cell>
          <cell r="BA1566">
            <v>3363.5946405904101</v>
          </cell>
          <cell r="BB1566">
            <v>242.486528385687</v>
          </cell>
          <cell r="BC1566">
            <v>654</v>
          </cell>
          <cell r="BD1566">
            <v>616.78470589712003</v>
          </cell>
          <cell r="BE1566">
            <v>65</v>
          </cell>
          <cell r="BF1566">
            <v>42</v>
          </cell>
          <cell r="BG1566">
            <v>34218.100657882998</v>
          </cell>
          <cell r="BH1566">
            <v>364.91300852457402</v>
          </cell>
          <cell r="BI1566">
            <v>1122.0328336319101</v>
          </cell>
          <cell r="BJ1566">
            <v>108.30379389116101</v>
          </cell>
          <cell r="BK1566">
            <v>5292.8913348082697</v>
          </cell>
          <cell r="BL1566">
            <v>354.47959120590599</v>
          </cell>
          <cell r="BM1566">
            <v>654</v>
          </cell>
          <cell r="BN1566">
            <v>1122.0328336319101</v>
          </cell>
          <cell r="BO1566">
            <v>52</v>
          </cell>
          <cell r="BP1566">
            <v>29</v>
          </cell>
          <cell r="BQ1566">
            <v>516.71799102754403</v>
          </cell>
          <cell r="BR1566">
            <v>185.45922022923</v>
          </cell>
          <cell r="BS1566">
            <v>162.21510489660599</v>
          </cell>
          <cell r="BT1566">
            <v>134.89731544489001</v>
          </cell>
          <cell r="BU1566">
            <v>1522.2381054530999</v>
          </cell>
          <cell r="BV1566">
            <v>90.953852403393199</v>
          </cell>
          <cell r="BW1566">
            <v>0</v>
          </cell>
          <cell r="BX1566">
            <v>162.21510489660599</v>
          </cell>
          <cell r="BY1566">
            <v>57</v>
          </cell>
          <cell r="BZ1566">
            <v>34</v>
          </cell>
          <cell r="CA1566">
            <v>837.13037509028402</v>
          </cell>
          <cell r="CB1566">
            <v>240.39468893530901</v>
          </cell>
          <cell r="CC1566">
            <v>408.23740360796501</v>
          </cell>
          <cell r="CD1566">
            <v>125.538802903869</v>
          </cell>
          <cell r="CE1566">
            <v>2535.9693969458899</v>
          </cell>
          <cell r="CF1566">
            <v>195.24626627356199</v>
          </cell>
          <cell r="CG1566">
            <v>654</v>
          </cell>
          <cell r="CH1566">
            <v>408.23740360796501</v>
          </cell>
          <cell r="CI1566">
            <v>62</v>
          </cell>
          <cell r="CJ1566">
            <v>39</v>
          </cell>
          <cell r="CK1566">
            <v>30939.200544856201</v>
          </cell>
          <cell r="CL1566">
            <v>311.475258044741</v>
          </cell>
          <cell r="CM1566">
            <v>791.116498878019</v>
          </cell>
          <cell r="CN1566">
            <v>114.98984813055699</v>
          </cell>
          <cell r="CO1566">
            <v>4039.0904633206901</v>
          </cell>
          <cell r="CP1566">
            <v>281.47655706038103</v>
          </cell>
          <cell r="CQ1566">
            <v>654</v>
          </cell>
          <cell r="CR1566">
            <v>791.116498878019</v>
          </cell>
          <cell r="CS1566">
            <v>65</v>
          </cell>
          <cell r="CT1566">
            <v>42</v>
          </cell>
          <cell r="CU1566">
            <v>34218.100657882998</v>
          </cell>
          <cell r="CV1566">
            <v>364.91300852457402</v>
          </cell>
          <cell r="CW1566">
            <v>1122.0328336319101</v>
          </cell>
          <cell r="CX1566">
            <v>108.30379389116101</v>
          </cell>
          <cell r="CY1566">
            <v>5292.8913348082697</v>
          </cell>
          <cell r="CZ1566">
            <v>354.47959120590599</v>
          </cell>
          <cell r="DA1566">
            <v>654</v>
          </cell>
          <cell r="DB1566">
            <v>1122.0328336319101</v>
          </cell>
          <cell r="DC1566" t="str">
            <v>Técnica Industrial</v>
          </cell>
        </row>
        <row r="1567">
          <cell r="A1567">
            <v>1566</v>
          </cell>
          <cell r="B1567" t="str">
            <v>GUAJARDO LUNA LUIS ALBERTO</v>
          </cell>
          <cell r="C1567">
            <v>15</v>
          </cell>
          <cell r="D1567">
            <v>6</v>
          </cell>
          <cell r="E1567">
            <v>1963</v>
          </cell>
          <cell r="F1567">
            <v>16</v>
          </cell>
          <cell r="G1567">
            <v>1</v>
          </cell>
          <cell r="H1567">
            <v>2001</v>
          </cell>
          <cell r="I1567">
            <v>1981</v>
          </cell>
          <cell r="J1567">
            <v>19488</v>
          </cell>
          <cell r="K1567">
            <v>0</v>
          </cell>
          <cell r="L1567">
            <v>41</v>
          </cell>
          <cell r="M1567">
            <v>38</v>
          </cell>
          <cell r="N1567">
            <v>65</v>
          </cell>
          <cell r="O1567">
            <v>3</v>
          </cell>
          <cell r="P1567">
            <v>24</v>
          </cell>
          <cell r="Q1567">
            <v>27</v>
          </cell>
          <cell r="R1567">
            <v>0</v>
          </cell>
          <cell r="S1567">
            <v>0</v>
          </cell>
          <cell r="T1567">
            <v>3328.8566925160098</v>
          </cell>
          <cell r="U1567">
            <v>332.885674211984</v>
          </cell>
          <cell r="V1567">
            <v>4677.1207666397004</v>
          </cell>
          <cell r="W1567">
            <v>4677.1207666397004</v>
          </cell>
          <cell r="X1567">
            <v>2.00000032782554E-2</v>
          </cell>
          <cell r="Y1567">
            <v>94702</v>
          </cell>
          <cell r="Z1567" t="str">
            <v>GUAJARDO LUNA LUIS ALBERTO</v>
          </cell>
          <cell r="AA1567">
            <v>50</v>
          </cell>
          <cell r="AB1567">
            <v>12</v>
          </cell>
          <cell r="AC1567">
            <v>696.47652516961898</v>
          </cell>
          <cell r="AD1567">
            <v>0</v>
          </cell>
          <cell r="AE1567">
            <v>311.250804044787</v>
          </cell>
          <cell r="AF1567">
            <v>138.277085920649</v>
          </cell>
          <cell r="AG1567">
            <v>2101.3897491528201</v>
          </cell>
          <cell r="AH1567">
            <v>24.708141613545799</v>
          </cell>
          <cell r="AI1567">
            <v>0</v>
          </cell>
          <cell r="AJ1567">
            <v>311.250804044787</v>
          </cell>
          <cell r="AK1567">
            <v>57</v>
          </cell>
          <cell r="AL1567">
            <v>19</v>
          </cell>
          <cell r="AM1567">
            <v>1270.22682832138</v>
          </cell>
          <cell r="AN1567">
            <v>134.338208522673</v>
          </cell>
          <cell r="AO1567">
            <v>764.62776594601598</v>
          </cell>
          <cell r="AP1567">
            <v>125.538802903869</v>
          </cell>
          <cell r="AQ1567">
            <v>3922.0114524196601</v>
          </cell>
          <cell r="AR1567">
            <v>39.808543506033203</v>
          </cell>
          <cell r="AS1567">
            <v>654</v>
          </cell>
          <cell r="AT1567">
            <v>764.62776594601598</v>
          </cell>
          <cell r="AU1567">
            <v>60</v>
          </cell>
          <cell r="AV1567">
            <v>22</v>
          </cell>
          <cell r="AW1567">
            <v>25237.9423613771</v>
          </cell>
          <cell r="AX1567">
            <v>166.880507766862</v>
          </cell>
          <cell r="AY1567">
            <v>1058.94453946043</v>
          </cell>
          <cell r="AZ1567">
            <v>119.32921189411501</v>
          </cell>
          <cell r="BA1567">
            <v>5056.8032156938698</v>
          </cell>
          <cell r="BB1567">
            <v>49.440307869158403</v>
          </cell>
          <cell r="BC1567">
            <v>654</v>
          </cell>
          <cell r="BD1567">
            <v>1058.94453946043</v>
          </cell>
          <cell r="BE1567">
            <v>65</v>
          </cell>
          <cell r="BF1567">
            <v>27</v>
          </cell>
          <cell r="BG1567">
            <v>33501.572568426702</v>
          </cell>
          <cell r="BH1567">
            <v>234.586934051512</v>
          </cell>
          <cell r="BI1567">
            <v>1767.48196288194</v>
          </cell>
          <cell r="BJ1567">
            <v>108.30379389116101</v>
          </cell>
          <cell r="BK1567">
            <v>7696.2615744995701</v>
          </cell>
          <cell r="BL1567">
            <v>72.274448561027398</v>
          </cell>
          <cell r="BM1567">
            <v>654</v>
          </cell>
          <cell r="BN1567">
            <v>1767.48196288194</v>
          </cell>
          <cell r="BO1567">
            <v>46</v>
          </cell>
          <cell r="BP1567">
            <v>8</v>
          </cell>
          <cell r="BQ1567">
            <v>477.96511967200001</v>
          </cell>
          <cell r="BR1567">
            <v>0</v>
          </cell>
          <cell r="BS1567">
            <v>146.571307422789</v>
          </cell>
          <cell r="BT1567">
            <v>144.39389857259201</v>
          </cell>
          <cell r="BU1567">
            <v>1408.5717810209001</v>
          </cell>
          <cell r="BV1567">
            <v>12.556253077013</v>
          </cell>
          <cell r="BW1567">
            <v>0</v>
          </cell>
          <cell r="BX1567">
            <v>146.571307422789</v>
          </cell>
          <cell r="BY1567">
            <v>51</v>
          </cell>
          <cell r="BZ1567">
            <v>13</v>
          </cell>
          <cell r="CA1567">
            <v>761.45553620132898</v>
          </cell>
          <cell r="CB1567">
            <v>0</v>
          </cell>
          <cell r="CC1567">
            <v>361.19147479223602</v>
          </cell>
          <cell r="CD1567">
            <v>136.613567241656</v>
          </cell>
          <cell r="CE1567">
            <v>2307.4854064123701</v>
          </cell>
          <cell r="CF1567">
            <v>26.3929980329467</v>
          </cell>
          <cell r="CG1567">
            <v>0</v>
          </cell>
          <cell r="CH1567">
            <v>361.19147479223602</v>
          </cell>
          <cell r="CI1567">
            <v>56</v>
          </cell>
          <cell r="CJ1567">
            <v>18</v>
          </cell>
          <cell r="CK1567">
            <v>1168.6365959621701</v>
          </cell>
          <cell r="CL1567">
            <v>124.53547454864299</v>
          </cell>
          <cell r="CM1567">
            <v>682.46207441430499</v>
          </cell>
          <cell r="CN1567">
            <v>127.51592744941701</v>
          </cell>
          <cell r="CO1567">
            <v>3599.5249123947501</v>
          </cell>
          <cell r="CP1567">
            <v>37.098948470674401</v>
          </cell>
          <cell r="CQ1567">
            <v>0</v>
          </cell>
          <cell r="CR1567">
            <v>682.46207441430499</v>
          </cell>
          <cell r="CS1567">
            <v>61</v>
          </cell>
          <cell r="CT1567">
            <v>23</v>
          </cell>
          <cell r="CU1567">
            <v>27626.651176150201</v>
          </cell>
          <cell r="CV1567">
            <v>178.93440751539001</v>
          </cell>
          <cell r="CW1567">
            <v>1175.9327842113601</v>
          </cell>
          <cell r="CX1567">
            <v>117.175840448746</v>
          </cell>
          <cell r="CY1567">
            <v>5500.2330408855196</v>
          </cell>
          <cell r="CZ1567">
            <v>53.2419015169666</v>
          </cell>
          <cell r="DA1567">
            <v>654</v>
          </cell>
          <cell r="DB1567">
            <v>1175.9327842113601</v>
          </cell>
          <cell r="DC1567" t="str">
            <v>Técnica Industrial</v>
          </cell>
        </row>
        <row r="1568">
          <cell r="A1568">
            <v>1567</v>
          </cell>
          <cell r="B1568" t="str">
            <v>BARBOSA CANTU RICARDO</v>
          </cell>
          <cell r="C1568">
            <v>20</v>
          </cell>
          <cell r="D1568">
            <v>7</v>
          </cell>
          <cell r="E1568">
            <v>1970</v>
          </cell>
          <cell r="F1568">
            <v>16</v>
          </cell>
          <cell r="G1568">
            <v>11</v>
          </cell>
          <cell r="H1568">
            <v>1996</v>
          </cell>
          <cell r="I1568">
            <v>1990</v>
          </cell>
          <cell r="J1568">
            <v>19300</v>
          </cell>
          <cell r="K1568">
            <v>0</v>
          </cell>
          <cell r="L1568">
            <v>33</v>
          </cell>
          <cell r="M1568">
            <v>26</v>
          </cell>
          <cell r="N1568">
            <v>65</v>
          </cell>
          <cell r="O1568">
            <v>7</v>
          </cell>
          <cell r="P1568">
            <v>32</v>
          </cell>
          <cell r="Q1568">
            <v>39</v>
          </cell>
          <cell r="R1568">
            <v>0</v>
          </cell>
          <cell r="S1568">
            <v>0</v>
          </cell>
          <cell r="T1568">
            <v>3616.6947341565001</v>
          </cell>
          <cell r="U1568">
            <v>361.66947880494502</v>
          </cell>
          <cell r="V1568">
            <v>4632.0007592439597</v>
          </cell>
          <cell r="W1568">
            <v>4632.0007592439597</v>
          </cell>
          <cell r="X1568">
            <v>2.00000032782554E-2</v>
          </cell>
          <cell r="Y1568">
            <v>94178</v>
          </cell>
          <cell r="Z1568" t="str">
            <v>BARBOSA CANTU RICARDO</v>
          </cell>
          <cell r="AA1568">
            <v>50</v>
          </cell>
          <cell r="AB1568">
            <v>24</v>
          </cell>
          <cell r="AC1568">
            <v>1210.9924270671099</v>
          </cell>
          <cell r="AD1568">
            <v>148.199280270717</v>
          </cell>
          <cell r="AE1568">
            <v>722.36877048031602</v>
          </cell>
          <cell r="AF1568">
            <v>138.277085920649</v>
          </cell>
          <cell r="AG1568">
            <v>3750.2453585039698</v>
          </cell>
          <cell r="AH1568">
            <v>39.661692492670603</v>
          </cell>
          <cell r="AI1568">
            <v>0</v>
          </cell>
          <cell r="AJ1568">
            <v>722.36877048031602</v>
          </cell>
          <cell r="AK1568">
            <v>57</v>
          </cell>
          <cell r="AL1568">
            <v>31</v>
          </cell>
          <cell r="AM1568">
            <v>2071.4500439317699</v>
          </cell>
          <cell r="AN1568">
            <v>219.18339285278199</v>
          </cell>
          <cell r="AO1568">
            <v>1424.4621507495599</v>
          </cell>
          <cell r="AP1568">
            <v>125.538802903869</v>
          </cell>
          <cell r="AQ1568">
            <v>6489.4603297007598</v>
          </cell>
          <cell r="AR1568">
            <v>63.900968568167698</v>
          </cell>
          <cell r="AS1568">
            <v>654</v>
          </cell>
          <cell r="AT1568">
            <v>1424.4621507495599</v>
          </cell>
          <cell r="AU1568">
            <v>60</v>
          </cell>
          <cell r="AV1568">
            <v>34</v>
          </cell>
          <cell r="AW1568">
            <v>24950.849334004601</v>
          </cell>
          <cell r="AX1568">
            <v>257.90623927605998</v>
          </cell>
          <cell r="AY1568">
            <v>1877.3727550163701</v>
          </cell>
          <cell r="AZ1568">
            <v>119.32921189411501</v>
          </cell>
          <cell r="BA1568">
            <v>8192.7736721636102</v>
          </cell>
          <cell r="BB1568">
            <v>79.361947986587694</v>
          </cell>
          <cell r="BC1568">
            <v>654</v>
          </cell>
          <cell r="BD1568">
            <v>1877.3727550163701</v>
          </cell>
          <cell r="BE1568">
            <v>65</v>
          </cell>
          <cell r="BF1568">
            <v>39</v>
          </cell>
          <cell r="BG1568">
            <v>33797.309535506902</v>
          </cell>
          <cell r="BH1568">
            <v>338.84779362996198</v>
          </cell>
          <cell r="BI1568">
            <v>2961.7863388611299</v>
          </cell>
          <cell r="BJ1568">
            <v>108.30379389116101</v>
          </cell>
          <cell r="BK1568">
            <v>12146.612830328801</v>
          </cell>
          <cell r="BL1568">
            <v>116.015479568598</v>
          </cell>
          <cell r="BM1568">
            <v>654</v>
          </cell>
          <cell r="BN1568">
            <v>2961.7863388611299</v>
          </cell>
          <cell r="BO1568">
            <v>38</v>
          </cell>
          <cell r="BP1568">
            <v>12</v>
          </cell>
          <cell r="BQ1568">
            <v>439.46710520715197</v>
          </cell>
          <cell r="BR1568">
            <v>0</v>
          </cell>
          <cell r="BS1568">
            <v>131.77297105112399</v>
          </cell>
          <cell r="BT1568">
            <v>154.05571731844199</v>
          </cell>
          <cell r="BU1568">
            <v>1296.1833814225199</v>
          </cell>
          <cell r="BV1568">
            <v>12.384092146455499</v>
          </cell>
          <cell r="BW1568">
            <v>0</v>
          </cell>
          <cell r="BX1568">
            <v>131.77297105112399</v>
          </cell>
          <cell r="BY1568">
            <v>43</v>
          </cell>
          <cell r="BZ1568">
            <v>17</v>
          </cell>
          <cell r="CA1568">
            <v>688.62064990492604</v>
          </cell>
          <cell r="CB1568">
            <v>94.746886951595002</v>
          </cell>
          <cell r="CC1568">
            <v>317.35792612851702</v>
          </cell>
          <cell r="CD1568">
            <v>148.41770408431901</v>
          </cell>
          <cell r="CE1568">
            <v>2088.37250995149</v>
          </cell>
          <cell r="CF1568">
            <v>25.440598420860301</v>
          </cell>
          <cell r="CG1568">
            <v>0</v>
          </cell>
          <cell r="CH1568">
            <v>317.35792612851702</v>
          </cell>
          <cell r="CI1568">
            <v>48</v>
          </cell>
          <cell r="CJ1568">
            <v>22</v>
          </cell>
          <cell r="CK1568">
            <v>1035.32733472063</v>
          </cell>
          <cell r="CL1568">
            <v>131.527620975612</v>
          </cell>
          <cell r="CM1568">
            <v>584.03955074924204</v>
          </cell>
          <cell r="CN1568">
            <v>141.4411318228</v>
          </cell>
          <cell r="CO1568">
            <v>3191.2679996359998</v>
          </cell>
          <cell r="CP1568">
            <v>34.829887802841803</v>
          </cell>
          <cell r="CQ1568">
            <v>0</v>
          </cell>
          <cell r="CR1568">
            <v>584.03955074924204</v>
          </cell>
          <cell r="CS1568">
            <v>53</v>
          </cell>
          <cell r="CT1568">
            <v>27</v>
          </cell>
          <cell r="CU1568">
            <v>1526.20258150666</v>
          </cell>
          <cell r="CV1568">
            <v>175.899786654846</v>
          </cell>
          <cell r="CW1568">
            <v>975.23224101657001</v>
          </cell>
          <cell r="CX1568">
            <v>133.13052957061299</v>
          </cell>
          <cell r="CY1568">
            <v>4753.4957632452997</v>
          </cell>
          <cell r="CZ1568">
            <v>48.4401898861192</v>
          </cell>
          <cell r="DA1568">
            <v>0</v>
          </cell>
          <cell r="DB1568">
            <v>975.23224101657001</v>
          </cell>
          <cell r="DC1568" t="str">
            <v>Técnica Industrial</v>
          </cell>
        </row>
        <row r="1569">
          <cell r="A1569">
            <v>1568</v>
          </cell>
          <cell r="B1569" t="str">
            <v>MONTESINOS OCHOA GERONIMO</v>
          </cell>
          <cell r="C1569">
            <v>15</v>
          </cell>
          <cell r="D1569">
            <v>10</v>
          </cell>
          <cell r="E1569">
            <v>1968</v>
          </cell>
          <cell r="F1569">
            <v>1</v>
          </cell>
          <cell r="G1569">
            <v>8</v>
          </cell>
          <cell r="H1569">
            <v>1997</v>
          </cell>
          <cell r="I1569">
            <v>1991</v>
          </cell>
          <cell r="J1569">
            <v>19140</v>
          </cell>
          <cell r="K1569">
            <v>0</v>
          </cell>
          <cell r="L1569">
            <v>35</v>
          </cell>
          <cell r="M1569">
            <v>29</v>
          </cell>
          <cell r="N1569">
            <v>65</v>
          </cell>
          <cell r="O1569">
            <v>6</v>
          </cell>
          <cell r="P1569">
            <v>30</v>
          </cell>
          <cell r="Q1569">
            <v>36</v>
          </cell>
          <cell r="R1569">
            <v>0</v>
          </cell>
          <cell r="S1569">
            <v>0</v>
          </cell>
          <cell r="T1569">
            <v>3916.71259674563</v>
          </cell>
          <cell r="U1569">
            <v>391.671265510919</v>
          </cell>
          <cell r="V1569">
            <v>4593.6007529497101</v>
          </cell>
          <cell r="W1569">
            <v>4593.6007529497101</v>
          </cell>
          <cell r="X1569">
            <v>2.00000032782554E-2</v>
          </cell>
          <cell r="Y1569">
            <v>94302</v>
          </cell>
          <cell r="Z1569" t="str">
            <v>MONTESINOS OCHOA GERONIMO</v>
          </cell>
          <cell r="AA1569">
            <v>50</v>
          </cell>
          <cell r="AB1569">
            <v>21</v>
          </cell>
          <cell r="AC1569">
            <v>1052.2415324645999</v>
          </cell>
          <cell r="AD1569">
            <v>129.674370236877</v>
          </cell>
          <cell r="AE1569">
            <v>598.22895896181706</v>
          </cell>
          <cell r="AF1569">
            <v>138.277085920649</v>
          </cell>
          <cell r="AG1569">
            <v>3245.4731953699402</v>
          </cell>
          <cell r="AH1569">
            <v>38.9585226991138</v>
          </cell>
          <cell r="AI1569">
            <v>0</v>
          </cell>
          <cell r="AJ1569">
            <v>598.22895896181706</v>
          </cell>
          <cell r="AK1569">
            <v>57</v>
          </cell>
          <cell r="AL1569">
            <v>28</v>
          </cell>
          <cell r="AM1569">
            <v>1822.18733925368</v>
          </cell>
          <cell r="AN1569">
            <v>197.97209677025401</v>
          </cell>
          <cell r="AO1569">
            <v>1222.2936249637801</v>
          </cell>
          <cell r="AP1569">
            <v>125.538802903869</v>
          </cell>
          <cell r="AQ1569">
            <v>5696.6750160790998</v>
          </cell>
          <cell r="AR1569">
            <v>62.768056969299202</v>
          </cell>
          <cell r="AS1569">
            <v>654</v>
          </cell>
          <cell r="AT1569">
            <v>1222.2936249637801</v>
          </cell>
          <cell r="AU1569">
            <v>60</v>
          </cell>
          <cell r="AV1569">
            <v>31</v>
          </cell>
          <cell r="AW1569">
            <v>22746.899910643901</v>
          </cell>
          <cell r="AX1569">
            <v>235.149806398761</v>
          </cell>
          <cell r="AY1569">
            <v>1625.3916237470901</v>
          </cell>
          <cell r="AZ1569">
            <v>119.32921189411501</v>
          </cell>
          <cell r="BA1569">
            <v>7221.6519944712099</v>
          </cell>
          <cell r="BB1569">
            <v>77.9549259429876</v>
          </cell>
          <cell r="BC1569">
            <v>654</v>
          </cell>
          <cell r="BD1569">
            <v>1625.3916237470901</v>
          </cell>
          <cell r="BE1569">
            <v>65</v>
          </cell>
          <cell r="BF1569">
            <v>36</v>
          </cell>
          <cell r="BG1569">
            <v>33362.383435568401</v>
          </cell>
          <cell r="BH1569">
            <v>312.78257873534898</v>
          </cell>
          <cell r="BI1569">
            <v>2591.6252127119601</v>
          </cell>
          <cell r="BJ1569">
            <v>108.30379389116101</v>
          </cell>
          <cell r="BK1569">
            <v>10763.0239964313</v>
          </cell>
          <cell r="BL1569">
            <v>113.958620566354</v>
          </cell>
          <cell r="BM1569">
            <v>654</v>
          </cell>
          <cell r="BN1569">
            <v>2591.6252127119601</v>
          </cell>
          <cell r="BO1569">
            <v>40</v>
          </cell>
          <cell r="BP1569">
            <v>11</v>
          </cell>
          <cell r="BQ1569">
            <v>443.036866440035</v>
          </cell>
          <cell r="BR1569">
            <v>0</v>
          </cell>
          <cell r="BS1569">
            <v>133.45873238444</v>
          </cell>
          <cell r="BT1569">
            <v>151.957703606054</v>
          </cell>
          <cell r="BU1569">
            <v>1307.6433082972301</v>
          </cell>
          <cell r="BV1569">
            <v>13.6965145725143</v>
          </cell>
          <cell r="BW1569">
            <v>0</v>
          </cell>
          <cell r="BX1569">
            <v>133.45873238444</v>
          </cell>
          <cell r="BY1569">
            <v>45</v>
          </cell>
          <cell r="BZ1569">
            <v>16</v>
          </cell>
          <cell r="CA1569">
            <v>696.72970146331204</v>
          </cell>
          <cell r="CB1569">
            <v>91.550209390916294</v>
          </cell>
          <cell r="CC1569">
            <v>323.11512371475101</v>
          </cell>
          <cell r="CD1569">
            <v>145.78992951573301</v>
          </cell>
          <cell r="CE1569">
            <v>2114.37027929343</v>
          </cell>
          <cell r="CF1569">
            <v>28.285280489280101</v>
          </cell>
          <cell r="CG1569">
            <v>0</v>
          </cell>
          <cell r="CH1569">
            <v>323.11512371475101</v>
          </cell>
          <cell r="CI1569">
            <v>50</v>
          </cell>
          <cell r="CJ1569">
            <v>21</v>
          </cell>
          <cell r="CK1569">
            <v>1052.2415324645999</v>
          </cell>
          <cell r="CL1569">
            <v>129.674370236877</v>
          </cell>
          <cell r="CM1569">
            <v>598.22895896181706</v>
          </cell>
          <cell r="CN1569">
            <v>138.277085920649</v>
          </cell>
          <cell r="CO1569">
            <v>3245.4731953699402</v>
          </cell>
          <cell r="CP1569">
            <v>38.9585226991138</v>
          </cell>
          <cell r="CQ1569">
            <v>0</v>
          </cell>
          <cell r="CR1569">
            <v>598.22895896181706</v>
          </cell>
          <cell r="CS1569">
            <v>55</v>
          </cell>
          <cell r="CT1569">
            <v>26</v>
          </cell>
          <cell r="CU1569">
            <v>1559.8182925203901</v>
          </cell>
          <cell r="CV1569">
            <v>176.17162545602099</v>
          </cell>
          <cell r="CW1569">
            <v>1005.89748167337</v>
          </cell>
          <cell r="CX1569">
            <v>129.441217697128</v>
          </cell>
          <cell r="CY1569">
            <v>4861.2116169320798</v>
          </cell>
          <cell r="CZ1569">
            <v>54.560298498239497</v>
          </cell>
          <cell r="DA1569">
            <v>0</v>
          </cell>
          <cell r="DB1569">
            <v>1005.89748167337</v>
          </cell>
          <cell r="DC1569" t="str">
            <v>Técnica Industrial</v>
          </cell>
        </row>
        <row r="1570">
          <cell r="A1570">
            <v>1569</v>
          </cell>
          <cell r="B1570" t="str">
            <v>RAMOS MENA PEDRO</v>
          </cell>
          <cell r="C1570">
            <v>30</v>
          </cell>
          <cell r="D1570">
            <v>6</v>
          </cell>
          <cell r="E1570">
            <v>1954</v>
          </cell>
          <cell r="F1570">
            <v>1</v>
          </cell>
          <cell r="G1570">
            <v>4</v>
          </cell>
          <cell r="H1570">
            <v>1980</v>
          </cell>
          <cell r="I1570">
            <v>1970</v>
          </cell>
          <cell r="J1570">
            <v>19090</v>
          </cell>
          <cell r="K1570">
            <v>0</v>
          </cell>
          <cell r="L1570">
            <v>50</v>
          </cell>
          <cell r="M1570">
            <v>26</v>
          </cell>
          <cell r="N1570">
            <v>65</v>
          </cell>
          <cell r="O1570">
            <v>24</v>
          </cell>
          <cell r="P1570">
            <v>15</v>
          </cell>
          <cell r="Q1570">
            <v>39</v>
          </cell>
          <cell r="R1570">
            <v>0</v>
          </cell>
          <cell r="S1570">
            <v>0</v>
          </cell>
          <cell r="T1570">
            <v>27626.557360578601</v>
          </cell>
          <cell r="U1570">
            <v>2762.6557772246401</v>
          </cell>
          <cell r="V1570">
            <v>4581.6007509827596</v>
          </cell>
          <cell r="W1570">
            <v>4581.6007509827596</v>
          </cell>
          <cell r="X1570">
            <v>2.00000032782554E-2</v>
          </cell>
          <cell r="Y1570">
            <v>40146</v>
          </cell>
          <cell r="Z1570" t="str">
            <v>RAMOS MENA PEDRO</v>
          </cell>
          <cell r="AA1570">
            <v>50</v>
          </cell>
          <cell r="AB1570">
            <v>24</v>
          </cell>
          <cell r="AC1570">
            <v>298.49605403699502</v>
          </cell>
          <cell r="AD1570">
            <v>148.199280270717</v>
          </cell>
          <cell r="AE1570">
            <v>0</v>
          </cell>
          <cell r="AF1570">
            <v>138.277085920649</v>
          </cell>
          <cell r="AG1570">
            <v>833.26529325522802</v>
          </cell>
          <cell r="AH1570">
            <v>16.302863700163702</v>
          </cell>
          <cell r="AI1570">
            <v>0</v>
          </cell>
          <cell r="AJ1570">
            <v>0</v>
          </cell>
          <cell r="AK1570">
            <v>57</v>
          </cell>
          <cell r="AL1570">
            <v>31</v>
          </cell>
          <cell r="AM1570">
            <v>645.36675257571596</v>
          </cell>
          <cell r="AN1570">
            <v>219.18339285278199</v>
          </cell>
          <cell r="AO1570">
            <v>257.78138501954299</v>
          </cell>
          <cell r="AP1570">
            <v>125.538802903869</v>
          </cell>
          <cell r="AQ1570">
            <v>1930.44381611265</v>
          </cell>
          <cell r="AR1570">
            <v>215.58744424845</v>
          </cell>
          <cell r="AS1570">
            <v>654</v>
          </cell>
          <cell r="AT1570">
            <v>257.78138501954299</v>
          </cell>
          <cell r="AU1570">
            <v>60</v>
          </cell>
          <cell r="AV1570">
            <v>34</v>
          </cell>
          <cell r="AW1570">
            <v>25738.363838902598</v>
          </cell>
          <cell r="AX1570">
            <v>257.90623927605998</v>
          </cell>
          <cell r="AY1570">
            <v>427.23307243891702</v>
          </cell>
          <cell r="AZ1570">
            <v>119.32921189411501</v>
          </cell>
          <cell r="BA1570">
            <v>2617.2845143985901</v>
          </cell>
          <cell r="BB1570">
            <v>267.749298960234</v>
          </cell>
          <cell r="BC1570">
            <v>654</v>
          </cell>
          <cell r="BD1570">
            <v>427.23307243891702</v>
          </cell>
          <cell r="BE1570">
            <v>65</v>
          </cell>
          <cell r="BF1570">
            <v>39</v>
          </cell>
          <cell r="BG1570">
            <v>33878.875467096099</v>
          </cell>
          <cell r="BH1570">
            <v>338.84779362996198</v>
          </cell>
          <cell r="BI1570">
            <v>839.53081332432805</v>
          </cell>
          <cell r="BJ1570">
            <v>108.30379389116101</v>
          </cell>
          <cell r="BK1570">
            <v>4220.6974472233396</v>
          </cell>
          <cell r="BL1570">
            <v>391.41004109774798</v>
          </cell>
          <cell r="BM1570">
            <v>654</v>
          </cell>
          <cell r="BN1570">
            <v>839.53081332432805</v>
          </cell>
          <cell r="BO1570">
            <v>55</v>
          </cell>
          <cell r="BP1570">
            <v>29</v>
          </cell>
          <cell r="BQ1570">
            <v>526.85569965951004</v>
          </cell>
          <cell r="BR1570">
            <v>196.49912070094601</v>
          </cell>
          <cell r="BS1570">
            <v>167.65579315311999</v>
          </cell>
          <cell r="BT1570">
            <v>129.441217697128</v>
          </cell>
          <cell r="BU1570">
            <v>1555.3882681018299</v>
          </cell>
          <cell r="BV1570">
            <v>121.680985360493</v>
          </cell>
          <cell r="BW1570">
            <v>0</v>
          </cell>
          <cell r="BX1570">
            <v>167.65579315311999</v>
          </cell>
          <cell r="BY1570">
            <v>60</v>
          </cell>
          <cell r="BZ1570">
            <v>34</v>
          </cell>
          <cell r="CA1570">
            <v>25738.363838902598</v>
          </cell>
          <cell r="CB1570">
            <v>257.90623927605998</v>
          </cell>
          <cell r="CC1570">
            <v>427.23307243891702</v>
          </cell>
          <cell r="CD1570">
            <v>119.32921189411501</v>
          </cell>
          <cell r="CE1570">
            <v>2617.2845143985901</v>
          </cell>
          <cell r="CF1570">
            <v>267.749298960234</v>
          </cell>
          <cell r="CG1570">
            <v>654</v>
          </cell>
          <cell r="CH1570">
            <v>427.23307243891702</v>
          </cell>
          <cell r="CI1570">
            <v>65</v>
          </cell>
          <cell r="CJ1570">
            <v>39</v>
          </cell>
          <cell r="CK1570">
            <v>33878.875467096099</v>
          </cell>
          <cell r="CL1570">
            <v>338.84779362996198</v>
          </cell>
          <cell r="CM1570">
            <v>839.53081332432805</v>
          </cell>
          <cell r="CN1570">
            <v>108.30379389116101</v>
          </cell>
          <cell r="CO1570">
            <v>4220.6974472233396</v>
          </cell>
          <cell r="CP1570">
            <v>391.41004109774798</v>
          </cell>
          <cell r="CQ1570">
            <v>654</v>
          </cell>
          <cell r="CR1570">
            <v>839.53081332432805</v>
          </cell>
          <cell r="CS1570">
            <v>65</v>
          </cell>
          <cell r="CT1570">
            <v>39</v>
          </cell>
          <cell r="CU1570">
            <v>33878.875467096099</v>
          </cell>
          <cell r="CV1570">
            <v>338.84779362996198</v>
          </cell>
          <cell r="CW1570">
            <v>839.53081332432805</v>
          </cell>
          <cell r="CX1570">
            <v>108.30379389116101</v>
          </cell>
          <cell r="CY1570">
            <v>4220.6974472233396</v>
          </cell>
          <cell r="CZ1570">
            <v>391.41004109774798</v>
          </cell>
          <cell r="DA1570">
            <v>654</v>
          </cell>
          <cell r="DB1570">
            <v>839.53081332432805</v>
          </cell>
          <cell r="DC1570" t="str">
            <v>Técnica Industrial</v>
          </cell>
        </row>
        <row r="1571">
          <cell r="A1571">
            <v>1570</v>
          </cell>
          <cell r="B1571" t="str">
            <v>GARZA MARTINEZ JORGE</v>
          </cell>
          <cell r="C1571">
            <v>18</v>
          </cell>
          <cell r="D1571">
            <v>9</v>
          </cell>
          <cell r="E1571">
            <v>1960</v>
          </cell>
          <cell r="F1571">
            <v>1</v>
          </cell>
          <cell r="G1571">
            <v>12</v>
          </cell>
          <cell r="H1571">
            <v>1998</v>
          </cell>
          <cell r="I1571">
            <v>1992</v>
          </cell>
          <cell r="J1571">
            <v>18847</v>
          </cell>
          <cell r="K1571">
            <v>0</v>
          </cell>
          <cell r="L1571">
            <v>43</v>
          </cell>
          <cell r="M1571">
            <v>38</v>
          </cell>
          <cell r="N1571">
            <v>65</v>
          </cell>
          <cell r="O1571">
            <v>5</v>
          </cell>
          <cell r="P1571">
            <v>22</v>
          </cell>
          <cell r="Q1571">
            <v>27</v>
          </cell>
          <cell r="R1571">
            <v>0</v>
          </cell>
          <cell r="S1571">
            <v>0</v>
          </cell>
          <cell r="T1571">
            <v>6303.4441289423403</v>
          </cell>
          <cell r="U1571">
            <v>630.34442228709804</v>
          </cell>
          <cell r="V1571">
            <v>4523.2807414233603</v>
          </cell>
          <cell r="W1571">
            <v>4523.2807414233603</v>
          </cell>
          <cell r="X1571">
            <v>2.00000032782554E-2</v>
          </cell>
          <cell r="Y1571">
            <v>93927</v>
          </cell>
          <cell r="Z1571" t="str">
            <v>GARZA MARTINEZ JORGE</v>
          </cell>
          <cell r="AA1571">
            <v>50</v>
          </cell>
          <cell r="AB1571">
            <v>12</v>
          </cell>
          <cell r="AC1571">
            <v>574.45495829059701</v>
          </cell>
          <cell r="AD1571">
            <v>0</v>
          </cell>
          <cell r="AE1571">
            <v>222.267914971718</v>
          </cell>
          <cell r="AF1571">
            <v>138.277085920649</v>
          </cell>
          <cell r="AG1571">
            <v>1719.96621529093</v>
          </cell>
          <cell r="AH1571">
            <v>35.520402777528901</v>
          </cell>
          <cell r="AI1571">
            <v>0</v>
          </cell>
          <cell r="AJ1571">
            <v>222.267914971718</v>
          </cell>
          <cell r="AK1571">
            <v>57</v>
          </cell>
          <cell r="AL1571">
            <v>19</v>
          </cell>
          <cell r="AM1571">
            <v>1073.7633888632699</v>
          </cell>
          <cell r="AN1571">
            <v>134.338208522673</v>
          </cell>
          <cell r="AO1571">
            <v>612.60718285122903</v>
          </cell>
          <cell r="AP1571">
            <v>125.538802903869</v>
          </cell>
          <cell r="AQ1571">
            <v>3306.6991983225398</v>
          </cell>
          <cell r="AR1571">
            <v>68.372350837658203</v>
          </cell>
          <cell r="AS1571">
            <v>654</v>
          </cell>
          <cell r="AT1571">
            <v>612.60718285122903</v>
          </cell>
          <cell r="AU1571">
            <v>60</v>
          </cell>
          <cell r="AV1571">
            <v>22</v>
          </cell>
          <cell r="AW1571">
            <v>16134.9943287604</v>
          </cell>
          <cell r="AX1571">
            <v>166.880507766862</v>
          </cell>
          <cell r="AY1571">
            <v>866.54670255004896</v>
          </cell>
          <cell r="AZ1571">
            <v>119.32921189411501</v>
          </cell>
          <cell r="BA1571">
            <v>4296.4727958100502</v>
          </cell>
          <cell r="BB1571">
            <v>84.915190997621295</v>
          </cell>
          <cell r="BC1571">
            <v>654</v>
          </cell>
          <cell r="BD1571">
            <v>866.54670255004896</v>
          </cell>
          <cell r="BE1571">
            <v>65</v>
          </cell>
          <cell r="BF1571">
            <v>27</v>
          </cell>
          <cell r="BG1571">
            <v>25994.797479221001</v>
          </cell>
          <cell r="BH1571">
            <v>234.586934051512</v>
          </cell>
          <cell r="BI1571">
            <v>1479.0061424292301</v>
          </cell>
          <cell r="BJ1571">
            <v>108.30379389116101</v>
          </cell>
          <cell r="BK1571">
            <v>6600.13617993155</v>
          </cell>
          <cell r="BL1571">
            <v>124.13350297189101</v>
          </cell>
          <cell r="BM1571">
            <v>654</v>
          </cell>
          <cell r="BN1571">
            <v>1479.0061424292301</v>
          </cell>
          <cell r="BO1571">
            <v>48</v>
          </cell>
          <cell r="BP1571">
            <v>10</v>
          </cell>
          <cell r="BQ1571">
            <v>472.81512256123102</v>
          </cell>
          <cell r="BR1571">
            <v>0</v>
          </cell>
          <cell r="BS1571">
            <v>146.044954121583</v>
          </cell>
          <cell r="BT1571">
            <v>141.4411318228</v>
          </cell>
          <cell r="BU1571">
            <v>1397.2120494186699</v>
          </cell>
          <cell r="BV1571">
            <v>24.496584074013398</v>
          </cell>
          <cell r="BW1571">
            <v>0</v>
          </cell>
          <cell r="BX1571">
            <v>146.044954121583</v>
          </cell>
          <cell r="BY1571">
            <v>53</v>
          </cell>
          <cell r="BZ1571">
            <v>15</v>
          </cell>
          <cell r="CA1571">
            <v>757.11864030275694</v>
          </cell>
          <cell r="CB1571">
            <v>97.722103697136802</v>
          </cell>
          <cell r="CC1571">
            <v>362.25951615477697</v>
          </cell>
          <cell r="CD1571">
            <v>133.13052957061299</v>
          </cell>
          <cell r="CE1571">
            <v>2300.24268370972</v>
          </cell>
          <cell r="CF1571">
            <v>51.8297258897123</v>
          </cell>
          <cell r="CG1571">
            <v>0</v>
          </cell>
          <cell r="CH1571">
            <v>362.25951615477697</v>
          </cell>
          <cell r="CI1571">
            <v>58</v>
          </cell>
          <cell r="CJ1571">
            <v>20</v>
          </cell>
          <cell r="CK1571">
            <v>1169.3833597074299</v>
          </cell>
          <cell r="CL1571">
            <v>144.63460683232501</v>
          </cell>
          <cell r="CM1571">
            <v>689.88250360413394</v>
          </cell>
          <cell r="CN1571">
            <v>123.513223747184</v>
          </cell>
          <cell r="CO1571">
            <v>3610.7400591217502</v>
          </cell>
          <cell r="CP1571">
            <v>73.428741360185398</v>
          </cell>
          <cell r="CQ1571">
            <v>654</v>
          </cell>
          <cell r="CR1571">
            <v>689.88250360413394</v>
          </cell>
          <cell r="CS1571">
            <v>63</v>
          </cell>
          <cell r="CT1571">
            <v>25</v>
          </cell>
          <cell r="CU1571">
            <v>21760.644930663701</v>
          </cell>
          <cell r="CV1571">
            <v>205.16221830266801</v>
          </cell>
          <cell r="CW1571">
            <v>1199.6341280011</v>
          </cell>
          <cell r="CX1571">
            <v>112.778423651799</v>
          </cell>
          <cell r="CY1571">
            <v>5560.4681578679601</v>
          </cell>
          <cell r="CZ1571">
            <v>106.347610126787</v>
          </cell>
          <cell r="DA1571">
            <v>654</v>
          </cell>
          <cell r="DB1571">
            <v>1199.6341280011</v>
          </cell>
          <cell r="DC1571" t="str">
            <v>Técnica Industrial</v>
          </cell>
        </row>
        <row r="1572">
          <cell r="A1572">
            <v>1571</v>
          </cell>
          <cell r="B1572" t="str">
            <v>GONZALEZ RAMIREZ MANUEL</v>
          </cell>
          <cell r="C1572">
            <v>3</v>
          </cell>
          <cell r="D1572">
            <v>4</v>
          </cell>
          <cell r="E1572">
            <v>1971</v>
          </cell>
          <cell r="F1572">
            <v>16</v>
          </cell>
          <cell r="G1572">
            <v>8</v>
          </cell>
          <cell r="H1572">
            <v>1998</v>
          </cell>
          <cell r="I1572">
            <v>1987</v>
          </cell>
          <cell r="J1572">
            <v>18690</v>
          </cell>
          <cell r="K1572">
            <v>0</v>
          </cell>
          <cell r="L1572">
            <v>33</v>
          </cell>
          <cell r="M1572">
            <v>28</v>
          </cell>
          <cell r="N1572">
            <v>65</v>
          </cell>
          <cell r="O1572">
            <v>5</v>
          </cell>
          <cell r="P1572">
            <v>32</v>
          </cell>
          <cell r="Q1572">
            <v>37</v>
          </cell>
          <cell r="R1572">
            <v>0</v>
          </cell>
          <cell r="S1572">
            <v>0</v>
          </cell>
          <cell r="T1572">
            <v>2889.0543064689</v>
          </cell>
          <cell r="U1572">
            <v>288.90543495191702</v>
          </cell>
          <cell r="V1572">
            <v>4485.6007352471297</v>
          </cell>
          <cell r="W1572">
            <v>4485.6007352471297</v>
          </cell>
          <cell r="X1572">
            <v>2.00000032782554E-2</v>
          </cell>
          <cell r="Y1572">
            <v>94417</v>
          </cell>
          <cell r="Z1572" t="str">
            <v>GONZALEZ RAMIREZ MANUEL</v>
          </cell>
          <cell r="AA1572">
            <v>50</v>
          </cell>
          <cell r="AB1572">
            <v>22</v>
          </cell>
          <cell r="AC1572">
            <v>1172.71750705569</v>
          </cell>
          <cell r="AD1572">
            <v>135.84934024815701</v>
          </cell>
          <cell r="AE1572">
            <v>699.53740886927096</v>
          </cell>
          <cell r="AF1572">
            <v>138.277085920649</v>
          </cell>
          <cell r="AG1572">
            <v>3639.2905323642899</v>
          </cell>
          <cell r="AH1572">
            <v>31.6821830145043</v>
          </cell>
          <cell r="AI1572">
            <v>0</v>
          </cell>
          <cell r="AJ1572">
            <v>699.53740886927096</v>
          </cell>
          <cell r="AK1572">
            <v>57</v>
          </cell>
          <cell r="AL1572">
            <v>29</v>
          </cell>
          <cell r="AM1572">
            <v>2005.9793742765</v>
          </cell>
          <cell r="AN1572">
            <v>205.04252879776399</v>
          </cell>
          <cell r="AO1572">
            <v>1379.4402564013501</v>
          </cell>
          <cell r="AP1572">
            <v>125.538802903869</v>
          </cell>
          <cell r="AQ1572">
            <v>6297.2302816547499</v>
          </cell>
          <cell r="AR1572">
            <v>51.044775120861701</v>
          </cell>
          <cell r="AS1572">
            <v>654</v>
          </cell>
          <cell r="AT1572">
            <v>1379.4402564013501</v>
          </cell>
          <cell r="AU1572">
            <v>60</v>
          </cell>
          <cell r="AV1572">
            <v>32</v>
          </cell>
          <cell r="AW1572">
            <v>26767.117253381599</v>
          </cell>
          <cell r="AX1572">
            <v>242.735284024527</v>
          </cell>
          <cell r="AY1572">
            <v>1818.0360588577</v>
          </cell>
          <cell r="AZ1572">
            <v>119.32921189411501</v>
          </cell>
          <cell r="BA1572">
            <v>7950.0024443072098</v>
          </cell>
          <cell r="BB1572">
            <v>63.395170353441301</v>
          </cell>
          <cell r="BC1572">
            <v>654</v>
          </cell>
          <cell r="BD1572">
            <v>1818.0360588577</v>
          </cell>
          <cell r="BE1572">
            <v>65</v>
          </cell>
          <cell r="BF1572">
            <v>37</v>
          </cell>
          <cell r="BG1572">
            <v>35502.659596024299</v>
          </cell>
          <cell r="BH1572">
            <v>321.47098370022002</v>
          </cell>
          <cell r="BI1572">
            <v>2868.17540538704</v>
          </cell>
          <cell r="BJ1572">
            <v>108.30379389116101</v>
          </cell>
          <cell r="BK1572">
            <v>11786.517881145801</v>
          </cell>
          <cell r="BL1572">
            <v>92.674402247919403</v>
          </cell>
          <cell r="BM1572">
            <v>654</v>
          </cell>
          <cell r="BN1572">
            <v>2868.17540538704</v>
          </cell>
          <cell r="BO1572">
            <v>38</v>
          </cell>
          <cell r="BP1572">
            <v>10</v>
          </cell>
          <cell r="BQ1572">
            <v>425.577235964127</v>
          </cell>
          <cell r="BR1572">
            <v>0</v>
          </cell>
          <cell r="BS1572">
            <v>127.608122741542</v>
          </cell>
          <cell r="BT1572">
            <v>154.05571731844199</v>
          </cell>
          <cell r="BU1572">
            <v>1258.0368008960299</v>
          </cell>
          <cell r="BV1572">
            <v>9.8925448952927297</v>
          </cell>
          <cell r="BW1572">
            <v>0</v>
          </cell>
          <cell r="BX1572">
            <v>127.608122741542</v>
          </cell>
          <cell r="BY1572">
            <v>43</v>
          </cell>
          <cell r="BZ1572">
            <v>15</v>
          </cell>
          <cell r="CA1572">
            <v>666.85599085426804</v>
          </cell>
          <cell r="CB1572">
            <v>83.600194369054407</v>
          </cell>
          <cell r="CC1572">
            <v>307.327434961584</v>
          </cell>
          <cell r="CD1572">
            <v>148.41770408431901</v>
          </cell>
          <cell r="CE1572">
            <v>2026.7238589578601</v>
          </cell>
          <cell r="CF1572">
            <v>20.322221380672399</v>
          </cell>
          <cell r="CG1572">
            <v>0</v>
          </cell>
          <cell r="CH1572">
            <v>307.327434961584</v>
          </cell>
          <cell r="CI1572">
            <v>48</v>
          </cell>
          <cell r="CJ1572">
            <v>20</v>
          </cell>
          <cell r="CK1572">
            <v>1002.60460935744</v>
          </cell>
          <cell r="CL1572">
            <v>119.57056452328401</v>
          </cell>
          <cell r="CM1572">
            <v>565.580255825069</v>
          </cell>
          <cell r="CN1572">
            <v>141.4411318228</v>
          </cell>
          <cell r="CO1572">
            <v>3096.8978514308201</v>
          </cell>
          <cell r="CP1572">
            <v>27.8224858898345</v>
          </cell>
          <cell r="CQ1572">
            <v>0</v>
          </cell>
          <cell r="CR1572">
            <v>565.580255825069</v>
          </cell>
          <cell r="CS1572">
            <v>53</v>
          </cell>
          <cell r="CT1572">
            <v>25</v>
          </cell>
          <cell r="CU1572">
            <v>1477.9650220301801</v>
          </cell>
          <cell r="CV1572">
            <v>162.87017282856101</v>
          </cell>
          <cell r="CW1572">
            <v>944.40881555952296</v>
          </cell>
          <cell r="CX1572">
            <v>133.13052957061299</v>
          </cell>
          <cell r="CY1572">
            <v>4612.7741178715696</v>
          </cell>
          <cell r="CZ1572">
            <v>38.694540368214803</v>
          </cell>
          <cell r="DA1572">
            <v>0</v>
          </cell>
          <cell r="DB1572">
            <v>944.40881555952296</v>
          </cell>
          <cell r="DC1572" t="str">
            <v>Técnica Industrial</v>
          </cell>
        </row>
        <row r="1573">
          <cell r="A1573">
            <v>1572</v>
          </cell>
          <cell r="B1573" t="str">
            <v>PALACIOS SANCHEZ PEDRO</v>
          </cell>
          <cell r="C1573">
            <v>27</v>
          </cell>
          <cell r="D1573">
            <v>7</v>
          </cell>
          <cell r="E1573">
            <v>1964</v>
          </cell>
          <cell r="F1573">
            <v>16</v>
          </cell>
          <cell r="G1573">
            <v>1</v>
          </cell>
          <cell r="H1573">
            <v>2001</v>
          </cell>
          <cell r="I1573">
            <v>1981</v>
          </cell>
          <cell r="J1573">
            <v>18650</v>
          </cell>
          <cell r="K1573">
            <v>0</v>
          </cell>
          <cell r="L1573">
            <v>39</v>
          </cell>
          <cell r="M1573">
            <v>36</v>
          </cell>
          <cell r="N1573">
            <v>65</v>
          </cell>
          <cell r="O1573">
            <v>3</v>
          </cell>
          <cell r="P1573">
            <v>26</v>
          </cell>
          <cell r="Q1573">
            <v>29</v>
          </cell>
          <cell r="R1573">
            <v>0</v>
          </cell>
          <cell r="S1573">
            <v>0</v>
          </cell>
          <cell r="T1573">
            <v>2787.11182651331</v>
          </cell>
          <cell r="U1573">
            <v>278.71118680445102</v>
          </cell>
          <cell r="V1573">
            <v>4476.0007336735698</v>
          </cell>
          <cell r="W1573">
            <v>4476.0007336735698</v>
          </cell>
          <cell r="X1573">
            <v>2.00000032782554E-2</v>
          </cell>
          <cell r="Y1573">
            <v>94701</v>
          </cell>
          <cell r="Z1573" t="str">
            <v>PALACIOS SANCHEZ PEDRO</v>
          </cell>
          <cell r="AA1573">
            <v>50</v>
          </cell>
          <cell r="AB1573">
            <v>14</v>
          </cell>
          <cell r="AC1573">
            <v>774.65737524925703</v>
          </cell>
          <cell r="AD1573">
            <v>0</v>
          </cell>
          <cell r="AE1573">
            <v>383.77590407960901</v>
          </cell>
          <cell r="AF1573">
            <v>138.277085920649</v>
          </cell>
          <cell r="AG1573">
            <v>2363.7812049671402</v>
          </cell>
          <cell r="AH1573">
            <v>22.807516381277701</v>
          </cell>
          <cell r="AI1573">
            <v>0</v>
          </cell>
          <cell r="AJ1573">
            <v>383.77590407960901</v>
          </cell>
          <cell r="AK1573">
            <v>57</v>
          </cell>
          <cell r="AL1573">
            <v>21</v>
          </cell>
          <cell r="AM1573">
            <v>1384.36143234462</v>
          </cell>
          <cell r="AN1573">
            <v>148.479072577691</v>
          </cell>
          <cell r="AO1573">
            <v>870.16072326577796</v>
          </cell>
          <cell r="AP1573">
            <v>125.538802903869</v>
          </cell>
          <cell r="AQ1573">
            <v>4305.3267254595303</v>
          </cell>
          <cell r="AR1573">
            <v>36.746348555794398</v>
          </cell>
          <cell r="AS1573">
            <v>654</v>
          </cell>
          <cell r="AT1573">
            <v>870.16072326577796</v>
          </cell>
          <cell r="AU1573">
            <v>60</v>
          </cell>
          <cell r="AV1573">
            <v>24</v>
          </cell>
          <cell r="AW1573">
            <v>26639.9972047253</v>
          </cell>
          <cell r="AX1573">
            <v>182.051463018395</v>
          </cell>
          <cell r="AY1573">
            <v>1185.3108600220501</v>
          </cell>
          <cell r="AZ1573">
            <v>119.32921189411501</v>
          </cell>
          <cell r="BA1573">
            <v>5514.6478727094</v>
          </cell>
          <cell r="BB1573">
            <v>45.637208138261499</v>
          </cell>
          <cell r="BC1573">
            <v>654</v>
          </cell>
          <cell r="BD1573">
            <v>1185.3108600220501</v>
          </cell>
          <cell r="BE1573">
            <v>65</v>
          </cell>
          <cell r="BF1573">
            <v>29</v>
          </cell>
          <cell r="BG1573">
            <v>35156.458200367299</v>
          </cell>
          <cell r="BH1573">
            <v>251.963743981254</v>
          </cell>
          <cell r="BI1573">
            <v>1942.7739073676901</v>
          </cell>
          <cell r="BJ1573">
            <v>108.30379389116101</v>
          </cell>
          <cell r="BK1573">
            <v>8325.7948064381308</v>
          </cell>
          <cell r="BL1573">
            <v>66.7148768730722</v>
          </cell>
          <cell r="BM1573">
            <v>654</v>
          </cell>
          <cell r="BN1573">
            <v>1942.7739073676901</v>
          </cell>
          <cell r="BO1573">
            <v>44</v>
          </cell>
          <cell r="BP1573">
            <v>8</v>
          </cell>
          <cell r="BQ1573">
            <v>447.971708138049</v>
          </cell>
          <cell r="BR1573">
            <v>0</v>
          </cell>
          <cell r="BS1573">
            <v>136.46818004514401</v>
          </cell>
          <cell r="BT1573">
            <v>147.13126786925</v>
          </cell>
          <cell r="BU1573">
            <v>1324.34945722219</v>
          </cell>
          <cell r="BV1573">
            <v>10.2279889441817</v>
          </cell>
          <cell r="BW1573">
            <v>0</v>
          </cell>
          <cell r="BX1573">
            <v>136.46818004514401</v>
          </cell>
          <cell r="BY1573">
            <v>49</v>
          </cell>
          <cell r="BZ1573">
            <v>13</v>
          </cell>
          <cell r="CA1573">
            <v>710.32821272965396</v>
          </cell>
          <cell r="CB1573">
            <v>0</v>
          </cell>
          <cell r="CC1573">
            <v>334.21514483966803</v>
          </cell>
          <cell r="CD1573">
            <v>139.886312103054</v>
          </cell>
          <cell r="CE1573">
            <v>2159.04128713297</v>
          </cell>
          <cell r="CF1573">
            <v>21.3660929329324</v>
          </cell>
          <cell r="CG1573">
            <v>0</v>
          </cell>
          <cell r="CH1573">
            <v>334.21514483966803</v>
          </cell>
          <cell r="CI1573">
            <v>54</v>
          </cell>
          <cell r="CJ1573">
            <v>18</v>
          </cell>
          <cell r="CK1573">
            <v>1083.8334138415401</v>
          </cell>
          <cell r="CL1573">
            <v>119.547139569026</v>
          </cell>
          <cell r="CM1573">
            <v>626.95474419622406</v>
          </cell>
          <cell r="CN1573">
            <v>131.31196280709599</v>
          </cell>
          <cell r="CO1573">
            <v>3348.1150811631101</v>
          </cell>
          <cell r="CP1573">
            <v>29.817211384881698</v>
          </cell>
          <cell r="CQ1573">
            <v>0</v>
          </cell>
          <cell r="CR1573">
            <v>626.95474419622406</v>
          </cell>
          <cell r="CS1573">
            <v>59</v>
          </cell>
          <cell r="CT1573">
            <v>23</v>
          </cell>
          <cell r="CU1573">
            <v>1627.20485453471</v>
          </cell>
          <cell r="CV1573">
            <v>170.269730532122</v>
          </cell>
          <cell r="CW1573">
            <v>1070.8722127066301</v>
          </cell>
          <cell r="CX1573">
            <v>121.443448095658</v>
          </cell>
          <cell r="CY1573">
            <v>5079.04104240581</v>
          </cell>
          <cell r="CZ1573">
            <v>42.418611660353001</v>
          </cell>
          <cell r="DA1573">
            <v>654</v>
          </cell>
          <cell r="DB1573">
            <v>1070.8722127066301</v>
          </cell>
          <cell r="DC1573" t="str">
            <v>Técnica Industrial</v>
          </cell>
        </row>
        <row r="1574">
          <cell r="A1574">
            <v>1573</v>
          </cell>
          <cell r="B1574" t="str">
            <v>CUELLAR SALAZAR MAURO</v>
          </cell>
          <cell r="C1574">
            <v>15</v>
          </cell>
          <cell r="D1574">
            <v>1</v>
          </cell>
          <cell r="E1574">
            <v>1953</v>
          </cell>
          <cell r="F1574">
            <v>24</v>
          </cell>
          <cell r="G1574">
            <v>9</v>
          </cell>
          <cell r="H1574">
            <v>1973</v>
          </cell>
          <cell r="I1574">
            <v>1970</v>
          </cell>
          <cell r="J1574">
            <v>18590</v>
          </cell>
          <cell r="K1574">
            <v>0</v>
          </cell>
          <cell r="L1574">
            <v>51</v>
          </cell>
          <cell r="M1574">
            <v>21</v>
          </cell>
          <cell r="N1574">
            <v>65</v>
          </cell>
          <cell r="O1574">
            <v>30</v>
          </cell>
          <cell r="P1574">
            <v>14</v>
          </cell>
          <cell r="Q1574">
            <v>44</v>
          </cell>
          <cell r="R1574">
            <v>0</v>
          </cell>
          <cell r="S1574">
            <v>0</v>
          </cell>
          <cell r="T1574">
            <v>147489.108641748</v>
          </cell>
          <cell r="U1574">
            <v>14748.911083950699</v>
          </cell>
          <cell r="V1574">
            <v>4461.6007313132204</v>
          </cell>
          <cell r="W1574">
            <v>4461.6007313132204</v>
          </cell>
          <cell r="X1574">
            <v>2.00000032782554E-2</v>
          </cell>
          <cell r="Y1574">
            <v>51453</v>
          </cell>
          <cell r="Z1574" t="str">
            <v>CUELLAR SALAZAR MAURO</v>
          </cell>
          <cell r="AA1574">
            <v>51</v>
          </cell>
          <cell r="AB1574">
            <v>30</v>
          </cell>
          <cell r="AC1574">
            <v>294.49228985651899</v>
          </cell>
          <cell r="AD1574">
            <v>181.54247536714399</v>
          </cell>
          <cell r="AE1574">
            <v>0</v>
          </cell>
          <cell r="AF1574">
            <v>136.613567241656</v>
          </cell>
          <cell r="AG1574">
            <v>823.37020413495304</v>
          </cell>
          <cell r="AH1574">
            <v>88.543446665024405</v>
          </cell>
          <cell r="AI1574">
            <v>0</v>
          </cell>
          <cell r="AJ1574">
            <v>0</v>
          </cell>
          <cell r="AK1574">
            <v>57</v>
          </cell>
          <cell r="AL1574">
            <v>36</v>
          </cell>
          <cell r="AM1574">
            <v>578.08886678233705</v>
          </cell>
          <cell r="AN1574">
            <v>245.19479875215001</v>
          </cell>
          <cell r="AO1574">
            <v>209.712610248044</v>
          </cell>
          <cell r="AP1574">
            <v>125.538802903869</v>
          </cell>
          <cell r="AQ1574">
            <v>1721.2127738445299</v>
          </cell>
          <cell r="AR1574">
            <v>1110.38007192941</v>
          </cell>
          <cell r="AS1574">
            <v>630</v>
          </cell>
          <cell r="AT1574">
            <v>209.712610248044</v>
          </cell>
          <cell r="AU1574">
            <v>60</v>
          </cell>
          <cell r="AV1574">
            <v>39</v>
          </cell>
          <cell r="AW1574">
            <v>24388.441334631101</v>
          </cell>
          <cell r="AX1574">
            <v>284.97734750012597</v>
          </cell>
          <cell r="AY1574">
            <v>364.729323306266</v>
          </cell>
          <cell r="AZ1574">
            <v>119.32921189411501</v>
          </cell>
          <cell r="BA1574">
            <v>2355.1374215000901</v>
          </cell>
          <cell r="BB1574">
            <v>1379.03896432806</v>
          </cell>
          <cell r="BC1574">
            <v>630</v>
          </cell>
          <cell r="BD1574">
            <v>364.729323306266</v>
          </cell>
          <cell r="BE1574">
            <v>65</v>
          </cell>
          <cell r="BF1574">
            <v>44</v>
          </cell>
          <cell r="BG1574">
            <v>32288.014208288099</v>
          </cell>
          <cell r="BH1574">
            <v>368.26083429085497</v>
          </cell>
          <cell r="BI1574">
            <v>742.52887716799296</v>
          </cell>
          <cell r="BJ1574">
            <v>108.30379389116101</v>
          </cell>
          <cell r="BK1574">
            <v>3835.8190825593902</v>
          </cell>
          <cell r="BL1574">
            <v>2015.9518616824</v>
          </cell>
          <cell r="BM1574">
            <v>630</v>
          </cell>
          <cell r="BN1574">
            <v>742.52887716799296</v>
          </cell>
          <cell r="BO1574">
            <v>56</v>
          </cell>
          <cell r="BP1574">
            <v>35</v>
          </cell>
          <cell r="BQ1574">
            <v>521.33916011934798</v>
          </cell>
          <cell r="BR1574">
            <v>233.26598826007299</v>
          </cell>
          <cell r="BS1574">
            <v>166.70553031806099</v>
          </cell>
          <cell r="BT1574">
            <v>127.51592744941701</v>
          </cell>
          <cell r="BU1574">
            <v>1541.4458097628701</v>
          </cell>
          <cell r="BV1574">
            <v>663.30587016872801</v>
          </cell>
          <cell r="BW1574">
            <v>0</v>
          </cell>
          <cell r="BX1574">
            <v>166.70553031806099</v>
          </cell>
          <cell r="BY1574">
            <v>61</v>
          </cell>
          <cell r="BZ1574">
            <v>40</v>
          </cell>
          <cell r="CA1574">
            <v>26715.815369602398</v>
          </cell>
          <cell r="CB1574">
            <v>299.77044737321103</v>
          </cell>
          <cell r="CC1574">
            <v>426.69881590306301</v>
          </cell>
          <cell r="CD1574">
            <v>117.175840448746</v>
          </cell>
          <cell r="CE1574">
            <v>2603.3444994617598</v>
          </cell>
          <cell r="CF1574">
            <v>1485.0768510811799</v>
          </cell>
          <cell r="CG1574">
            <v>630</v>
          </cell>
          <cell r="CH1574">
            <v>426.69881590306301</v>
          </cell>
          <cell r="CI1574">
            <v>65</v>
          </cell>
          <cell r="CJ1574">
            <v>44</v>
          </cell>
          <cell r="CK1574">
            <v>32288.014208288099</v>
          </cell>
          <cell r="CL1574">
            <v>368.26083429085497</v>
          </cell>
          <cell r="CM1574">
            <v>742.52887716799296</v>
          </cell>
          <cell r="CN1574">
            <v>108.30379389116101</v>
          </cell>
          <cell r="CO1574">
            <v>3835.8190825593902</v>
          </cell>
          <cell r="CP1574">
            <v>2015.9518616824</v>
          </cell>
          <cell r="CQ1574">
            <v>630</v>
          </cell>
          <cell r="CR1574">
            <v>742.52887716799296</v>
          </cell>
          <cell r="CS1574">
            <v>65</v>
          </cell>
          <cell r="CT1574">
            <v>44</v>
          </cell>
          <cell r="CU1574">
            <v>32288.014208288099</v>
          </cell>
          <cell r="CV1574">
            <v>368.26083429085497</v>
          </cell>
          <cell r="CW1574">
            <v>742.52887716799296</v>
          </cell>
          <cell r="CX1574">
            <v>108.30379389116101</v>
          </cell>
          <cell r="CY1574">
            <v>3835.8190825593902</v>
          </cell>
          <cell r="CZ1574">
            <v>2015.9518616824</v>
          </cell>
          <cell r="DA1574">
            <v>630</v>
          </cell>
          <cell r="DB1574">
            <v>742.52887716799296</v>
          </cell>
          <cell r="DC1574" t="str">
            <v>Técnica Industrial</v>
          </cell>
        </row>
        <row r="1575">
          <cell r="A1575">
            <v>1574</v>
          </cell>
          <cell r="B1575" t="str">
            <v>TORRES VILLARREAL JESUS RAMON</v>
          </cell>
          <cell r="C1575">
            <v>28</v>
          </cell>
          <cell r="D1575">
            <v>3</v>
          </cell>
          <cell r="E1575">
            <v>1959</v>
          </cell>
          <cell r="F1575">
            <v>2</v>
          </cell>
          <cell r="G1575">
            <v>3</v>
          </cell>
          <cell r="H1575">
            <v>1981</v>
          </cell>
          <cell r="I1575">
            <v>1980</v>
          </cell>
          <cell r="J1575">
            <v>18570</v>
          </cell>
          <cell r="K1575">
            <v>0</v>
          </cell>
          <cell r="L1575">
            <v>45</v>
          </cell>
          <cell r="M1575">
            <v>22</v>
          </cell>
          <cell r="N1575">
            <v>65</v>
          </cell>
          <cell r="O1575">
            <v>23</v>
          </cell>
          <cell r="P1575">
            <v>20</v>
          </cell>
          <cell r="Q1575">
            <v>43</v>
          </cell>
          <cell r="R1575">
            <v>0</v>
          </cell>
          <cell r="S1575">
            <v>0</v>
          </cell>
          <cell r="T1575">
            <v>85509.864153151197</v>
          </cell>
          <cell r="U1575">
            <v>8550.9865427347504</v>
          </cell>
          <cell r="V1575">
            <v>4456.80073052644</v>
          </cell>
          <cell r="W1575">
            <v>4456.80073052644</v>
          </cell>
          <cell r="X1575">
            <v>2.00000032782554E-2</v>
          </cell>
          <cell r="Y1575">
            <v>91798</v>
          </cell>
          <cell r="Z1575" t="str">
            <v>TORRES VILLARREAL JESUS RAMON</v>
          </cell>
          <cell r="AA1575">
            <v>50</v>
          </cell>
          <cell r="AB1575">
            <v>28</v>
          </cell>
          <cell r="AC1575">
            <v>477.434890759371</v>
          </cell>
          <cell r="AD1575">
            <v>172.89916031583701</v>
          </cell>
          <cell r="AE1575">
            <v>148.62668291839901</v>
          </cell>
          <cell r="AF1575">
            <v>138.277085920649</v>
          </cell>
          <cell r="AG1575">
            <v>1411.6946325896799</v>
          </cell>
          <cell r="AH1575">
            <v>343.22933392956497</v>
          </cell>
          <cell r="AI1575">
            <v>0</v>
          </cell>
          <cell r="AJ1575">
            <v>148.62668291839901</v>
          </cell>
          <cell r="AK1575">
            <v>57</v>
          </cell>
          <cell r="AL1575">
            <v>35</v>
          </cell>
          <cell r="AM1575">
            <v>919.74197412245201</v>
          </cell>
          <cell r="AN1575">
            <v>247.46512096281799</v>
          </cell>
          <cell r="AO1575">
            <v>490.21958093648402</v>
          </cell>
          <cell r="AP1575">
            <v>125.538802903869</v>
          </cell>
          <cell r="AQ1575">
            <v>2816.9302384763801</v>
          </cell>
          <cell r="AR1575">
            <v>841.27932442278404</v>
          </cell>
          <cell r="AS1575">
            <v>654</v>
          </cell>
          <cell r="AT1575">
            <v>490.21958093648402</v>
          </cell>
          <cell r="AU1575">
            <v>60</v>
          </cell>
          <cell r="AV1575">
            <v>38</v>
          </cell>
          <cell r="AW1575">
            <v>22907.348221232402</v>
          </cell>
          <cell r="AX1575">
            <v>288.24814977912598</v>
          </cell>
          <cell r="AY1575">
            <v>712.99338170649298</v>
          </cell>
          <cell r="AZ1575">
            <v>119.32921189411501</v>
          </cell>
          <cell r="BA1575">
            <v>3694.25417534794</v>
          </cell>
          <cell r="BB1575">
            <v>1044.82870108313</v>
          </cell>
          <cell r="BC1575">
            <v>654</v>
          </cell>
          <cell r="BD1575">
            <v>712.99338170649298</v>
          </cell>
          <cell r="BE1575">
            <v>65</v>
          </cell>
          <cell r="BF1575">
            <v>43</v>
          </cell>
          <cell r="BG1575">
            <v>31787.871477745401</v>
          </cell>
          <cell r="BH1575">
            <v>373.60141348944501</v>
          </cell>
          <cell r="BI1575">
            <v>1251.41440480715</v>
          </cell>
          <cell r="BJ1575">
            <v>108.30379389116101</v>
          </cell>
          <cell r="BK1575">
            <v>5737.7033593951501</v>
          </cell>
          <cell r="BL1575">
            <v>1527.38567913782</v>
          </cell>
          <cell r="BM1575">
            <v>654</v>
          </cell>
          <cell r="BN1575">
            <v>1251.41440480715</v>
          </cell>
          <cell r="BO1575">
            <v>50</v>
          </cell>
          <cell r="BP1575">
            <v>28</v>
          </cell>
          <cell r="BQ1575">
            <v>477.434890759371</v>
          </cell>
          <cell r="BR1575">
            <v>172.89916031583701</v>
          </cell>
          <cell r="BS1575">
            <v>148.62668291839901</v>
          </cell>
          <cell r="BT1575">
            <v>138.277085920649</v>
          </cell>
          <cell r="BU1575">
            <v>1411.6946325896799</v>
          </cell>
          <cell r="BV1575">
            <v>343.22933392956497</v>
          </cell>
          <cell r="BW1575">
            <v>0</v>
          </cell>
          <cell r="BX1575">
            <v>148.62668291839901</v>
          </cell>
          <cell r="BY1575">
            <v>55</v>
          </cell>
          <cell r="BZ1575">
            <v>33</v>
          </cell>
          <cell r="CA1575">
            <v>768.79546314368497</v>
          </cell>
          <cell r="CB1575">
            <v>223.60244769418</v>
          </cell>
          <cell r="CC1575">
            <v>371.23637853870002</v>
          </cell>
          <cell r="CD1575">
            <v>129.441217697128</v>
          </cell>
          <cell r="CE1575">
            <v>2337.1785672999199</v>
          </cell>
          <cell r="CF1575">
            <v>731.27087474021505</v>
          </cell>
          <cell r="CG1575">
            <v>0</v>
          </cell>
          <cell r="CH1575">
            <v>371.23637853870002</v>
          </cell>
          <cell r="CI1575">
            <v>60</v>
          </cell>
          <cell r="CJ1575">
            <v>38</v>
          </cell>
          <cell r="CK1575">
            <v>22907.348221232402</v>
          </cell>
          <cell r="CL1575">
            <v>288.24814977912598</v>
          </cell>
          <cell r="CM1575">
            <v>712.99338170649298</v>
          </cell>
          <cell r="CN1575">
            <v>119.32921189411501</v>
          </cell>
          <cell r="CO1575">
            <v>3694.25417534794</v>
          </cell>
          <cell r="CP1575">
            <v>1044.82870108313</v>
          </cell>
          <cell r="CQ1575">
            <v>654</v>
          </cell>
          <cell r="CR1575">
            <v>712.99338170649298</v>
          </cell>
          <cell r="CS1575">
            <v>65</v>
          </cell>
          <cell r="CT1575">
            <v>43</v>
          </cell>
          <cell r="CU1575">
            <v>31787.871477745401</v>
          </cell>
          <cell r="CV1575">
            <v>373.60141348944501</v>
          </cell>
          <cell r="CW1575">
            <v>1251.41440480715</v>
          </cell>
          <cell r="CX1575">
            <v>108.30379389116101</v>
          </cell>
          <cell r="CY1575">
            <v>5737.7033593951501</v>
          </cell>
          <cell r="CZ1575">
            <v>1527.38567913782</v>
          </cell>
          <cell r="DA1575">
            <v>654</v>
          </cell>
          <cell r="DB1575">
            <v>1251.41440480715</v>
          </cell>
          <cell r="DC1575" t="str">
            <v>Técnica Industrial</v>
          </cell>
        </row>
        <row r="1576">
          <cell r="A1576">
            <v>1575</v>
          </cell>
          <cell r="B1576" t="str">
            <v>CANTU LOPEZ GILBERTO</v>
          </cell>
          <cell r="C1576">
            <v>13</v>
          </cell>
          <cell r="D1576">
            <v>7</v>
          </cell>
          <cell r="E1576">
            <v>1961</v>
          </cell>
          <cell r="F1576">
            <v>4</v>
          </cell>
          <cell r="G1576">
            <v>5</v>
          </cell>
          <cell r="H1576">
            <v>1981</v>
          </cell>
          <cell r="I1576">
            <v>1980</v>
          </cell>
          <cell r="J1576">
            <v>18570</v>
          </cell>
          <cell r="K1576">
            <v>0</v>
          </cell>
          <cell r="L1576">
            <v>42</v>
          </cell>
          <cell r="M1576">
            <v>19</v>
          </cell>
          <cell r="N1576">
            <v>65</v>
          </cell>
          <cell r="O1576">
            <v>23</v>
          </cell>
          <cell r="P1576">
            <v>23</v>
          </cell>
          <cell r="Q1576">
            <v>46</v>
          </cell>
          <cell r="R1576">
            <v>0</v>
          </cell>
          <cell r="S1576">
            <v>0</v>
          </cell>
          <cell r="T1576">
            <v>44572.248296470199</v>
          </cell>
          <cell r="U1576">
            <v>4457.2248960648403</v>
          </cell>
          <cell r="V1576">
            <v>4456.80073052644</v>
          </cell>
          <cell r="W1576">
            <v>4456.80073052644</v>
          </cell>
          <cell r="X1576">
            <v>2.00000032782554E-2</v>
          </cell>
          <cell r="Y1576">
            <v>92136</v>
          </cell>
          <cell r="Z1576" t="str">
            <v>CANTU LOPEZ GILBERTO</v>
          </cell>
          <cell r="AA1576">
            <v>50</v>
          </cell>
          <cell r="AB1576">
            <v>31</v>
          </cell>
          <cell r="AC1576">
            <v>613.64926134968698</v>
          </cell>
          <cell r="AD1576">
            <v>191.42407034967599</v>
          </cell>
          <cell r="AE1576">
            <v>256.84891272897403</v>
          </cell>
          <cell r="AF1576">
            <v>138.277085920649</v>
          </cell>
          <cell r="AG1576">
            <v>1848.4617728913399</v>
          </cell>
          <cell r="AH1576">
            <v>290.02929151332899</v>
          </cell>
          <cell r="AI1576">
            <v>0</v>
          </cell>
          <cell r="AJ1576">
            <v>256.84891272897403</v>
          </cell>
          <cell r="AK1576">
            <v>57</v>
          </cell>
          <cell r="AL1576">
            <v>38</v>
          </cell>
          <cell r="AM1576">
            <v>1132.3281441424101</v>
          </cell>
          <cell r="AN1576">
            <v>268.67641704534498</v>
          </cell>
          <cell r="AO1576">
            <v>664.58191430104102</v>
          </cell>
          <cell r="AP1576">
            <v>125.538802903869</v>
          </cell>
          <cell r="AQ1576">
            <v>3498.5810473485699</v>
          </cell>
          <cell r="AR1576">
            <v>507.64069769683499</v>
          </cell>
          <cell r="AS1576">
            <v>654</v>
          </cell>
          <cell r="AT1576">
            <v>664.58191430104102</v>
          </cell>
          <cell r="AU1576">
            <v>60</v>
          </cell>
          <cell r="AV1576">
            <v>41</v>
          </cell>
          <cell r="AW1576">
            <v>25065.8498257131</v>
          </cell>
          <cell r="AX1576">
            <v>311.00458265642499</v>
          </cell>
          <cell r="AY1576">
            <v>929.543063837467</v>
          </cell>
          <cell r="AZ1576">
            <v>119.32921189411501</v>
          </cell>
          <cell r="BA1576">
            <v>4527.48376888854</v>
          </cell>
          <cell r="BB1576">
            <v>630.46547727228801</v>
          </cell>
          <cell r="BC1576">
            <v>654</v>
          </cell>
          <cell r="BD1576">
            <v>929.543063837467</v>
          </cell>
          <cell r="BE1576">
            <v>65</v>
          </cell>
          <cell r="BF1576">
            <v>46</v>
          </cell>
          <cell r="BG1576">
            <v>33250.2078750562</v>
          </cell>
          <cell r="BH1576">
            <v>399.66662838405801</v>
          </cell>
          <cell r="BI1576">
            <v>1567.9781467543401</v>
          </cell>
          <cell r="BJ1576">
            <v>108.30379389116101</v>
          </cell>
          <cell r="BK1576">
            <v>6921.4102310177605</v>
          </cell>
          <cell r="BL1576">
            <v>921.64767313361801</v>
          </cell>
          <cell r="BM1576">
            <v>654</v>
          </cell>
          <cell r="BN1576">
            <v>1567.9781467543401</v>
          </cell>
          <cell r="BO1576">
            <v>47</v>
          </cell>
          <cell r="BP1576">
            <v>28</v>
          </cell>
          <cell r="BQ1576">
            <v>460.52334223900601</v>
          </cell>
          <cell r="BR1576">
            <v>164.86974896353601</v>
          </cell>
          <cell r="BS1576">
            <v>141.724481815167</v>
          </cell>
          <cell r="BT1576">
            <v>142.943841944665</v>
          </cell>
          <cell r="BU1576">
            <v>1361.69002937141</v>
          </cell>
          <cell r="BV1576">
            <v>170.60069689383499</v>
          </cell>
          <cell r="BW1576">
            <v>0</v>
          </cell>
          <cell r="BX1576">
            <v>141.724481815167</v>
          </cell>
          <cell r="BY1576">
            <v>52</v>
          </cell>
          <cell r="BZ1576">
            <v>33</v>
          </cell>
          <cell r="CA1576">
            <v>735.50870305552905</v>
          </cell>
          <cell r="CB1576">
            <v>211.03980232981399</v>
          </cell>
          <cell r="CC1576">
            <v>350.379223270382</v>
          </cell>
          <cell r="CD1576">
            <v>134.89731544489001</v>
          </cell>
          <cell r="CE1576">
            <v>2235.9850691817401</v>
          </cell>
          <cell r="CF1576">
            <v>359.76126730782801</v>
          </cell>
          <cell r="CG1576">
            <v>0</v>
          </cell>
          <cell r="CH1576">
            <v>350.379223270382</v>
          </cell>
          <cell r="CI1576">
            <v>57</v>
          </cell>
          <cell r="CJ1576">
            <v>38</v>
          </cell>
          <cell r="CK1576">
            <v>1132.3281441424101</v>
          </cell>
          <cell r="CL1576">
            <v>268.67641704534498</v>
          </cell>
          <cell r="CM1576">
            <v>664.58191430104102</v>
          </cell>
          <cell r="CN1576">
            <v>125.538802903869</v>
          </cell>
          <cell r="CO1576">
            <v>3498.5810473485699</v>
          </cell>
          <cell r="CP1576">
            <v>507.64069769683499</v>
          </cell>
          <cell r="CQ1576">
            <v>654</v>
          </cell>
          <cell r="CR1576">
            <v>664.58191430104102</v>
          </cell>
          <cell r="CS1576">
            <v>62</v>
          </cell>
          <cell r="CT1576">
            <v>43</v>
          </cell>
          <cell r="CU1576">
            <v>29911.811134983702</v>
          </cell>
          <cell r="CV1576">
            <v>343.421438357022</v>
          </cell>
          <cell r="CW1576">
            <v>1150.3236319840901</v>
          </cell>
          <cell r="CX1576">
            <v>114.98984813055699</v>
          </cell>
          <cell r="CY1576">
            <v>5366.2960110966296</v>
          </cell>
          <cell r="CZ1576">
            <v>731.83963278064095</v>
          </cell>
          <cell r="DA1576">
            <v>654</v>
          </cell>
          <cell r="DB1576">
            <v>1150.3236319840901</v>
          </cell>
          <cell r="DC1576" t="str">
            <v>Técnica Industrial</v>
          </cell>
        </row>
        <row r="1577">
          <cell r="A1577">
            <v>1576</v>
          </cell>
          <cell r="B1577" t="str">
            <v>ANAYA CHAVARRIA OLIVERIO</v>
          </cell>
          <cell r="C1577">
            <v>3</v>
          </cell>
          <cell r="D1577">
            <v>2</v>
          </cell>
          <cell r="E1577">
            <v>1977</v>
          </cell>
          <cell r="F1577">
            <v>1</v>
          </cell>
          <cell r="G1577">
            <v>10</v>
          </cell>
          <cell r="H1577">
            <v>1998</v>
          </cell>
          <cell r="I1577">
            <v>1998</v>
          </cell>
          <cell r="J1577">
            <v>18570</v>
          </cell>
          <cell r="K1577">
            <v>0</v>
          </cell>
          <cell r="L1577">
            <v>27</v>
          </cell>
          <cell r="M1577">
            <v>22</v>
          </cell>
          <cell r="N1577">
            <v>65</v>
          </cell>
          <cell r="O1577">
            <v>5</v>
          </cell>
          <cell r="P1577">
            <v>38</v>
          </cell>
          <cell r="Q1577">
            <v>43</v>
          </cell>
          <cell r="R1577">
            <v>0</v>
          </cell>
          <cell r="S1577">
            <v>0</v>
          </cell>
          <cell r="T1577">
            <v>1789.4150371230901</v>
          </cell>
          <cell r="U1577">
            <v>178.941506378745</v>
          </cell>
          <cell r="V1577">
            <v>4456.80073052644</v>
          </cell>
          <cell r="W1577">
            <v>4456.80073052644</v>
          </cell>
          <cell r="X1577">
            <v>2.00000032782554E-2</v>
          </cell>
          <cell r="Y1577">
            <v>94433</v>
          </cell>
          <cell r="Z1577" t="str">
            <v>ANAYA CHAVARRIA OLIVERIO</v>
          </cell>
          <cell r="AA1577">
            <v>50</v>
          </cell>
          <cell r="AB1577">
            <v>28</v>
          </cell>
          <cell r="AC1577">
            <v>1205.11117901702</v>
          </cell>
          <cell r="AD1577">
            <v>172.89916031583701</v>
          </cell>
          <cell r="AE1577">
            <v>1114.38383382194</v>
          </cell>
          <cell r="AF1577">
            <v>138.277085920649</v>
          </cell>
          <cell r="AG1577">
            <v>4676.9635059838101</v>
          </cell>
          <cell r="AH1577">
            <v>26.2970035640436</v>
          </cell>
          <cell r="AI1577">
            <v>0</v>
          </cell>
          <cell r="AJ1577">
            <v>1114.38383382194</v>
          </cell>
          <cell r="AK1577">
            <v>57</v>
          </cell>
          <cell r="AL1577">
            <v>35</v>
          </cell>
          <cell r="AM1577">
            <v>2055.4070618660598</v>
          </cell>
          <cell r="AN1577">
            <v>247.46512096281799</v>
          </cell>
          <cell r="AO1577">
            <v>2046.1999981741301</v>
          </cell>
          <cell r="AP1577">
            <v>125.538802903869</v>
          </cell>
          <cell r="AQ1577">
            <v>7912.9481467764799</v>
          </cell>
          <cell r="AR1577">
            <v>42.3684389694318</v>
          </cell>
          <cell r="AS1577">
            <v>654</v>
          </cell>
          <cell r="AT1577">
            <v>2046.1999981741301</v>
          </cell>
          <cell r="AU1577">
            <v>60</v>
          </cell>
          <cell r="AV1577">
            <v>38</v>
          </cell>
          <cell r="AW1577">
            <v>2583.8613836540499</v>
          </cell>
          <cell r="AX1577">
            <v>288.24814977912598</v>
          </cell>
          <cell r="AY1577">
            <v>2645.44667166301</v>
          </cell>
          <cell r="AZ1577">
            <v>119.32921189411501</v>
          </cell>
          <cell r="BA1577">
            <v>9923.4742908993503</v>
          </cell>
          <cell r="BB1577">
            <v>52.619575651314399</v>
          </cell>
          <cell r="BC1577">
            <v>654</v>
          </cell>
          <cell r="BD1577">
            <v>2645.44667166301</v>
          </cell>
          <cell r="BE1577">
            <v>65</v>
          </cell>
          <cell r="BF1577">
            <v>43</v>
          </cell>
          <cell r="BG1577">
            <v>3809.9878377764499</v>
          </cell>
          <cell r="BH1577">
            <v>373.60141348944501</v>
          </cell>
          <cell r="BI1577">
            <v>4076.37650397476</v>
          </cell>
          <cell r="BJ1577">
            <v>108.30379389116101</v>
          </cell>
          <cell r="BK1577">
            <v>14587.089786365201</v>
          </cell>
          <cell r="BL1577">
            <v>76.9220698175791</v>
          </cell>
          <cell r="BM1577">
            <v>654</v>
          </cell>
          <cell r="BN1577">
            <v>4076.37650397476</v>
          </cell>
          <cell r="BO1577">
            <v>32</v>
          </cell>
          <cell r="BP1577">
            <v>10</v>
          </cell>
          <cell r="BQ1577">
            <v>233.24978674744801</v>
          </cell>
          <cell r="BR1577">
            <v>0</v>
          </cell>
          <cell r="BS1577">
            <v>120.305095630716</v>
          </cell>
          <cell r="BT1577">
            <v>159.20517519118201</v>
          </cell>
          <cell r="BU1577">
            <v>975.526572147759</v>
          </cell>
          <cell r="BV1577">
            <v>5.8138857485886497</v>
          </cell>
          <cell r="BW1577">
            <v>0</v>
          </cell>
          <cell r="BX1577">
            <v>120.305095630716</v>
          </cell>
          <cell r="BY1577">
            <v>37</v>
          </cell>
          <cell r="BZ1577">
            <v>15</v>
          </cell>
          <cell r="CA1577">
            <v>402.029102718427</v>
          </cell>
          <cell r="CB1577">
            <v>78.243373598726706</v>
          </cell>
          <cell r="CC1577">
            <v>285.78815352760199</v>
          </cell>
          <cell r="CD1577">
            <v>155.03005767829799</v>
          </cell>
          <cell r="CE1577">
            <v>1618.72146093487</v>
          </cell>
          <cell r="CF1577">
            <v>11.7805842362216</v>
          </cell>
          <cell r="CG1577">
            <v>0</v>
          </cell>
          <cell r="CH1577">
            <v>285.78815352760199</v>
          </cell>
          <cell r="CI1577">
            <v>42</v>
          </cell>
          <cell r="CJ1577">
            <v>20</v>
          </cell>
          <cell r="CK1577">
            <v>632.98736922543799</v>
          </cell>
          <cell r="CL1577">
            <v>110.10221790564199</v>
          </cell>
          <cell r="CM1577">
            <v>517.45029483227097</v>
          </cell>
          <cell r="CN1577">
            <v>149.65091246636101</v>
          </cell>
          <cell r="CO1577">
            <v>2498.5384292344702</v>
          </cell>
          <cell r="CP1577">
            <v>15.8680327911036</v>
          </cell>
          <cell r="CQ1577">
            <v>0</v>
          </cell>
          <cell r="CR1577">
            <v>517.45029483227097</v>
          </cell>
          <cell r="CS1577">
            <v>47</v>
          </cell>
          <cell r="CT1577">
            <v>25</v>
          </cell>
          <cell r="CU1577">
            <v>953.35248677669699</v>
          </cell>
          <cell r="CV1577">
            <v>147.20513300315699</v>
          </cell>
          <cell r="CW1577">
            <v>848.09409619613996</v>
          </cell>
          <cell r="CX1577">
            <v>142.943841944665</v>
          </cell>
          <cell r="CY1577">
            <v>3718.5080219146098</v>
          </cell>
          <cell r="CZ1577">
            <v>21.6613968830953</v>
          </cell>
          <cell r="DA1577">
            <v>0</v>
          </cell>
          <cell r="DB1577">
            <v>848.09409619613996</v>
          </cell>
          <cell r="DC1577" t="str">
            <v>Técnica Industrial</v>
          </cell>
        </row>
        <row r="1578">
          <cell r="A1578">
            <v>1577</v>
          </cell>
          <cell r="B1578" t="str">
            <v>GONZALEZ MARTINEZ RUBEN DARIO</v>
          </cell>
          <cell r="C1578">
            <v>26</v>
          </cell>
          <cell r="D1578">
            <v>6</v>
          </cell>
          <cell r="E1578">
            <v>1972</v>
          </cell>
          <cell r="F1578">
            <v>1</v>
          </cell>
          <cell r="G1578">
            <v>4</v>
          </cell>
          <cell r="H1578">
            <v>1998</v>
          </cell>
          <cell r="I1578">
            <v>1995</v>
          </cell>
          <cell r="J1578">
            <v>18390</v>
          </cell>
          <cell r="K1578">
            <v>0</v>
          </cell>
          <cell r="L1578">
            <v>32</v>
          </cell>
          <cell r="M1578">
            <v>26</v>
          </cell>
          <cell r="N1578">
            <v>65</v>
          </cell>
          <cell r="O1578">
            <v>6</v>
          </cell>
          <cell r="P1578">
            <v>33</v>
          </cell>
          <cell r="Q1578">
            <v>39</v>
          </cell>
          <cell r="R1578">
            <v>0</v>
          </cell>
          <cell r="S1578">
            <v>0</v>
          </cell>
          <cell r="T1578">
            <v>2779.2243828461401</v>
          </cell>
          <cell r="U1578">
            <v>277.92244242598099</v>
          </cell>
          <cell r="V1578">
            <v>4413.60072344541</v>
          </cell>
          <cell r="W1578">
            <v>4413.60072344541</v>
          </cell>
          <cell r="X1578">
            <v>2.00000032782554E-2</v>
          </cell>
          <cell r="Y1578">
            <v>94372</v>
          </cell>
          <cell r="Z1578" t="str">
            <v>GONZALEZ MARTINEZ RUBEN DARIO</v>
          </cell>
          <cell r="AA1578">
            <v>50</v>
          </cell>
          <cell r="AB1578">
            <v>24</v>
          </cell>
          <cell r="AC1578">
            <v>1040.8880404210099</v>
          </cell>
          <cell r="AD1578">
            <v>148.199280270717</v>
          </cell>
          <cell r="AE1578">
            <v>749.36132327040605</v>
          </cell>
          <cell r="AF1578">
            <v>138.277085920649</v>
          </cell>
          <cell r="AG1578">
            <v>3640.1084588563999</v>
          </cell>
          <cell r="AH1578">
            <v>32.001644065336997</v>
          </cell>
          <cell r="AI1578">
            <v>0</v>
          </cell>
          <cell r="AJ1578">
            <v>749.36132327040605</v>
          </cell>
          <cell r="AK1578">
            <v>57</v>
          </cell>
          <cell r="AL1578">
            <v>31</v>
          </cell>
          <cell r="AM1578">
            <v>1797.4157489412401</v>
          </cell>
          <cell r="AN1578">
            <v>219.18339285278199</v>
          </cell>
          <cell r="AO1578">
            <v>1455.6630655828001</v>
          </cell>
          <cell r="AP1578">
            <v>125.538802903869</v>
          </cell>
          <cell r="AQ1578">
            <v>6289.1301700910599</v>
          </cell>
          <cell r="AR1578">
            <v>51.5594756216028</v>
          </cell>
          <cell r="AS1578">
            <v>654</v>
          </cell>
          <cell r="AT1578">
            <v>1455.6630655828001</v>
          </cell>
          <cell r="AU1578">
            <v>60</v>
          </cell>
          <cell r="AV1578">
            <v>34</v>
          </cell>
          <cell r="AW1578">
            <v>22713.7366052533</v>
          </cell>
          <cell r="AX1578">
            <v>257.90623927605998</v>
          </cell>
          <cell r="AY1578">
            <v>1911.01836867365</v>
          </cell>
          <cell r="AZ1578">
            <v>119.32921189411501</v>
          </cell>
          <cell r="BA1578">
            <v>7936.2675252568497</v>
          </cell>
          <cell r="BB1578">
            <v>64.034403768579807</v>
          </cell>
          <cell r="BC1578">
            <v>654</v>
          </cell>
          <cell r="BD1578">
            <v>1911.01836867365</v>
          </cell>
          <cell r="BE1578">
            <v>65</v>
          </cell>
          <cell r="BF1578">
            <v>39</v>
          </cell>
          <cell r="BG1578">
            <v>33309.644899097097</v>
          </cell>
          <cell r="BH1578">
            <v>338.84779362996198</v>
          </cell>
          <cell r="BI1578">
            <v>3000.72345616352</v>
          </cell>
          <cell r="BJ1578">
            <v>108.30379389116101</v>
          </cell>
          <cell r="BK1578">
            <v>11759.5263435671</v>
          </cell>
          <cell r="BL1578">
            <v>93.608867354875997</v>
          </cell>
          <cell r="BM1578">
            <v>654</v>
          </cell>
          <cell r="BN1578">
            <v>3000.72345616352</v>
          </cell>
          <cell r="BO1578">
            <v>37</v>
          </cell>
          <cell r="BP1578">
            <v>11</v>
          </cell>
          <cell r="BQ1578">
            <v>327.03763794957302</v>
          </cell>
          <cell r="BR1578">
            <v>0</v>
          </cell>
          <cell r="BS1578">
            <v>124.333477139466</v>
          </cell>
          <cell r="BT1578">
            <v>155.03005767829799</v>
          </cell>
          <cell r="BU1578">
            <v>1140.6219711768699</v>
          </cell>
          <cell r="BV1578">
            <v>9.4235216770988899</v>
          </cell>
          <cell r="BW1578">
            <v>0</v>
          </cell>
          <cell r="BX1578">
            <v>124.333477139466</v>
          </cell>
          <cell r="BY1578">
            <v>42</v>
          </cell>
          <cell r="BZ1578">
            <v>16</v>
          </cell>
          <cell r="CA1578">
            <v>532.23093537761997</v>
          </cell>
          <cell r="CB1578">
            <v>88.0817743245141</v>
          </cell>
          <cell r="CC1578">
            <v>298.69216056617802</v>
          </cell>
          <cell r="CD1578">
            <v>149.65091246636101</v>
          </cell>
          <cell r="CE1578">
            <v>1859.0737017963199</v>
          </cell>
          <cell r="CF1578">
            <v>19.310304163031098</v>
          </cell>
          <cell r="CG1578">
            <v>0</v>
          </cell>
          <cell r="CH1578">
            <v>298.69216056617802</v>
          </cell>
          <cell r="CI1578">
            <v>47</v>
          </cell>
          <cell r="CJ1578">
            <v>21</v>
          </cell>
          <cell r="CK1578">
            <v>817.007700458778</v>
          </cell>
          <cell r="CL1578">
            <v>123.652311722652</v>
          </cell>
          <cell r="CM1578">
            <v>548.09438216978901</v>
          </cell>
          <cell r="CN1578">
            <v>142.943841944665</v>
          </cell>
          <cell r="CO1578">
            <v>2856.1964082844602</v>
          </cell>
          <cell r="CP1578">
            <v>26.3604296711068</v>
          </cell>
          <cell r="CQ1578">
            <v>0</v>
          </cell>
          <cell r="CR1578">
            <v>548.09438216978901</v>
          </cell>
          <cell r="CS1578">
            <v>52</v>
          </cell>
          <cell r="CT1578">
            <v>26</v>
          </cell>
          <cell r="CU1578">
            <v>1218.85166760579</v>
          </cell>
          <cell r="CV1578">
            <v>166.273783653793</v>
          </cell>
          <cell r="CW1578">
            <v>912.18171976714495</v>
          </cell>
          <cell r="CX1578">
            <v>134.89731544489001</v>
          </cell>
          <cell r="CY1578">
            <v>4263.25056754446</v>
          </cell>
          <cell r="CZ1578">
            <v>36.539825417949203</v>
          </cell>
          <cell r="DA1578">
            <v>0</v>
          </cell>
          <cell r="DB1578">
            <v>912.18171976714495</v>
          </cell>
          <cell r="DC1578" t="str">
            <v>Técnica Industrial</v>
          </cell>
        </row>
        <row r="1579">
          <cell r="A1579">
            <v>1578</v>
          </cell>
          <cell r="B1579" t="str">
            <v>TREVINO CASTRO GERARDO</v>
          </cell>
          <cell r="C1579">
            <v>23</v>
          </cell>
          <cell r="D1579">
            <v>6</v>
          </cell>
          <cell r="E1579">
            <v>1960</v>
          </cell>
          <cell r="F1579">
            <v>16</v>
          </cell>
          <cell r="G1579">
            <v>8</v>
          </cell>
          <cell r="H1579">
            <v>1998</v>
          </cell>
          <cell r="I1579">
            <v>1978</v>
          </cell>
          <cell r="J1579">
            <v>18340</v>
          </cell>
          <cell r="K1579">
            <v>0</v>
          </cell>
          <cell r="L1579">
            <v>44</v>
          </cell>
          <cell r="M1579">
            <v>39</v>
          </cell>
          <cell r="N1579">
            <v>65</v>
          </cell>
          <cell r="O1579">
            <v>5</v>
          </cell>
          <cell r="P1579">
            <v>21</v>
          </cell>
          <cell r="Q1579">
            <v>26</v>
          </cell>
          <cell r="R1579">
            <v>0</v>
          </cell>
          <cell r="S1579">
            <v>0</v>
          </cell>
          <cell r="T1579">
            <v>7304.4762220155599</v>
          </cell>
          <cell r="U1579">
            <v>730.44763308607401</v>
          </cell>
          <cell r="V1579">
            <v>4401.6007214784604</v>
          </cell>
          <cell r="W1579">
            <v>4401.6007214784604</v>
          </cell>
          <cell r="X1579">
            <v>2.00000032782554E-2</v>
          </cell>
          <cell r="Y1579">
            <v>93302</v>
          </cell>
          <cell r="Z1579" t="str">
            <v>TREVINO CASTRO GERARDO</v>
          </cell>
          <cell r="AA1579">
            <v>50</v>
          </cell>
          <cell r="AB1579">
            <v>11</v>
          </cell>
          <cell r="AC1579">
            <v>514.19475611743906</v>
          </cell>
          <cell r="AD1579">
            <v>0</v>
          </cell>
          <cell r="AE1579">
            <v>180.68968135959301</v>
          </cell>
          <cell r="AF1579">
            <v>138.277085920649</v>
          </cell>
          <cell r="AG1579">
            <v>1531.8211142652999</v>
          </cell>
          <cell r="AH1579">
            <v>35.096010978563598</v>
          </cell>
          <cell r="AI1579">
            <v>0</v>
          </cell>
          <cell r="AJ1579">
            <v>180.68968135959301</v>
          </cell>
          <cell r="AK1579">
            <v>57</v>
          </cell>
          <cell r="AL1579">
            <v>18</v>
          </cell>
          <cell r="AM1579">
            <v>974.94931077310105</v>
          </cell>
          <cell r="AN1579">
            <v>127.26777649516301</v>
          </cell>
          <cell r="AO1579">
            <v>538.77209412367597</v>
          </cell>
          <cell r="AP1579">
            <v>125.538802903869</v>
          </cell>
          <cell r="AQ1579">
            <v>2997.21966587516</v>
          </cell>
          <cell r="AR1579">
            <v>75.457495215164798</v>
          </cell>
          <cell r="AS1579">
            <v>654</v>
          </cell>
          <cell r="AT1579">
            <v>538.77209412367597</v>
          </cell>
          <cell r="AU1579">
            <v>60</v>
          </cell>
          <cell r="AV1579">
            <v>21</v>
          </cell>
          <cell r="AW1579">
            <v>24239.709715258901</v>
          </cell>
          <cell r="AX1579">
            <v>159.29503014109599</v>
          </cell>
          <cell r="AY1579">
            <v>772.00314498958301</v>
          </cell>
          <cell r="AZ1579">
            <v>119.32921189411501</v>
          </cell>
          <cell r="BA1579">
            <v>3911.6954996662998</v>
          </cell>
          <cell r="BB1579">
            <v>93.714601588171405</v>
          </cell>
          <cell r="BC1579">
            <v>654</v>
          </cell>
          <cell r="BD1579">
            <v>772.00314498958301</v>
          </cell>
          <cell r="BE1579">
            <v>65</v>
          </cell>
          <cell r="BF1579">
            <v>26</v>
          </cell>
          <cell r="BG1579">
            <v>32240.1586800923</v>
          </cell>
          <cell r="BH1579">
            <v>225.89852908664099</v>
          </cell>
          <cell r="BI1579">
            <v>1335.0878687603799</v>
          </cell>
          <cell r="BJ1579">
            <v>108.30379389116101</v>
          </cell>
          <cell r="BK1579">
            <v>6040.8717677580898</v>
          </cell>
          <cell r="BL1579">
            <v>136.99694528250799</v>
          </cell>
          <cell r="BM1579">
            <v>654</v>
          </cell>
          <cell r="BN1579">
            <v>1335.0878687603799</v>
          </cell>
          <cell r="BO1579">
            <v>49</v>
          </cell>
          <cell r="BP1579">
            <v>10</v>
          </cell>
          <cell r="BQ1579">
            <v>465.65727630594301</v>
          </cell>
          <cell r="BR1579">
            <v>0</v>
          </cell>
          <cell r="BS1579">
            <v>144.38451127204601</v>
          </cell>
          <cell r="BT1579">
            <v>139.886312103054</v>
          </cell>
          <cell r="BU1579">
            <v>1377.5617528722801</v>
          </cell>
          <cell r="BV1579">
            <v>28.839895734497698</v>
          </cell>
          <cell r="BW1579">
            <v>0</v>
          </cell>
          <cell r="BX1579">
            <v>144.38451127204601</v>
          </cell>
          <cell r="BY1579">
            <v>54</v>
          </cell>
          <cell r="BZ1579">
            <v>15</v>
          </cell>
          <cell r="CA1579">
            <v>747.69579211609403</v>
          </cell>
          <cell r="CB1579">
            <v>99.622616307522193</v>
          </cell>
          <cell r="CC1579">
            <v>359.37015170901299</v>
          </cell>
          <cell r="CD1579">
            <v>131.31196280709599</v>
          </cell>
          <cell r="CE1579">
            <v>2274.2458510596898</v>
          </cell>
          <cell r="CF1579">
            <v>61.228725461882298</v>
          </cell>
          <cell r="CG1579">
            <v>0</v>
          </cell>
          <cell r="CH1579">
            <v>359.37015170901299</v>
          </cell>
          <cell r="CI1579">
            <v>59</v>
          </cell>
          <cell r="CJ1579">
            <v>20</v>
          </cell>
          <cell r="CK1579">
            <v>1158.7445354725901</v>
          </cell>
          <cell r="CL1579">
            <v>148.060635245323</v>
          </cell>
          <cell r="CM1579">
            <v>687.22600417976105</v>
          </cell>
          <cell r="CN1579">
            <v>121.443448095658</v>
          </cell>
          <cell r="CO1579">
            <v>3582.17173111185</v>
          </cell>
          <cell r="CP1579">
            <v>87.1053128322405</v>
          </cell>
          <cell r="CQ1579">
            <v>654</v>
          </cell>
          <cell r="CR1579">
            <v>687.22600417976105</v>
          </cell>
          <cell r="CS1579">
            <v>64</v>
          </cell>
          <cell r="CT1579">
            <v>25</v>
          </cell>
          <cell r="CU1579">
            <v>31723.430844687398</v>
          </cell>
          <cell r="CV1579">
            <v>211.00414362057001</v>
          </cell>
          <cell r="CW1579">
            <v>1200.60313997924</v>
          </cell>
          <cell r="CX1579">
            <v>110.54842518842101</v>
          </cell>
          <cell r="CY1579">
            <v>5539.6341347115203</v>
          </cell>
          <cell r="CZ1579">
            <v>126.745486939302</v>
          </cell>
          <cell r="DA1579">
            <v>654</v>
          </cell>
          <cell r="DB1579">
            <v>1200.60313997924</v>
          </cell>
          <cell r="DC1579" t="str">
            <v>Técnica Industrial</v>
          </cell>
        </row>
        <row r="1580">
          <cell r="A1580">
            <v>1579</v>
          </cell>
          <cell r="B1580" t="str">
            <v>GONZALEZ FRANCO ARTEMIO</v>
          </cell>
          <cell r="C1580">
            <v>25</v>
          </cell>
          <cell r="D1580">
            <v>11</v>
          </cell>
          <cell r="E1580">
            <v>1973</v>
          </cell>
          <cell r="F1580">
            <v>16</v>
          </cell>
          <cell r="G1580">
            <v>12</v>
          </cell>
          <cell r="H1580">
            <v>1995</v>
          </cell>
          <cell r="I1580">
            <v>1994</v>
          </cell>
          <cell r="J1580">
            <v>18330</v>
          </cell>
          <cell r="K1580">
            <v>0</v>
          </cell>
          <cell r="L1580">
            <v>30</v>
          </cell>
          <cell r="M1580">
            <v>22</v>
          </cell>
          <cell r="N1580">
            <v>65</v>
          </cell>
          <cell r="O1580">
            <v>8</v>
          </cell>
          <cell r="P1580">
            <v>35</v>
          </cell>
          <cell r="Q1580">
            <v>43</v>
          </cell>
          <cell r="R1580">
            <v>0</v>
          </cell>
          <cell r="S1580">
            <v>0</v>
          </cell>
          <cell r="T1580">
            <v>3173.4987135605002</v>
          </cell>
          <cell r="U1580">
            <v>317.349876084931</v>
          </cell>
          <cell r="V1580">
            <v>4399.2007210850697</v>
          </cell>
          <cell r="W1580">
            <v>4399.2007210850697</v>
          </cell>
          <cell r="X1580">
            <v>2.00000032782554E-2</v>
          </cell>
          <cell r="Y1580">
            <v>94099</v>
          </cell>
          <cell r="Z1580" t="str">
            <v>GONZALEZ FRANCO ARTEMIO</v>
          </cell>
          <cell r="AA1580">
            <v>50</v>
          </cell>
          <cell r="AB1580">
            <v>28</v>
          </cell>
          <cell r="AC1580">
            <v>1252.5048369610699</v>
          </cell>
          <cell r="AD1580">
            <v>172.89916031583701</v>
          </cell>
          <cell r="AE1580">
            <v>877.90289040138703</v>
          </cell>
          <cell r="AF1580">
            <v>138.277085920649</v>
          </cell>
          <cell r="AG1580">
            <v>4207.9048678919098</v>
          </cell>
          <cell r="AH1580">
            <v>40.287062500736504</v>
          </cell>
          <cell r="AI1580">
            <v>0</v>
          </cell>
          <cell r="AJ1580">
            <v>877.90289040138703</v>
          </cell>
          <cell r="AK1580">
            <v>57</v>
          </cell>
          <cell r="AL1580">
            <v>35</v>
          </cell>
          <cell r="AM1580">
            <v>2127.11602119386</v>
          </cell>
          <cell r="AN1580">
            <v>247.46512096281799</v>
          </cell>
          <cell r="AO1580">
            <v>1661.95268270832</v>
          </cell>
          <cell r="AP1580">
            <v>125.538802903869</v>
          </cell>
          <cell r="AQ1580">
            <v>7173.3995366142099</v>
          </cell>
          <cell r="AR1580">
            <v>64.908534487613593</v>
          </cell>
          <cell r="AS1580">
            <v>654</v>
          </cell>
          <cell r="AT1580">
            <v>1661.95268270832</v>
          </cell>
          <cell r="AU1580">
            <v>60</v>
          </cell>
          <cell r="AV1580">
            <v>38</v>
          </cell>
          <cell r="AW1580">
            <v>24382.2837036811</v>
          </cell>
          <cell r="AX1580">
            <v>288.24814977912598</v>
          </cell>
          <cell r="AY1580">
            <v>2166.88364467271</v>
          </cell>
          <cell r="AZ1580">
            <v>119.32921189411501</v>
          </cell>
          <cell r="BA1580">
            <v>9016.40527767596</v>
          </cell>
          <cell r="BB1580">
            <v>80.613296688866399</v>
          </cell>
          <cell r="BC1580">
            <v>654</v>
          </cell>
          <cell r="BD1580">
            <v>2166.88364467271</v>
          </cell>
          <cell r="BE1580">
            <v>65</v>
          </cell>
          <cell r="BF1580">
            <v>43</v>
          </cell>
          <cell r="BG1580">
            <v>33881.4015611711</v>
          </cell>
          <cell r="BH1580">
            <v>373.60141348944501</v>
          </cell>
          <cell r="BI1580">
            <v>3374.0851052052399</v>
          </cell>
          <cell r="BJ1580">
            <v>108.30379389116101</v>
          </cell>
          <cell r="BK1580">
            <v>13292.5012716327</v>
          </cell>
          <cell r="BL1580">
            <v>117.844767073322</v>
          </cell>
          <cell r="BM1580">
            <v>654</v>
          </cell>
          <cell r="BN1580">
            <v>3374.0851052052399</v>
          </cell>
          <cell r="BO1580">
            <v>35</v>
          </cell>
          <cell r="BP1580">
            <v>13</v>
          </cell>
          <cell r="BQ1580">
            <v>350.22188463975903</v>
          </cell>
          <cell r="BR1580">
            <v>0</v>
          </cell>
          <cell r="BS1580">
            <v>121.679210685139</v>
          </cell>
          <cell r="BT1580">
            <v>156.836053939739</v>
          </cell>
          <cell r="BU1580">
            <v>1149.5671979482199</v>
          </cell>
          <cell r="BV1580">
            <v>10.565147353340199</v>
          </cell>
          <cell r="BW1580">
            <v>0</v>
          </cell>
          <cell r="BX1580">
            <v>121.679210685139</v>
          </cell>
          <cell r="BY1580">
            <v>40</v>
          </cell>
          <cell r="BZ1580">
            <v>18</v>
          </cell>
          <cell r="CA1580">
            <v>559.58936644364098</v>
          </cell>
          <cell r="CB1580">
            <v>96.833929415379501</v>
          </cell>
          <cell r="CC1580">
            <v>290.93334196673698</v>
          </cell>
          <cell r="CD1580">
            <v>151.957703606054</v>
          </cell>
          <cell r="CE1580">
            <v>1859.0850884946201</v>
          </cell>
          <cell r="CF1580">
            <v>21.547297406092099</v>
          </cell>
          <cell r="CG1580">
            <v>0</v>
          </cell>
          <cell r="CH1580">
            <v>290.93334196673698</v>
          </cell>
          <cell r="CI1580">
            <v>45</v>
          </cell>
          <cell r="CJ1580">
            <v>23</v>
          </cell>
          <cell r="CK1580">
            <v>848.27868231222203</v>
          </cell>
          <cell r="CL1580">
            <v>131.60342599944201</v>
          </cell>
          <cell r="CM1580">
            <v>530.87522445933996</v>
          </cell>
          <cell r="CN1580">
            <v>145.78992951573301</v>
          </cell>
          <cell r="CO1580">
            <v>2837.5811694941999</v>
          </cell>
          <cell r="CP1580">
            <v>29.249847888826899</v>
          </cell>
          <cell r="CQ1580">
            <v>0</v>
          </cell>
          <cell r="CR1580">
            <v>530.87522445933996</v>
          </cell>
          <cell r="CS1580">
            <v>50</v>
          </cell>
          <cell r="CT1580">
            <v>28</v>
          </cell>
          <cell r="CU1580">
            <v>1252.5048369610699</v>
          </cell>
          <cell r="CV1580">
            <v>172.89916031583701</v>
          </cell>
          <cell r="CW1580">
            <v>877.90289040138703</v>
          </cell>
          <cell r="CX1580">
            <v>138.277085920649</v>
          </cell>
          <cell r="CY1580">
            <v>4207.9048678919098</v>
          </cell>
          <cell r="CZ1580">
            <v>40.287062500736504</v>
          </cell>
          <cell r="DA1580">
            <v>0</v>
          </cell>
          <cell r="DB1580">
            <v>877.90289040138703</v>
          </cell>
          <cell r="DC1580" t="str">
            <v>Técnica Industrial</v>
          </cell>
        </row>
        <row r="1581">
          <cell r="A1581">
            <v>1580</v>
          </cell>
          <cell r="B1581" t="str">
            <v>LEAL HINOJOSA ABRAHAM DE JESUS</v>
          </cell>
          <cell r="C1581">
            <v>19</v>
          </cell>
          <cell r="D1581">
            <v>2</v>
          </cell>
          <cell r="E1581">
            <v>1954</v>
          </cell>
          <cell r="F1581">
            <v>1</v>
          </cell>
          <cell r="G1581">
            <v>1</v>
          </cell>
          <cell r="H1581">
            <v>2003</v>
          </cell>
          <cell r="I1581">
            <v>1975</v>
          </cell>
          <cell r="J1581">
            <v>18085</v>
          </cell>
          <cell r="K1581">
            <v>0</v>
          </cell>
          <cell r="L1581">
            <v>50</v>
          </cell>
          <cell r="M1581">
            <v>49</v>
          </cell>
          <cell r="N1581">
            <v>65</v>
          </cell>
          <cell r="O1581">
            <v>1</v>
          </cell>
          <cell r="P1581">
            <v>15</v>
          </cell>
          <cell r="Q1581">
            <v>16</v>
          </cell>
          <cell r="R1581">
            <v>0</v>
          </cell>
          <cell r="S1581">
            <v>0</v>
          </cell>
          <cell r="T1581">
            <v>3221.2342185613902</v>
          </cell>
          <cell r="U1581">
            <v>322.12342665615199</v>
          </cell>
          <cell r="V1581">
            <v>4340.4007114469996</v>
          </cell>
          <cell r="W1581">
            <v>4340.4007114469996</v>
          </cell>
          <cell r="X1581">
            <v>2.00000032782554E-2</v>
          </cell>
          <cell r="Y1581">
            <v>62109</v>
          </cell>
          <cell r="Z1581" t="str">
            <v>LEAL HINOJOSA ABRAHAM DE JESUS</v>
          </cell>
          <cell r="AA1581">
            <v>50</v>
          </cell>
          <cell r="AB1581">
            <v>1</v>
          </cell>
          <cell r="AC1581">
            <v>282.78162507474201</v>
          </cell>
          <cell r="AD1581">
            <v>0</v>
          </cell>
          <cell r="AE1581">
            <v>0</v>
          </cell>
          <cell r="AF1581">
            <v>138.277085920649</v>
          </cell>
          <cell r="AG1581">
            <v>791.39754212838795</v>
          </cell>
          <cell r="AH1581">
            <v>1.9009007067397301</v>
          </cell>
          <cell r="AI1581">
            <v>0</v>
          </cell>
          <cell r="AJ1581">
            <v>0</v>
          </cell>
          <cell r="AK1581">
            <v>57</v>
          </cell>
          <cell r="AL1581">
            <v>8</v>
          </cell>
          <cell r="AM1581">
            <v>611.39118634889996</v>
          </cell>
          <cell r="AN1581">
            <v>56.563456220072801</v>
          </cell>
          <cell r="AO1581">
            <v>244.21039782504999</v>
          </cell>
          <cell r="AP1581">
            <v>125.538802903869</v>
          </cell>
          <cell r="AQ1581">
            <v>1833.69025671702</v>
          </cell>
          <cell r="AR1581">
            <v>25.137321425688299</v>
          </cell>
          <cell r="AS1581">
            <v>654</v>
          </cell>
          <cell r="AT1581">
            <v>244.21039782504999</v>
          </cell>
          <cell r="AU1581">
            <v>60</v>
          </cell>
          <cell r="AV1581">
            <v>11</v>
          </cell>
          <cell r="AW1581">
            <v>22528.564850813</v>
          </cell>
          <cell r="AX1581">
            <v>83.440253883431296</v>
          </cell>
          <cell r="AY1581">
            <v>404.74124451002001</v>
          </cell>
          <cell r="AZ1581">
            <v>119.32921189411501</v>
          </cell>
          <cell r="BA1581">
            <v>2486.17335409417</v>
          </cell>
          <cell r="BB1581">
            <v>31.219351446597599</v>
          </cell>
          <cell r="BC1581">
            <v>654</v>
          </cell>
          <cell r="BD1581">
            <v>404.74124451002001</v>
          </cell>
          <cell r="BE1581">
            <v>65</v>
          </cell>
          <cell r="BF1581">
            <v>16</v>
          </cell>
          <cell r="BG1581">
            <v>31246.124560591001</v>
          </cell>
          <cell r="BH1581">
            <v>139.01447943793301</v>
          </cell>
          <cell r="BI1581">
            <v>795.33343298927002</v>
          </cell>
          <cell r="BJ1581">
            <v>108.30379389116101</v>
          </cell>
          <cell r="BK1581">
            <v>4009.3817824522298</v>
          </cell>
          <cell r="BL1581">
            <v>45.6380938445431</v>
          </cell>
          <cell r="BM1581">
            <v>654</v>
          </cell>
          <cell r="BN1581">
            <v>795.33343298927002</v>
          </cell>
          <cell r="BO1581">
            <v>55</v>
          </cell>
          <cell r="BP1581">
            <v>6</v>
          </cell>
          <cell r="BQ1581">
            <v>499.119218764778</v>
          </cell>
          <cell r="BR1581">
            <v>0</v>
          </cell>
          <cell r="BS1581">
            <v>158.829497872757</v>
          </cell>
          <cell r="BT1581">
            <v>129.441217697128</v>
          </cell>
          <cell r="BU1581">
            <v>1477.3963499735901</v>
          </cell>
          <cell r="BV1581">
            <v>14.187903945060601</v>
          </cell>
          <cell r="BW1581">
            <v>0</v>
          </cell>
          <cell r="BX1581">
            <v>158.829497872757</v>
          </cell>
          <cell r="BY1581">
            <v>60</v>
          </cell>
          <cell r="BZ1581">
            <v>11</v>
          </cell>
          <cell r="CA1581">
            <v>22528.564850813</v>
          </cell>
          <cell r="CB1581">
            <v>83.440253883431296</v>
          </cell>
          <cell r="CC1581">
            <v>404.74124451002001</v>
          </cell>
          <cell r="CD1581">
            <v>119.32921189411501</v>
          </cell>
          <cell r="CE1581">
            <v>2486.17335409417</v>
          </cell>
          <cell r="CF1581">
            <v>31.219351446597599</v>
          </cell>
          <cell r="CG1581">
            <v>654</v>
          </cell>
          <cell r="CH1581">
            <v>404.74124451002001</v>
          </cell>
          <cell r="CI1581">
            <v>65</v>
          </cell>
          <cell r="CJ1581">
            <v>16</v>
          </cell>
          <cell r="CK1581">
            <v>31246.124560591001</v>
          </cell>
          <cell r="CL1581">
            <v>139.01447943793301</v>
          </cell>
          <cell r="CM1581">
            <v>795.33343298927002</v>
          </cell>
          <cell r="CN1581">
            <v>108.30379389116101</v>
          </cell>
          <cell r="CO1581">
            <v>4009.3817824522298</v>
          </cell>
          <cell r="CP1581">
            <v>45.6380938445431</v>
          </cell>
          <cell r="CQ1581">
            <v>654</v>
          </cell>
          <cell r="CR1581">
            <v>795.33343298927002</v>
          </cell>
          <cell r="CS1581">
            <v>65</v>
          </cell>
          <cell r="CT1581">
            <v>16</v>
          </cell>
          <cell r="CU1581">
            <v>31246.124560591001</v>
          </cell>
          <cell r="CV1581">
            <v>139.01447943793301</v>
          </cell>
          <cell r="CW1581">
            <v>795.33343298927002</v>
          </cell>
          <cell r="CX1581">
            <v>108.30379389116101</v>
          </cell>
          <cell r="CY1581">
            <v>4009.3817824522298</v>
          </cell>
          <cell r="CZ1581">
            <v>45.6380938445431</v>
          </cell>
          <cell r="DA1581">
            <v>654</v>
          </cell>
          <cell r="DB1581">
            <v>795.33343298927002</v>
          </cell>
          <cell r="DC1581" t="str">
            <v>Técnica Industrial</v>
          </cell>
        </row>
        <row r="1582">
          <cell r="A1582">
            <v>1581</v>
          </cell>
          <cell r="B1582" t="str">
            <v>AGUILAR RODRIGUEZ RAUL</v>
          </cell>
          <cell r="C1582">
            <v>26</v>
          </cell>
          <cell r="D1582">
            <v>7</v>
          </cell>
          <cell r="E1582">
            <v>1964</v>
          </cell>
          <cell r="F1582">
            <v>1</v>
          </cell>
          <cell r="G1582">
            <v>4</v>
          </cell>
          <cell r="H1582">
            <v>2001</v>
          </cell>
          <cell r="I1582">
            <v>1987</v>
          </cell>
          <cell r="J1582">
            <v>18062</v>
          </cell>
          <cell r="K1582">
            <v>0</v>
          </cell>
          <cell r="L1582">
            <v>39</v>
          </cell>
          <cell r="M1582">
            <v>36</v>
          </cell>
          <cell r="N1582">
            <v>65</v>
          </cell>
          <cell r="O1582">
            <v>3</v>
          </cell>
          <cell r="P1582">
            <v>26</v>
          </cell>
          <cell r="Q1582">
            <v>29</v>
          </cell>
          <cell r="R1582">
            <v>0</v>
          </cell>
          <cell r="S1582">
            <v>0</v>
          </cell>
          <cell r="T1582">
            <v>2589.6597625096401</v>
          </cell>
          <cell r="U1582">
            <v>258.96598010985798</v>
          </cell>
          <cell r="V1582">
            <v>4334.8807105422002</v>
          </cell>
          <cell r="W1582">
            <v>4334.8807105422002</v>
          </cell>
          <cell r="X1582">
            <v>2.00000032782554E-2</v>
          </cell>
          <cell r="Y1582">
            <v>93548</v>
          </cell>
          <cell r="Z1582" t="str">
            <v>AGUILAR RODRIGUEZ RAUL</v>
          </cell>
          <cell r="AA1582">
            <v>50</v>
          </cell>
          <cell r="AB1582">
            <v>14</v>
          </cell>
          <cell r="AC1582">
            <v>750.23383818217496</v>
          </cell>
          <cell r="AD1582">
            <v>0</v>
          </cell>
          <cell r="AE1582">
            <v>371.67614784816999</v>
          </cell>
          <cell r="AF1582">
            <v>138.277085920649</v>
          </cell>
          <cell r="AG1582">
            <v>2292.43524629285</v>
          </cell>
          <cell r="AH1582">
            <v>21.191724857018801</v>
          </cell>
          <cell r="AI1582">
            <v>0</v>
          </cell>
          <cell r="AJ1582">
            <v>371.67614784816999</v>
          </cell>
          <cell r="AK1582">
            <v>57</v>
          </cell>
          <cell r="AL1582">
            <v>21</v>
          </cell>
          <cell r="AM1582">
            <v>1340.7150595810799</v>
          </cell>
          <cell r="AN1582">
            <v>148.479072577691</v>
          </cell>
          <cell r="AO1582">
            <v>842.72613833804701</v>
          </cell>
          <cell r="AP1582">
            <v>125.538802903869</v>
          </cell>
          <cell r="AQ1582">
            <v>4175.6008310318903</v>
          </cell>
          <cell r="AR1582">
            <v>34.143064874805503</v>
          </cell>
          <cell r="AS1582">
            <v>654</v>
          </cell>
          <cell r="AT1582">
            <v>842.72613833804701</v>
          </cell>
          <cell r="AU1582">
            <v>60</v>
          </cell>
          <cell r="AV1582">
            <v>24</v>
          </cell>
          <cell r="AW1582">
            <v>22787.099248022601</v>
          </cell>
          <cell r="AX1582">
            <v>182.051463018395</v>
          </cell>
          <cell r="AY1582">
            <v>1147.9401644877901</v>
          </cell>
          <cell r="AZ1582">
            <v>119.32921189411501</v>
          </cell>
          <cell r="BA1582">
            <v>5348.5609987219004</v>
          </cell>
          <cell r="BB1582">
            <v>42.404054264160699</v>
          </cell>
          <cell r="BC1582">
            <v>654</v>
          </cell>
          <cell r="BD1582">
            <v>1147.9401644877901</v>
          </cell>
          <cell r="BE1582">
            <v>65</v>
          </cell>
          <cell r="BF1582">
            <v>29</v>
          </cell>
          <cell r="BG1582">
            <v>32512.3189958843</v>
          </cell>
          <cell r="BH1582">
            <v>251.963743981254</v>
          </cell>
          <cell r="BI1582">
            <v>1881.52177964923</v>
          </cell>
          <cell r="BJ1582">
            <v>108.30379389116101</v>
          </cell>
          <cell r="BK1582">
            <v>8075.18808796552</v>
          </cell>
          <cell r="BL1582">
            <v>61.988482086413498</v>
          </cell>
          <cell r="BM1582">
            <v>654</v>
          </cell>
          <cell r="BN1582">
            <v>1881.52177964923</v>
          </cell>
          <cell r="BO1582">
            <v>44</v>
          </cell>
          <cell r="BP1582">
            <v>8</v>
          </cell>
          <cell r="BQ1582">
            <v>433.84796992149199</v>
          </cell>
          <cell r="BR1582">
            <v>0</v>
          </cell>
          <cell r="BS1582">
            <v>132.16558654111901</v>
          </cell>
          <cell r="BT1582">
            <v>147.13126786925</v>
          </cell>
          <cell r="BU1582">
            <v>1284.26023358152</v>
          </cell>
          <cell r="BV1582">
            <v>9.5033902004968294</v>
          </cell>
          <cell r="BW1582">
            <v>0</v>
          </cell>
          <cell r="BX1582">
            <v>132.16558654111901</v>
          </cell>
          <cell r="BY1582">
            <v>49</v>
          </cell>
          <cell r="BZ1582">
            <v>13</v>
          </cell>
          <cell r="CA1582">
            <v>687.93286389934303</v>
          </cell>
          <cell r="CB1582">
            <v>0</v>
          </cell>
          <cell r="CC1582">
            <v>323.67794920433101</v>
          </cell>
          <cell r="CD1582">
            <v>139.886312103054</v>
          </cell>
          <cell r="CE1582">
            <v>2093.8519000012798</v>
          </cell>
          <cell r="CF1582">
            <v>19.852418612132599</v>
          </cell>
          <cell r="CG1582">
            <v>0</v>
          </cell>
          <cell r="CH1582">
            <v>323.67794920433101</v>
          </cell>
          <cell r="CI1582">
            <v>54</v>
          </cell>
          <cell r="CJ1582">
            <v>18</v>
          </cell>
          <cell r="CK1582">
            <v>1049.6620983727</v>
          </cell>
          <cell r="CL1582">
            <v>119.547139569026</v>
          </cell>
          <cell r="CM1582">
            <v>607.18800143755095</v>
          </cell>
          <cell r="CN1582">
            <v>131.31196280709599</v>
          </cell>
          <cell r="CO1582">
            <v>3247.1708426174901</v>
          </cell>
          <cell r="CP1582">
            <v>27.7048201614218</v>
          </cell>
          <cell r="CQ1582">
            <v>0</v>
          </cell>
          <cell r="CR1582">
            <v>607.18800143755095</v>
          </cell>
          <cell r="CS1582">
            <v>59</v>
          </cell>
          <cell r="CT1582">
            <v>23</v>
          </cell>
          <cell r="CU1582">
            <v>1575.90213030268</v>
          </cell>
          <cell r="CV1582">
            <v>170.269730532122</v>
          </cell>
          <cell r="CW1582">
            <v>1037.10955957746</v>
          </cell>
          <cell r="CX1582">
            <v>121.443448095658</v>
          </cell>
          <cell r="CY1582">
            <v>4926.0515434098197</v>
          </cell>
          <cell r="CZ1582">
            <v>39.413478256746103</v>
          </cell>
          <cell r="DA1582">
            <v>654</v>
          </cell>
          <cell r="DB1582">
            <v>1037.10955957746</v>
          </cell>
          <cell r="DC1582" t="str">
            <v>Técnica Industrial</v>
          </cell>
        </row>
        <row r="1583">
          <cell r="A1583">
            <v>1582</v>
          </cell>
          <cell r="B1583" t="str">
            <v>ESCAMILLA MARTINEZ ERNESTO ELEAZAR</v>
          </cell>
          <cell r="C1583">
            <v>7</v>
          </cell>
          <cell r="D1583">
            <v>11</v>
          </cell>
          <cell r="E1583">
            <v>1960</v>
          </cell>
          <cell r="F1583">
            <v>7</v>
          </cell>
          <cell r="G1583">
            <v>7</v>
          </cell>
          <cell r="H1583">
            <v>1980</v>
          </cell>
          <cell r="I1583">
            <v>1977</v>
          </cell>
          <cell r="J1583">
            <v>17840</v>
          </cell>
          <cell r="K1583">
            <v>0</v>
          </cell>
          <cell r="L1583">
            <v>43</v>
          </cell>
          <cell r="M1583">
            <v>20</v>
          </cell>
          <cell r="N1583">
            <v>65</v>
          </cell>
          <cell r="O1583">
            <v>23</v>
          </cell>
          <cell r="P1583">
            <v>22</v>
          </cell>
          <cell r="Q1583">
            <v>45</v>
          </cell>
          <cell r="R1583">
            <v>0</v>
          </cell>
          <cell r="S1583">
            <v>0</v>
          </cell>
          <cell r="T1583">
            <v>43255.835206096497</v>
          </cell>
          <cell r="U1583">
            <v>4325.5835850658696</v>
          </cell>
          <cell r="V1583">
            <v>4281.6007018089203</v>
          </cell>
          <cell r="W1583">
            <v>4281.6007018089203</v>
          </cell>
          <cell r="X1583">
            <v>2.00000032782554E-2</v>
          </cell>
          <cell r="Y1583">
            <v>90586</v>
          </cell>
          <cell r="Z1583" t="str">
            <v>ESCAMILLA MARTINEZ ERNESTO ELEAZAR</v>
          </cell>
          <cell r="AA1583">
            <v>50</v>
          </cell>
          <cell r="AB1583">
            <v>30</v>
          </cell>
          <cell r="AC1583">
            <v>543.76169441219304</v>
          </cell>
          <cell r="AD1583">
            <v>185.249100338397</v>
          </cell>
          <cell r="AE1583">
            <v>210.39207622411499</v>
          </cell>
          <cell r="AF1583">
            <v>138.277085920649</v>
          </cell>
          <cell r="AG1583">
            <v>1631.80198260724</v>
          </cell>
          <cell r="AH1583">
            <v>243.750024985414</v>
          </cell>
          <cell r="AI1583">
            <v>0</v>
          </cell>
          <cell r="AJ1583">
            <v>210.39207622411499</v>
          </cell>
          <cell r="AK1583">
            <v>57</v>
          </cell>
          <cell r="AL1583">
            <v>37</v>
          </cell>
          <cell r="AM1583">
            <v>1016.39194593771</v>
          </cell>
          <cell r="AN1583">
            <v>261.60598501783602</v>
          </cell>
          <cell r="AO1583">
            <v>579.87540453725001</v>
          </cell>
          <cell r="AP1583">
            <v>125.538802903869</v>
          </cell>
          <cell r="AQ1583">
            <v>3137.62942373859</v>
          </cell>
          <cell r="AR1583">
            <v>469.18843683155001</v>
          </cell>
          <cell r="AS1583">
            <v>654</v>
          </cell>
          <cell r="AT1583">
            <v>579.87540453725001</v>
          </cell>
          <cell r="AU1583">
            <v>60</v>
          </cell>
          <cell r="AV1583">
            <v>40</v>
          </cell>
          <cell r="AW1583">
            <v>25554.207369930598</v>
          </cell>
          <cell r="AX1583">
            <v>303.41910503065901</v>
          </cell>
          <cell r="AY1583">
            <v>820.24686252113202</v>
          </cell>
          <cell r="AZ1583">
            <v>119.32921189411501</v>
          </cell>
          <cell r="BA1583">
            <v>4076.9388872139698</v>
          </cell>
          <cell r="BB1583">
            <v>582.70960760183004</v>
          </cell>
          <cell r="BC1583">
            <v>654</v>
          </cell>
          <cell r="BD1583">
            <v>820.24686252113202</v>
          </cell>
          <cell r="BE1583">
            <v>65</v>
          </cell>
          <cell r="BF1583">
            <v>45</v>
          </cell>
          <cell r="BG1583">
            <v>33773.193659648001</v>
          </cell>
          <cell r="BH1583">
            <v>390.97822341918697</v>
          </cell>
          <cell r="BI1583">
            <v>1399.9824180359001</v>
          </cell>
          <cell r="BJ1583">
            <v>108.30379389116101</v>
          </cell>
          <cell r="BK1583">
            <v>6263.1550596524103</v>
          </cell>
          <cell r="BL1583">
            <v>851.83562513587901</v>
          </cell>
          <cell r="BM1583">
            <v>654</v>
          </cell>
          <cell r="BN1583">
            <v>1399.9824180359001</v>
          </cell>
          <cell r="BO1583">
            <v>48</v>
          </cell>
          <cell r="BP1583">
            <v>28</v>
          </cell>
          <cell r="BQ1583">
            <v>447.55250007327197</v>
          </cell>
          <cell r="BR1583">
            <v>167.398790332597</v>
          </cell>
          <cell r="BS1583">
            <v>138.24173013727699</v>
          </cell>
          <cell r="BT1583">
            <v>141.4411318228</v>
          </cell>
          <cell r="BU1583">
            <v>1325.50572218496</v>
          </cell>
          <cell r="BV1583">
            <v>168.10178144937001</v>
          </cell>
          <cell r="BW1583">
            <v>0</v>
          </cell>
          <cell r="BX1583">
            <v>138.24173013727699</v>
          </cell>
          <cell r="BY1583">
            <v>53</v>
          </cell>
          <cell r="BZ1583">
            <v>33</v>
          </cell>
          <cell r="CA1583">
            <v>716.66559856513902</v>
          </cell>
          <cell r="CB1583">
            <v>214.98862813370101</v>
          </cell>
          <cell r="CC1583">
            <v>342.90388581475997</v>
          </cell>
          <cell r="CD1583">
            <v>133.13052957061299</v>
          </cell>
          <cell r="CE1583">
            <v>2182.4899786223</v>
          </cell>
          <cell r="CF1583">
            <v>355.66874210078998</v>
          </cell>
          <cell r="CG1583">
            <v>0</v>
          </cell>
          <cell r="CH1583">
            <v>342.90388581475997</v>
          </cell>
          <cell r="CI1583">
            <v>58</v>
          </cell>
          <cell r="CJ1583">
            <v>38</v>
          </cell>
          <cell r="CK1583">
            <v>1106.90293688115</v>
          </cell>
          <cell r="CL1583">
            <v>274.80575298141798</v>
          </cell>
          <cell r="CM1583">
            <v>653.02188263399603</v>
          </cell>
          <cell r="CN1583">
            <v>123.513223747184</v>
          </cell>
          <cell r="CO1583">
            <v>3426.1683850394602</v>
          </cell>
          <cell r="CP1583">
            <v>503.88667283205501</v>
          </cell>
          <cell r="CQ1583">
            <v>654</v>
          </cell>
          <cell r="CR1583">
            <v>653.02188263399603</v>
          </cell>
          <cell r="CS1583">
            <v>63</v>
          </cell>
          <cell r="CT1583">
            <v>43</v>
          </cell>
          <cell r="CU1583">
            <v>31637.0464733548</v>
          </cell>
          <cell r="CV1583">
            <v>352.87901548059</v>
          </cell>
          <cell r="CW1583">
            <v>1135.53733084495</v>
          </cell>
          <cell r="CX1583">
            <v>112.778423651799</v>
          </cell>
          <cell r="CY1583">
            <v>5276.4912953420198</v>
          </cell>
          <cell r="CZ1583">
            <v>729.78431112648195</v>
          </cell>
          <cell r="DA1583">
            <v>654</v>
          </cell>
          <cell r="DB1583">
            <v>1135.53733084495</v>
          </cell>
          <cell r="DC1583" t="str">
            <v>Técnica Industrial</v>
          </cell>
        </row>
        <row r="1584">
          <cell r="A1584">
            <v>1583</v>
          </cell>
          <cell r="B1584" t="str">
            <v>AGUIRRE IBARRA ISRAEL</v>
          </cell>
          <cell r="C1584">
            <v>4</v>
          </cell>
          <cell r="D1584">
            <v>1</v>
          </cell>
          <cell r="E1584">
            <v>1978</v>
          </cell>
          <cell r="F1584">
            <v>1</v>
          </cell>
          <cell r="G1584">
            <v>6</v>
          </cell>
          <cell r="H1584">
            <v>2003</v>
          </cell>
          <cell r="I1584">
            <v>2000</v>
          </cell>
          <cell r="J1584">
            <v>17765</v>
          </cell>
          <cell r="K1584">
            <v>0</v>
          </cell>
          <cell r="L1584">
            <v>26</v>
          </cell>
          <cell r="M1584">
            <v>25</v>
          </cell>
          <cell r="N1584">
            <v>65</v>
          </cell>
          <cell r="O1584">
            <v>1</v>
          </cell>
          <cell r="P1584">
            <v>39</v>
          </cell>
          <cell r="Q1584">
            <v>40</v>
          </cell>
          <cell r="R1584">
            <v>0</v>
          </cell>
          <cell r="S1584">
            <v>0</v>
          </cell>
          <cell r="T1584">
            <v>204.709284810909</v>
          </cell>
          <cell r="U1584">
            <v>20.470928786131498</v>
          </cell>
          <cell r="V1584">
            <v>4263.6006988585004</v>
          </cell>
          <cell r="W1584">
            <v>4263.6006988585004</v>
          </cell>
          <cell r="X1584">
            <v>2.00000032782554E-2</v>
          </cell>
          <cell r="Y1584">
            <v>94851</v>
          </cell>
          <cell r="Z1584" t="str">
            <v>AGUIRRE IBARRA ISRAEL</v>
          </cell>
          <cell r="AA1584">
            <v>50</v>
          </cell>
          <cell r="AB1584">
            <v>25</v>
          </cell>
          <cell r="AC1584">
            <v>1080.3541784895699</v>
          </cell>
          <cell r="AD1584">
            <v>154.37425028199701</v>
          </cell>
          <cell r="AE1584">
            <v>1145.1113826896201</v>
          </cell>
          <cell r="AF1584">
            <v>138.277085920649</v>
          </cell>
          <cell r="AG1584">
            <v>4080.7597649961999</v>
          </cell>
          <cell r="AH1584">
            <v>3.1587992792775199</v>
          </cell>
          <cell r="AI1584">
            <v>0</v>
          </cell>
          <cell r="AJ1584">
            <v>1145.1113826896201</v>
          </cell>
          <cell r="AK1584">
            <v>57</v>
          </cell>
          <cell r="AL1584">
            <v>32</v>
          </cell>
          <cell r="AM1584">
            <v>1853.13225440628</v>
          </cell>
          <cell r="AN1584">
            <v>226.25382488029101</v>
          </cell>
          <cell r="AO1584">
            <v>2084.8364225093901</v>
          </cell>
          <cell r="AP1584">
            <v>125.538802903869</v>
          </cell>
          <cell r="AQ1584">
            <v>6957.30828292162</v>
          </cell>
          <cell r="AR1584">
            <v>5.0893020371854503</v>
          </cell>
          <cell r="AS1584">
            <v>654</v>
          </cell>
          <cell r="AT1584">
            <v>2084.8364225093901</v>
          </cell>
          <cell r="AU1584">
            <v>60</v>
          </cell>
          <cell r="AV1584">
            <v>35</v>
          </cell>
          <cell r="AW1584">
            <v>2333.5120015309699</v>
          </cell>
          <cell r="AX1584">
            <v>265.49171690182698</v>
          </cell>
          <cell r="AY1584">
            <v>2688.9158067304702</v>
          </cell>
          <cell r="AZ1584">
            <v>119.32921189411501</v>
          </cell>
          <cell r="BA1584">
            <v>8745.0418756132094</v>
          </cell>
          <cell r="BB1584">
            <v>6.3206698210259704</v>
          </cell>
          <cell r="BC1584">
            <v>654</v>
          </cell>
          <cell r="BD1584">
            <v>2688.9158067304702</v>
          </cell>
          <cell r="BE1584">
            <v>65</v>
          </cell>
          <cell r="BF1584">
            <v>40</v>
          </cell>
          <cell r="BG1584">
            <v>3448.2967796603898</v>
          </cell>
          <cell r="BH1584">
            <v>347.53619859483302</v>
          </cell>
          <cell r="BI1584">
            <v>4130.8566055014599</v>
          </cell>
          <cell r="BJ1584">
            <v>108.30379389116101</v>
          </cell>
          <cell r="BK1584">
            <v>12892.9094933041</v>
          </cell>
          <cell r="BL1584">
            <v>9.2398883732670303</v>
          </cell>
          <cell r="BM1584">
            <v>654</v>
          </cell>
          <cell r="BN1584">
            <v>4130.8566055014599</v>
          </cell>
          <cell r="BO1584">
            <v>31</v>
          </cell>
          <cell r="BP1584">
            <v>6</v>
          </cell>
          <cell r="BQ1584">
            <v>172.13022820844299</v>
          </cell>
          <cell r="BR1584">
            <v>0</v>
          </cell>
          <cell r="BS1584">
            <v>114.251939640285</v>
          </cell>
          <cell r="BT1584">
            <v>159.90464484348701</v>
          </cell>
          <cell r="BU1584">
            <v>698.08585462474502</v>
          </cell>
          <cell r="BV1584">
            <v>0.66026639452917202</v>
          </cell>
          <cell r="BW1584">
            <v>0</v>
          </cell>
          <cell r="BX1584">
            <v>114.251939640285</v>
          </cell>
          <cell r="BY1584">
            <v>36</v>
          </cell>
          <cell r="BZ1584">
            <v>11</v>
          </cell>
          <cell r="CA1584">
            <v>316.25559915866899</v>
          </cell>
          <cell r="CB1584">
            <v>0</v>
          </cell>
          <cell r="CC1584">
            <v>270.84961204568498</v>
          </cell>
          <cell r="CD1584">
            <v>155.95638391468799</v>
          </cell>
          <cell r="CE1584">
            <v>1235.1364959843399</v>
          </cell>
          <cell r="CF1584">
            <v>1.33513126645293</v>
          </cell>
          <cell r="CG1584">
            <v>0</v>
          </cell>
          <cell r="CH1584">
            <v>270.84961204568498</v>
          </cell>
          <cell r="CI1584">
            <v>41</v>
          </cell>
          <cell r="CJ1584">
            <v>16</v>
          </cell>
          <cell r="CK1584">
            <v>513.057378168676</v>
          </cell>
          <cell r="CL1584">
            <v>87.049819673367693</v>
          </cell>
          <cell r="CM1584">
            <v>489.21952724445703</v>
          </cell>
          <cell r="CN1584">
            <v>150.83076889694999</v>
          </cell>
          <cell r="CO1584">
            <v>1968.2658094007099</v>
          </cell>
          <cell r="CP1584">
            <v>1.7940369197225201</v>
          </cell>
          <cell r="CQ1584">
            <v>0</v>
          </cell>
          <cell r="CR1584">
            <v>489.21952724445703</v>
          </cell>
          <cell r="CS1584">
            <v>46</v>
          </cell>
          <cell r="CT1584">
            <v>21</v>
          </cell>
          <cell r="CU1584">
            <v>785.30858420765799</v>
          </cell>
          <cell r="CV1584">
            <v>121.857129618874</v>
          </cell>
          <cell r="CW1584">
            <v>799.550809819964</v>
          </cell>
          <cell r="CX1584">
            <v>144.39389857259201</v>
          </cell>
          <cell r="CY1584">
            <v>2982.1911573115299</v>
          </cell>
          <cell r="CZ1584">
            <v>2.4420897972127098</v>
          </cell>
          <cell r="DA1584">
            <v>0</v>
          </cell>
          <cell r="DB1584">
            <v>799.550809819964</v>
          </cell>
          <cell r="DC1584" t="str">
            <v>Técnica Industrial</v>
          </cell>
        </row>
        <row r="1585">
          <cell r="A1585">
            <v>1584</v>
          </cell>
          <cell r="B1585" t="str">
            <v>VAZQUEZ GARZA JUAN OLIVER</v>
          </cell>
          <cell r="C1585">
            <v>9</v>
          </cell>
          <cell r="D1585">
            <v>11</v>
          </cell>
          <cell r="E1585">
            <v>1973</v>
          </cell>
          <cell r="F1585">
            <v>1</v>
          </cell>
          <cell r="G1585">
            <v>4</v>
          </cell>
          <cell r="H1585">
            <v>1997</v>
          </cell>
          <cell r="I1585">
            <v>1995</v>
          </cell>
          <cell r="J1585">
            <v>17450</v>
          </cell>
          <cell r="K1585">
            <v>0</v>
          </cell>
          <cell r="L1585">
            <v>30</v>
          </cell>
          <cell r="M1585">
            <v>23</v>
          </cell>
          <cell r="N1585">
            <v>65</v>
          </cell>
          <cell r="O1585">
            <v>7</v>
          </cell>
          <cell r="P1585">
            <v>35</v>
          </cell>
          <cell r="Q1585">
            <v>42</v>
          </cell>
          <cell r="R1585">
            <v>0</v>
          </cell>
          <cell r="S1585">
            <v>0</v>
          </cell>
          <cell r="T1585">
            <v>2731.6108836385602</v>
          </cell>
          <cell r="U1585">
            <v>273.16109243427297</v>
          </cell>
          <cell r="V1585">
            <v>4188.0006864666902</v>
          </cell>
          <cell r="W1585">
            <v>4188.0006864666902</v>
          </cell>
          <cell r="X1585">
            <v>2.00000032782554E-2</v>
          </cell>
          <cell r="Y1585">
            <v>94253</v>
          </cell>
          <cell r="Z1585" t="str">
            <v>VAZQUEZ GARZA JUAN OLIVER</v>
          </cell>
          <cell r="AA1585">
            <v>50</v>
          </cell>
          <cell r="AB1585">
            <v>27</v>
          </cell>
          <cell r="AC1585">
            <v>1126.1702672373401</v>
          </cell>
          <cell r="AD1585">
            <v>166.724190304557</v>
          </cell>
          <cell r="AE1585">
            <v>835.75595084141196</v>
          </cell>
          <cell r="AF1585">
            <v>138.277085920649</v>
          </cell>
          <cell r="AG1585">
            <v>3949.1498202175399</v>
          </cell>
          <cell r="AH1585">
            <v>34.677366495249302</v>
          </cell>
          <cell r="AI1585">
            <v>0</v>
          </cell>
          <cell r="AJ1585">
            <v>835.75595084141196</v>
          </cell>
          <cell r="AK1585">
            <v>57</v>
          </cell>
          <cell r="AL1585">
            <v>34</v>
          </cell>
          <cell r="AM1585">
            <v>1921.6739005285101</v>
          </cell>
          <cell r="AN1585">
            <v>240.39468893530901</v>
          </cell>
          <cell r="AO1585">
            <v>1582.16456487034</v>
          </cell>
          <cell r="AP1585">
            <v>125.538802903869</v>
          </cell>
          <cell r="AQ1585">
            <v>6742.0626996044302</v>
          </cell>
          <cell r="AR1585">
            <v>55.8704681451864</v>
          </cell>
          <cell r="AS1585">
            <v>654</v>
          </cell>
          <cell r="AT1585">
            <v>1582.16456487034</v>
          </cell>
          <cell r="AU1585">
            <v>60</v>
          </cell>
          <cell r="AV1585">
            <v>37</v>
          </cell>
          <cell r="AW1585">
            <v>24127.774159023498</v>
          </cell>
          <cell r="AX1585">
            <v>280.66267215336001</v>
          </cell>
          <cell r="AY1585">
            <v>2062.8544690041299</v>
          </cell>
          <cell r="AZ1585">
            <v>119.32921189411501</v>
          </cell>
          <cell r="BA1585">
            <v>8477.9068387321695</v>
          </cell>
          <cell r="BB1585">
            <v>69.388450383103901</v>
          </cell>
          <cell r="BC1585">
            <v>654</v>
          </cell>
          <cell r="BD1585">
            <v>2062.8544690041299</v>
          </cell>
          <cell r="BE1585">
            <v>65</v>
          </cell>
          <cell r="BF1585">
            <v>42</v>
          </cell>
          <cell r="BG1585">
            <v>33513.238145682502</v>
          </cell>
          <cell r="BH1585">
            <v>364.91300852457402</v>
          </cell>
          <cell r="BI1585">
            <v>3212.0998075668199</v>
          </cell>
          <cell r="BJ1585">
            <v>108.30379389116101</v>
          </cell>
          <cell r="BK1585">
            <v>12505.5574212722</v>
          </cell>
          <cell r="BL1585">
            <v>101.435694964017</v>
          </cell>
          <cell r="BM1585">
            <v>654</v>
          </cell>
          <cell r="BN1585">
            <v>3212.0998075668199</v>
          </cell>
          <cell r="BO1585">
            <v>35</v>
          </cell>
          <cell r="BP1585">
            <v>12</v>
          </cell>
          <cell r="BQ1585">
            <v>305.826935660998</v>
          </cell>
          <cell r="BR1585">
            <v>0</v>
          </cell>
          <cell r="BS1585">
            <v>115.837555082311</v>
          </cell>
          <cell r="BT1585">
            <v>156.836053939739</v>
          </cell>
          <cell r="BU1585">
            <v>1069.14717954347</v>
          </cell>
          <cell r="BV1585">
            <v>9.0940233467627003</v>
          </cell>
          <cell r="BW1585">
            <v>0</v>
          </cell>
          <cell r="BX1585">
            <v>115.837555082311</v>
          </cell>
          <cell r="BY1585">
            <v>40</v>
          </cell>
          <cell r="BZ1585">
            <v>17</v>
          </cell>
          <cell r="CA1585">
            <v>496.13241001220098</v>
          </cell>
          <cell r="CB1585">
            <v>91.4542666700806</v>
          </cell>
          <cell r="CC1585">
            <v>276.96602267217702</v>
          </cell>
          <cell r="CD1585">
            <v>151.957703606054</v>
          </cell>
          <cell r="CE1585">
            <v>1737.24065999236</v>
          </cell>
          <cell r="CF1585">
            <v>18.546984633578798</v>
          </cell>
          <cell r="CG1585">
            <v>0</v>
          </cell>
          <cell r="CH1585">
            <v>276.96602267217702</v>
          </cell>
          <cell r="CI1585">
            <v>45</v>
          </cell>
          <cell r="CJ1585">
            <v>22</v>
          </cell>
          <cell r="CK1585">
            <v>758.59394875024395</v>
          </cell>
          <cell r="CL1585">
            <v>125.88153791251</v>
          </cell>
          <cell r="CM1585">
            <v>505.38861740540199</v>
          </cell>
          <cell r="CN1585">
            <v>145.78992951573301</v>
          </cell>
          <cell r="CO1585">
            <v>2658.6680140164299</v>
          </cell>
          <cell r="CP1585">
            <v>25.1770080072877</v>
          </cell>
          <cell r="CQ1585">
            <v>0</v>
          </cell>
          <cell r="CR1585">
            <v>505.38861740540199</v>
          </cell>
          <cell r="CS1585">
            <v>50</v>
          </cell>
          <cell r="CT1585">
            <v>27</v>
          </cell>
          <cell r="CU1585">
            <v>1126.1702672373401</v>
          </cell>
          <cell r="CV1585">
            <v>166.724190304557</v>
          </cell>
          <cell r="CW1585">
            <v>835.75595084141196</v>
          </cell>
          <cell r="CX1585">
            <v>138.277085920649</v>
          </cell>
          <cell r="CY1585">
            <v>3949.1498202175399</v>
          </cell>
          <cell r="CZ1585">
            <v>34.677366495249302</v>
          </cell>
          <cell r="DA1585">
            <v>0</v>
          </cell>
          <cell r="DB1585">
            <v>835.75595084141196</v>
          </cell>
          <cell r="DC1585" t="str">
            <v>Técnica Industrial</v>
          </cell>
        </row>
        <row r="1586">
          <cell r="A1586">
            <v>1585</v>
          </cell>
          <cell r="B1586" t="str">
            <v>REYES MONCAYO DANIEL SALVADOR</v>
          </cell>
          <cell r="C1586">
            <v>12</v>
          </cell>
          <cell r="D1586">
            <v>12</v>
          </cell>
          <cell r="E1586">
            <v>1958</v>
          </cell>
          <cell r="F1586">
            <v>2</v>
          </cell>
          <cell r="G1586">
            <v>12</v>
          </cell>
          <cell r="H1586">
            <v>1985</v>
          </cell>
          <cell r="I1586">
            <v>1977</v>
          </cell>
          <cell r="J1586">
            <v>17395</v>
          </cell>
          <cell r="K1586">
            <v>0</v>
          </cell>
          <cell r="L1586">
            <v>45</v>
          </cell>
          <cell r="M1586">
            <v>27</v>
          </cell>
          <cell r="N1586">
            <v>65</v>
          </cell>
          <cell r="O1586">
            <v>18</v>
          </cell>
          <cell r="P1586">
            <v>20</v>
          </cell>
          <cell r="Q1586">
            <v>38</v>
          </cell>
          <cell r="R1586">
            <v>0</v>
          </cell>
          <cell r="S1586">
            <v>0</v>
          </cell>
          <cell r="T1586">
            <v>16949.8179509277</v>
          </cell>
          <cell r="U1586">
            <v>1694.9818203499599</v>
          </cell>
          <cell r="V1586">
            <v>4174.8006843030398</v>
          </cell>
          <cell r="W1586">
            <v>4174.8006843030398</v>
          </cell>
          <cell r="X1586">
            <v>2.00000032782554E-2</v>
          </cell>
          <cell r="Y1586">
            <v>56244</v>
          </cell>
          <cell r="Z1586" t="str">
            <v>REYES MONCAYO DANIEL SALVADOR</v>
          </cell>
          <cell r="AA1586">
            <v>50</v>
          </cell>
          <cell r="AB1586">
            <v>23</v>
          </cell>
          <cell r="AC1586">
            <v>447.22559832737801</v>
          </cell>
          <cell r="AD1586">
            <v>142.02431025943699</v>
          </cell>
          <cell r="AE1586">
            <v>139.22245915846901</v>
          </cell>
          <cell r="AF1586">
            <v>138.277085920649</v>
          </cell>
          <cell r="AG1586">
            <v>1325.9476130642099</v>
          </cell>
          <cell r="AH1586">
            <v>68.035127137401105</v>
          </cell>
          <cell r="AI1586">
            <v>0</v>
          </cell>
          <cell r="AJ1586">
            <v>139.22245915846901</v>
          </cell>
          <cell r="AK1586">
            <v>57</v>
          </cell>
          <cell r="AL1586">
            <v>30</v>
          </cell>
          <cell r="AM1586">
            <v>861.54611636900495</v>
          </cell>
          <cell r="AN1586">
            <v>212.11296082527301</v>
          </cell>
          <cell r="AO1586">
            <v>459.20136442177699</v>
          </cell>
          <cell r="AP1586">
            <v>125.538802903869</v>
          </cell>
          <cell r="AQ1586">
            <v>2646.3820176141699</v>
          </cell>
          <cell r="AR1586">
            <v>166.758903711019</v>
          </cell>
          <cell r="AS1586">
            <v>654</v>
          </cell>
          <cell r="AT1586">
            <v>459.20136442177699</v>
          </cell>
          <cell r="AU1586">
            <v>60</v>
          </cell>
          <cell r="AV1586">
            <v>33</v>
          </cell>
          <cell r="AW1586">
            <v>24097.4558141868</v>
          </cell>
          <cell r="AX1586">
            <v>250.320761650294</v>
          </cell>
          <cell r="AY1586">
            <v>667.87934720571604</v>
          </cell>
          <cell r="AZ1586">
            <v>119.32921189411501</v>
          </cell>
          <cell r="BA1586">
            <v>3470.7662447529801</v>
          </cell>
          <cell r="BB1586">
            <v>207.10658600575499</v>
          </cell>
          <cell r="BC1586">
            <v>654</v>
          </cell>
          <cell r="BD1586">
            <v>667.87934720571604</v>
          </cell>
          <cell r="BE1586">
            <v>65</v>
          </cell>
          <cell r="BF1586">
            <v>38</v>
          </cell>
          <cell r="BG1586">
            <v>32030.9809654417</v>
          </cell>
          <cell r="BH1586">
            <v>330.159388665091</v>
          </cell>
          <cell r="BI1586">
            <v>1172.2322495701501</v>
          </cell>
          <cell r="BJ1586">
            <v>108.30379389116101</v>
          </cell>
          <cell r="BK1586">
            <v>5390.9165989478697</v>
          </cell>
          <cell r="BL1586">
            <v>302.75932618656901</v>
          </cell>
          <cell r="BM1586">
            <v>654</v>
          </cell>
          <cell r="BN1586">
            <v>1172.2322495701501</v>
          </cell>
          <cell r="BO1586">
            <v>50</v>
          </cell>
          <cell r="BP1586">
            <v>23</v>
          </cell>
          <cell r="BQ1586">
            <v>447.22559832737801</v>
          </cell>
          <cell r="BR1586">
            <v>142.02431025943699</v>
          </cell>
          <cell r="BS1586">
            <v>139.22245915846901</v>
          </cell>
          <cell r="BT1586">
            <v>138.277085920649</v>
          </cell>
          <cell r="BU1586">
            <v>1325.9476130642099</v>
          </cell>
          <cell r="BV1586">
            <v>68.035127137401105</v>
          </cell>
          <cell r="BW1586">
            <v>0</v>
          </cell>
          <cell r="BX1586">
            <v>139.22245915846901</v>
          </cell>
          <cell r="BY1586">
            <v>55</v>
          </cell>
          <cell r="BZ1586">
            <v>28</v>
          </cell>
          <cell r="CA1586">
            <v>720.15063831113503</v>
          </cell>
          <cell r="CB1586">
            <v>189.723288952638</v>
          </cell>
          <cell r="CC1586">
            <v>347.74672040294899</v>
          </cell>
          <cell r="CD1586">
            <v>129.441217697128</v>
          </cell>
          <cell r="CE1586">
            <v>2195.5807491307801</v>
          </cell>
          <cell r="CF1586">
            <v>144.95295666739801</v>
          </cell>
          <cell r="CG1586">
            <v>0</v>
          </cell>
          <cell r="CH1586">
            <v>347.74672040294899</v>
          </cell>
          <cell r="CI1586">
            <v>60</v>
          </cell>
          <cell r="CJ1586">
            <v>33</v>
          </cell>
          <cell r="CK1586">
            <v>24097.4558141868</v>
          </cell>
          <cell r="CL1586">
            <v>250.320761650294</v>
          </cell>
          <cell r="CM1586">
            <v>667.87934720571604</v>
          </cell>
          <cell r="CN1586">
            <v>119.32921189411501</v>
          </cell>
          <cell r="CO1586">
            <v>3470.7662447529801</v>
          </cell>
          <cell r="CP1586">
            <v>207.10658600575499</v>
          </cell>
          <cell r="CQ1586">
            <v>654</v>
          </cell>
          <cell r="CR1586">
            <v>667.87934720571604</v>
          </cell>
          <cell r="CS1586">
            <v>65</v>
          </cell>
          <cell r="CT1586">
            <v>38</v>
          </cell>
          <cell r="CU1586">
            <v>32030.9809654417</v>
          </cell>
          <cell r="CV1586">
            <v>330.159388665091</v>
          </cell>
          <cell r="CW1586">
            <v>1172.2322495701501</v>
          </cell>
          <cell r="CX1586">
            <v>108.30379389116101</v>
          </cell>
          <cell r="CY1586">
            <v>5390.9165989478697</v>
          </cell>
          <cell r="CZ1586">
            <v>302.75932618656901</v>
          </cell>
          <cell r="DA1586">
            <v>654</v>
          </cell>
          <cell r="DB1586">
            <v>1172.2322495701501</v>
          </cell>
          <cell r="DC1586" t="str">
            <v>Técnica Industrial</v>
          </cell>
        </row>
        <row r="1587">
          <cell r="A1587">
            <v>1586</v>
          </cell>
          <cell r="B1587" t="str">
            <v>VERA MARTINEZ JUAN ANTONIO</v>
          </cell>
          <cell r="C1587">
            <v>13</v>
          </cell>
          <cell r="D1587">
            <v>6</v>
          </cell>
          <cell r="E1587">
            <v>1962</v>
          </cell>
          <cell r="F1587">
            <v>16</v>
          </cell>
          <cell r="G1587">
            <v>3</v>
          </cell>
          <cell r="H1587">
            <v>1987</v>
          </cell>
          <cell r="I1587">
            <v>1985</v>
          </cell>
          <cell r="J1587">
            <v>17380</v>
          </cell>
          <cell r="K1587">
            <v>0</v>
          </cell>
          <cell r="L1587">
            <v>42</v>
          </cell>
          <cell r="M1587">
            <v>25</v>
          </cell>
          <cell r="N1587">
            <v>65</v>
          </cell>
          <cell r="O1587">
            <v>17</v>
          </cell>
          <cell r="P1587">
            <v>23</v>
          </cell>
          <cell r="Q1587">
            <v>40</v>
          </cell>
          <cell r="R1587">
            <v>0</v>
          </cell>
          <cell r="S1587">
            <v>0</v>
          </cell>
          <cell r="T1587">
            <v>37870.825421259098</v>
          </cell>
          <cell r="U1587">
            <v>3787.0825985578399</v>
          </cell>
          <cell r="V1587">
            <v>4171.2006837129502</v>
          </cell>
          <cell r="W1587">
            <v>4171.2006837129502</v>
          </cell>
          <cell r="X1587">
            <v>2.00000032782554E-2</v>
          </cell>
          <cell r="Y1587">
            <v>56428</v>
          </cell>
          <cell r="Z1587" t="str">
            <v>VERA MARTINEZ JUAN ANTONIO</v>
          </cell>
          <cell r="AA1587">
            <v>50</v>
          </cell>
          <cell r="AB1587">
            <v>25</v>
          </cell>
          <cell r="AC1587">
            <v>574.32548622922798</v>
          </cell>
          <cell r="AD1587">
            <v>154.37425028199701</v>
          </cell>
          <cell r="AE1587">
            <v>240.38955840886501</v>
          </cell>
          <cell r="AF1587">
            <v>138.277085920649</v>
          </cell>
          <cell r="AG1587">
            <v>1734.94770041119</v>
          </cell>
          <cell r="AH1587">
            <v>246.423492174247</v>
          </cell>
          <cell r="AI1587">
            <v>0</v>
          </cell>
          <cell r="AJ1587">
            <v>240.38955840886501</v>
          </cell>
          <cell r="AK1587">
            <v>57</v>
          </cell>
          <cell r="AL1587">
            <v>32</v>
          </cell>
          <cell r="AM1587">
            <v>1059.76645198288</v>
          </cell>
          <cell r="AN1587">
            <v>226.25382488029101</v>
          </cell>
          <cell r="AO1587">
            <v>621.994273629345</v>
          </cell>
          <cell r="AP1587">
            <v>125.538802903869</v>
          </cell>
          <cell r="AQ1587">
            <v>3284.2287158212798</v>
          </cell>
          <cell r="AR1587">
            <v>431.31709214271899</v>
          </cell>
          <cell r="AS1587">
            <v>654</v>
          </cell>
          <cell r="AT1587">
            <v>621.994273629345</v>
          </cell>
          <cell r="AU1587">
            <v>60</v>
          </cell>
          <cell r="AV1587">
            <v>35</v>
          </cell>
          <cell r="AW1587">
            <v>21808.173203567199</v>
          </cell>
          <cell r="AX1587">
            <v>265.49171690182698</v>
          </cell>
          <cell r="AY1587">
            <v>869.976221677441</v>
          </cell>
          <cell r="AZ1587">
            <v>119.32921189411501</v>
          </cell>
          <cell r="BA1587">
            <v>4250.2593298332604</v>
          </cell>
          <cell r="BB1587">
            <v>535.67520805010997</v>
          </cell>
          <cell r="BC1587">
            <v>654</v>
          </cell>
          <cell r="BD1587">
            <v>869.976221677441</v>
          </cell>
          <cell r="BE1587">
            <v>65</v>
          </cell>
          <cell r="BF1587">
            <v>40</v>
          </cell>
          <cell r="BG1587">
            <v>32015.603011605599</v>
          </cell>
          <cell r="BH1587">
            <v>347.53619859483302</v>
          </cell>
          <cell r="BI1587">
            <v>1467.49920133303</v>
          </cell>
          <cell r="BJ1587">
            <v>108.30379389116101</v>
          </cell>
          <cell r="BK1587">
            <v>6497.9100845072498</v>
          </cell>
          <cell r="BL1587">
            <v>783.07826019397999</v>
          </cell>
          <cell r="BM1587">
            <v>654</v>
          </cell>
          <cell r="BN1587">
            <v>1467.49920133303</v>
          </cell>
          <cell r="BO1587">
            <v>47</v>
          </cell>
          <cell r="BP1587">
            <v>22</v>
          </cell>
          <cell r="BQ1587">
            <v>431.012111896259</v>
          </cell>
          <cell r="BR1587">
            <v>129.54051704277799</v>
          </cell>
          <cell r="BS1587">
            <v>132.64251437662401</v>
          </cell>
          <cell r="BT1587">
            <v>142.943841944665</v>
          </cell>
          <cell r="BU1587">
            <v>1277.92446219825</v>
          </cell>
          <cell r="BV1587">
            <v>144.95094332915099</v>
          </cell>
          <cell r="BW1587">
            <v>0</v>
          </cell>
          <cell r="BX1587">
            <v>132.64251437662401</v>
          </cell>
          <cell r="BY1587">
            <v>52</v>
          </cell>
          <cell r="BZ1587">
            <v>27</v>
          </cell>
          <cell r="CA1587">
            <v>688.37593518773599</v>
          </cell>
          <cell r="CB1587">
            <v>172.66892917893901</v>
          </cell>
          <cell r="CC1587">
            <v>327.92627332039598</v>
          </cell>
          <cell r="CD1587">
            <v>134.89731544489001</v>
          </cell>
          <cell r="CE1587">
            <v>2098.7887216428999</v>
          </cell>
          <cell r="CF1587">
            <v>305.67129070820403</v>
          </cell>
          <cell r="CG1587">
            <v>0</v>
          </cell>
          <cell r="CH1587">
            <v>327.92627332039598</v>
          </cell>
          <cell r="CI1587">
            <v>57</v>
          </cell>
          <cell r="CJ1587">
            <v>32</v>
          </cell>
          <cell r="CK1587">
            <v>1059.76645198288</v>
          </cell>
          <cell r="CL1587">
            <v>226.25382488029101</v>
          </cell>
          <cell r="CM1587">
            <v>621.994273629345</v>
          </cell>
          <cell r="CN1587">
            <v>125.538802903869</v>
          </cell>
          <cell r="CO1587">
            <v>3284.2287158212798</v>
          </cell>
          <cell r="CP1587">
            <v>431.31709214271899</v>
          </cell>
          <cell r="CQ1587">
            <v>654</v>
          </cell>
          <cell r="CR1587">
            <v>621.994273629345</v>
          </cell>
          <cell r="CS1587">
            <v>62</v>
          </cell>
          <cell r="CT1587">
            <v>37</v>
          </cell>
          <cell r="CU1587">
            <v>26215.335571893698</v>
          </cell>
          <cell r="CV1587">
            <v>295.50216788860098</v>
          </cell>
          <cell r="CW1587">
            <v>1076.60876186665</v>
          </cell>
          <cell r="CX1587">
            <v>114.98984813055699</v>
          </cell>
          <cell r="CY1587">
            <v>5037.8167116468403</v>
          </cell>
          <cell r="CZ1587">
            <v>621.807793894121</v>
          </cell>
          <cell r="DA1587">
            <v>654</v>
          </cell>
          <cell r="DB1587">
            <v>1076.60876186665</v>
          </cell>
          <cell r="DC1587" t="str">
            <v>Técnica Industrial</v>
          </cell>
        </row>
        <row r="1588">
          <cell r="A1588">
            <v>1587</v>
          </cell>
          <cell r="B1588" t="str">
            <v>MARTINEZ OLAVARRIETA LUIS ANTONIO</v>
          </cell>
          <cell r="C1588">
            <v>13</v>
          </cell>
          <cell r="D1588">
            <v>11</v>
          </cell>
          <cell r="E1588">
            <v>1957</v>
          </cell>
          <cell r="F1588">
            <v>21</v>
          </cell>
          <cell r="G1588">
            <v>2</v>
          </cell>
          <cell r="H1588">
            <v>1975</v>
          </cell>
          <cell r="I1588">
            <v>1975</v>
          </cell>
          <cell r="J1588">
            <v>17350</v>
          </cell>
          <cell r="K1588">
            <v>0</v>
          </cell>
          <cell r="L1588">
            <v>46</v>
          </cell>
          <cell r="M1588">
            <v>17</v>
          </cell>
          <cell r="N1588">
            <v>65</v>
          </cell>
          <cell r="O1588">
            <v>29</v>
          </cell>
          <cell r="P1588">
            <v>19</v>
          </cell>
          <cell r="Q1588">
            <v>48</v>
          </cell>
          <cell r="R1588">
            <v>0</v>
          </cell>
          <cell r="S1588">
            <v>0</v>
          </cell>
          <cell r="T1588">
            <v>73420.630666339901</v>
          </cell>
          <cell r="U1588">
            <v>7342.0631760392598</v>
          </cell>
          <cell r="V1588">
            <v>4164.00068253278</v>
          </cell>
          <cell r="W1588">
            <v>4164.00068253278</v>
          </cell>
          <cell r="X1588">
            <v>2.00000032782554E-2</v>
          </cell>
          <cell r="Y1588">
            <v>52155</v>
          </cell>
          <cell r="Z1588" t="str">
            <v>MARTINEZ OLAVARRIETA LUIS ANTONIO</v>
          </cell>
          <cell r="AA1588">
            <v>50</v>
          </cell>
          <cell r="AB1588">
            <v>33</v>
          </cell>
          <cell r="AC1588">
            <v>407.62128997776801</v>
          </cell>
          <cell r="AD1588">
            <v>203.77401037223601</v>
          </cell>
          <cell r="AE1588">
            <v>108.315922757525</v>
          </cell>
          <cell r="AF1588">
            <v>138.277085920649</v>
          </cell>
          <cell r="AG1588">
            <v>1198.97584094637</v>
          </cell>
          <cell r="AH1588">
            <v>239.40715739597999</v>
          </cell>
          <cell r="AI1588">
            <v>0</v>
          </cell>
          <cell r="AJ1588">
            <v>108.315922757525</v>
          </cell>
          <cell r="AK1588">
            <v>57</v>
          </cell>
          <cell r="AL1588">
            <v>40</v>
          </cell>
          <cell r="AM1588">
            <v>799.31362433580398</v>
          </cell>
          <cell r="AN1588">
            <v>282.81728110036403</v>
          </cell>
          <cell r="AO1588">
            <v>408.79861186841799</v>
          </cell>
          <cell r="AP1588">
            <v>125.538802903869</v>
          </cell>
          <cell r="AQ1588">
            <v>2446.8140730712298</v>
          </cell>
          <cell r="AR1588">
            <v>687.943561701823</v>
          </cell>
          <cell r="AS1588">
            <v>654</v>
          </cell>
          <cell r="AT1588">
            <v>408.79861186841799</v>
          </cell>
          <cell r="AU1588">
            <v>60</v>
          </cell>
          <cell r="AV1588">
            <v>43</v>
          </cell>
          <cell r="AW1588">
            <v>25286.973432713599</v>
          </cell>
          <cell r="AX1588">
            <v>326.17553790795802</v>
          </cell>
          <cell r="AY1588">
            <v>605.02911912813204</v>
          </cell>
          <cell r="AZ1588">
            <v>119.32921189411501</v>
          </cell>
          <cell r="BA1588">
            <v>3226.2453121731901</v>
          </cell>
          <cell r="BB1588">
            <v>854.39301445401304</v>
          </cell>
          <cell r="BC1588">
            <v>654</v>
          </cell>
          <cell r="BD1588">
            <v>605.02911912813204</v>
          </cell>
          <cell r="BE1588">
            <v>65</v>
          </cell>
          <cell r="BF1588">
            <v>48</v>
          </cell>
          <cell r="BG1588">
            <v>33389.879184853002</v>
          </cell>
          <cell r="BH1588">
            <v>417.04343831379902</v>
          </cell>
          <cell r="BI1588">
            <v>1079.8477083021201</v>
          </cell>
          <cell r="BJ1588">
            <v>108.30379389116101</v>
          </cell>
          <cell r="BK1588">
            <v>5042.4221226181298</v>
          </cell>
          <cell r="BL1588">
            <v>1248.9967525582199</v>
          </cell>
          <cell r="BM1588">
            <v>654</v>
          </cell>
          <cell r="BN1588">
            <v>1079.8477083021201</v>
          </cell>
          <cell r="BO1588">
            <v>51</v>
          </cell>
          <cell r="BP1588">
            <v>34</v>
          </cell>
          <cell r="BQ1588">
            <v>451.92213180106199</v>
          </cell>
          <cell r="BR1588">
            <v>213.58616308274199</v>
          </cell>
          <cell r="BS1588">
            <v>141.267962649607</v>
          </cell>
          <cell r="BT1588">
            <v>136.613567241656</v>
          </cell>
          <cell r="BU1588">
            <v>1340.02013194494</v>
          </cell>
          <cell r="BV1588">
            <v>299.80966956691299</v>
          </cell>
          <cell r="BW1588">
            <v>0</v>
          </cell>
          <cell r="BX1588">
            <v>141.267962649607</v>
          </cell>
          <cell r="BY1588">
            <v>56</v>
          </cell>
          <cell r="BZ1588">
            <v>39</v>
          </cell>
          <cell r="CA1588">
            <v>729.88358168367097</v>
          </cell>
          <cell r="CB1588">
            <v>269.82686152206003</v>
          </cell>
          <cell r="CC1588">
            <v>354.15717219876802</v>
          </cell>
          <cell r="CD1588">
            <v>127.51592744941701</v>
          </cell>
          <cell r="CE1588">
            <v>2225.5154957432401</v>
          </cell>
          <cell r="CF1588">
            <v>641.11823878804898</v>
          </cell>
          <cell r="CG1588">
            <v>0</v>
          </cell>
          <cell r="CH1588">
            <v>354.15717219876802</v>
          </cell>
          <cell r="CI1588">
            <v>61</v>
          </cell>
          <cell r="CJ1588">
            <v>44</v>
          </cell>
          <cell r="CK1588">
            <v>27673.828310475001</v>
          </cell>
          <cell r="CL1588">
            <v>342.30930133379098</v>
          </cell>
          <cell r="CM1588">
            <v>683.21303383986697</v>
          </cell>
          <cell r="CN1588">
            <v>117.175840448746</v>
          </cell>
          <cell r="CO1588">
            <v>3531.0754529005899</v>
          </cell>
          <cell r="CP1588">
            <v>920.08951183578404</v>
          </cell>
          <cell r="CQ1588">
            <v>654</v>
          </cell>
          <cell r="CR1588">
            <v>683.21303383986697</v>
          </cell>
          <cell r="CS1588">
            <v>65</v>
          </cell>
          <cell r="CT1588">
            <v>48</v>
          </cell>
          <cell r="CU1588">
            <v>33389.879184853002</v>
          </cell>
          <cell r="CV1588">
            <v>417.04343831379902</v>
          </cell>
          <cell r="CW1588">
            <v>1079.8477083021201</v>
          </cell>
          <cell r="CX1588">
            <v>108.30379389116101</v>
          </cell>
          <cell r="CY1588">
            <v>5042.4221226181298</v>
          </cell>
          <cell r="CZ1588">
            <v>1248.9967525582199</v>
          </cell>
          <cell r="DA1588">
            <v>654</v>
          </cell>
          <cell r="DB1588">
            <v>1079.8477083021201</v>
          </cell>
          <cell r="DC1588" t="str">
            <v>Técnica Industrial</v>
          </cell>
        </row>
        <row r="1589">
          <cell r="A1589">
            <v>1588</v>
          </cell>
          <cell r="B1589" t="str">
            <v>GARCIA APARICIO JOSE GUADALUPE</v>
          </cell>
          <cell r="C1589">
            <v>25</v>
          </cell>
          <cell r="D1589">
            <v>11</v>
          </cell>
          <cell r="E1589">
            <v>1971</v>
          </cell>
          <cell r="F1589">
            <v>16</v>
          </cell>
          <cell r="G1589">
            <v>2</v>
          </cell>
          <cell r="H1589">
            <v>2000</v>
          </cell>
          <cell r="I1589">
            <v>1993</v>
          </cell>
          <cell r="J1589">
            <v>17310</v>
          </cell>
          <cell r="K1589">
            <v>0</v>
          </cell>
          <cell r="L1589">
            <v>32</v>
          </cell>
          <cell r="M1589">
            <v>28</v>
          </cell>
          <cell r="N1589">
            <v>65</v>
          </cell>
          <cell r="O1589">
            <v>4</v>
          </cell>
          <cell r="P1589">
            <v>33</v>
          </cell>
          <cell r="Q1589">
            <v>37</v>
          </cell>
          <cell r="R1589">
            <v>0</v>
          </cell>
          <cell r="S1589">
            <v>0</v>
          </cell>
          <cell r="T1589">
            <v>1983.8172890343001</v>
          </cell>
          <cell r="U1589">
            <v>198.38173185954801</v>
          </cell>
          <cell r="V1589">
            <v>4154.4006809592202</v>
          </cell>
          <cell r="W1589">
            <v>4154.4006809592202</v>
          </cell>
          <cell r="X1589">
            <v>2.00000032782554E-2</v>
          </cell>
          <cell r="Y1589">
            <v>94618</v>
          </cell>
          <cell r="Z1589" t="str">
            <v>GARCIA APARICIO JOSE GUADALUPE</v>
          </cell>
          <cell r="AA1589">
            <v>50</v>
          </cell>
          <cell r="AB1589">
            <v>22</v>
          </cell>
          <cell r="AC1589">
            <v>1098.89277545647</v>
          </cell>
          <cell r="AD1589">
            <v>135.84934024815701</v>
          </cell>
          <cell r="AE1589">
            <v>705.35312775653904</v>
          </cell>
          <cell r="AF1589">
            <v>138.277085920649</v>
          </cell>
          <cell r="AG1589">
            <v>3555.56551684123</v>
          </cell>
          <cell r="AH1589">
            <v>22.8428542962614</v>
          </cell>
          <cell r="AI1589">
            <v>0</v>
          </cell>
          <cell r="AJ1589">
            <v>705.35312775653904</v>
          </cell>
          <cell r="AK1589">
            <v>57</v>
          </cell>
          <cell r="AL1589">
            <v>29</v>
          </cell>
          <cell r="AM1589">
            <v>1877.78626947723</v>
          </cell>
          <cell r="AN1589">
            <v>205.04252879776399</v>
          </cell>
          <cell r="AO1589">
            <v>1370.1754606008601</v>
          </cell>
          <cell r="AP1589">
            <v>125.538802903869</v>
          </cell>
          <cell r="AQ1589">
            <v>6123.4304100802001</v>
          </cell>
          <cell r="AR1589">
            <v>36.803283232790399</v>
          </cell>
          <cell r="AS1589">
            <v>654</v>
          </cell>
          <cell r="AT1589">
            <v>1370.1754606008601</v>
          </cell>
          <cell r="AU1589">
            <v>60</v>
          </cell>
          <cell r="AV1589">
            <v>32</v>
          </cell>
          <cell r="AW1589">
            <v>24073.588855516598</v>
          </cell>
          <cell r="AX1589">
            <v>242.735284024527</v>
          </cell>
          <cell r="AY1589">
            <v>1798.78883748816</v>
          </cell>
          <cell r="AZ1589">
            <v>119.32921189411501</v>
          </cell>
          <cell r="BA1589">
            <v>7719.9201866138801</v>
          </cell>
          <cell r="BB1589">
            <v>45.7079182851597</v>
          </cell>
          <cell r="BC1589">
            <v>654</v>
          </cell>
          <cell r="BD1589">
            <v>1798.78883748816</v>
          </cell>
          <cell r="BE1589">
            <v>65</v>
          </cell>
          <cell r="BF1589">
            <v>37</v>
          </cell>
          <cell r="BG1589">
            <v>33435.2112426038</v>
          </cell>
          <cell r="BH1589">
            <v>321.47098370022002</v>
          </cell>
          <cell r="BI1589">
            <v>2824.4981554426799</v>
          </cell>
          <cell r="BJ1589">
            <v>108.30379389116101</v>
          </cell>
          <cell r="BK1589">
            <v>11425.2521724449</v>
          </cell>
          <cell r="BL1589">
            <v>66.818244693682303</v>
          </cell>
          <cell r="BM1589">
            <v>654</v>
          </cell>
          <cell r="BN1589">
            <v>2824.4981554426799</v>
          </cell>
          <cell r="BO1589">
            <v>37</v>
          </cell>
          <cell r="BP1589">
            <v>9</v>
          </cell>
          <cell r="BQ1589">
            <v>363.35551393530397</v>
          </cell>
          <cell r="BR1589">
            <v>0</v>
          </cell>
          <cell r="BS1589">
            <v>117.03166985243899</v>
          </cell>
          <cell r="BT1589">
            <v>155.03005767829799</v>
          </cell>
          <cell r="BU1589">
            <v>1132.07752384265</v>
          </cell>
          <cell r="BV1589">
            <v>6.7265335329954397</v>
          </cell>
          <cell r="BW1589">
            <v>0</v>
          </cell>
          <cell r="BX1589">
            <v>117.03166985243899</v>
          </cell>
          <cell r="BY1589">
            <v>42</v>
          </cell>
          <cell r="BZ1589">
            <v>14</v>
          </cell>
          <cell r="CA1589">
            <v>574.87208372361295</v>
          </cell>
          <cell r="CB1589">
            <v>0</v>
          </cell>
          <cell r="CC1589">
            <v>281.15068545602901</v>
          </cell>
          <cell r="CD1589">
            <v>149.65091246636101</v>
          </cell>
          <cell r="CE1589">
            <v>1828.7729098001</v>
          </cell>
          <cell r="CF1589">
            <v>13.7837438449106</v>
          </cell>
          <cell r="CG1589">
            <v>0</v>
          </cell>
          <cell r="CH1589">
            <v>281.15068545602901</v>
          </cell>
          <cell r="CI1589">
            <v>47</v>
          </cell>
          <cell r="CJ1589">
            <v>19</v>
          </cell>
          <cell r="CK1589">
            <v>868.29344982948396</v>
          </cell>
          <cell r="CL1589">
            <v>111.875901082399</v>
          </cell>
          <cell r="CM1589">
            <v>515.90611199684804</v>
          </cell>
          <cell r="CN1589">
            <v>142.943841944665</v>
          </cell>
          <cell r="CO1589">
            <v>2795.5706596843902</v>
          </cell>
          <cell r="CP1589">
            <v>18.816141224949199</v>
          </cell>
          <cell r="CQ1589">
            <v>0</v>
          </cell>
          <cell r="CR1589">
            <v>515.90611199684804</v>
          </cell>
          <cell r="CS1589">
            <v>52</v>
          </cell>
          <cell r="CT1589">
            <v>24</v>
          </cell>
          <cell r="CU1589">
            <v>1282.1593531112601</v>
          </cell>
          <cell r="CV1589">
            <v>153.48349260350099</v>
          </cell>
          <cell r="CW1589">
            <v>858.61147238302397</v>
          </cell>
          <cell r="CX1589">
            <v>134.89731544489001</v>
          </cell>
          <cell r="CY1589">
            <v>4159.6580625445004</v>
          </cell>
          <cell r="CZ1589">
            <v>26.082219598746399</v>
          </cell>
          <cell r="DA1589">
            <v>0</v>
          </cell>
          <cell r="DB1589">
            <v>858.61147238302397</v>
          </cell>
          <cell r="DC1589" t="str">
            <v>Técnica Industrial</v>
          </cell>
        </row>
        <row r="1590">
          <cell r="A1590">
            <v>1589</v>
          </cell>
          <cell r="B1590" t="str">
            <v>PENA VILCHEZ JORGE ALBERTO</v>
          </cell>
          <cell r="C1590">
            <v>12</v>
          </cell>
          <cell r="D1590">
            <v>6</v>
          </cell>
          <cell r="E1590">
            <v>1973</v>
          </cell>
          <cell r="F1590">
            <v>16</v>
          </cell>
          <cell r="G1590">
            <v>5</v>
          </cell>
          <cell r="H1590">
            <v>1998</v>
          </cell>
          <cell r="I1590">
            <v>1998</v>
          </cell>
          <cell r="J1590">
            <v>16020</v>
          </cell>
          <cell r="K1590">
            <v>0</v>
          </cell>
          <cell r="L1590">
            <v>31</v>
          </cell>
          <cell r="M1590">
            <v>25</v>
          </cell>
          <cell r="N1590">
            <v>65</v>
          </cell>
          <cell r="O1590">
            <v>6</v>
          </cell>
          <cell r="P1590">
            <v>34</v>
          </cell>
          <cell r="Q1590">
            <v>40</v>
          </cell>
          <cell r="R1590">
            <v>0</v>
          </cell>
          <cell r="S1590">
            <v>0</v>
          </cell>
          <cell r="T1590">
            <v>6260.2889102617</v>
          </cell>
          <cell r="U1590">
            <v>626.02890035472797</v>
          </cell>
          <cell r="V1590">
            <v>3844.8006302118301</v>
          </cell>
          <cell r="W1590">
            <v>3844.8006302118301</v>
          </cell>
          <cell r="X1590">
            <v>2.00000032782554E-2</v>
          </cell>
          <cell r="Y1590">
            <v>94383</v>
          </cell>
          <cell r="Z1590" t="str">
            <v>PENA VILCHEZ JORGE ALBERTO</v>
          </cell>
          <cell r="AA1590">
            <v>50</v>
          </cell>
          <cell r="AB1590">
            <v>25</v>
          </cell>
          <cell r="AC1590">
            <v>796.15280371529798</v>
          </cell>
          <cell r="AD1590">
            <v>154.37425028199701</v>
          </cell>
          <cell r="AE1590">
            <v>708.63134648259495</v>
          </cell>
          <cell r="AF1590">
            <v>138.277085920649</v>
          </cell>
          <cell r="AG1590">
            <v>3135.9000185853702</v>
          </cell>
          <cell r="AH1590">
            <v>75.688929162378798</v>
          </cell>
          <cell r="AI1590">
            <v>0</v>
          </cell>
          <cell r="AJ1590">
            <v>708.63134648259495</v>
          </cell>
          <cell r="AK1590">
            <v>57</v>
          </cell>
          <cell r="AL1590">
            <v>32</v>
          </cell>
          <cell r="AM1590">
            <v>1393.1777708778</v>
          </cell>
          <cell r="AN1590">
            <v>226.25382488029101</v>
          </cell>
          <cell r="AO1590">
            <v>1358.03767863591</v>
          </cell>
          <cell r="AP1590">
            <v>125.538802903869</v>
          </cell>
          <cell r="AQ1590">
            <v>5428.1501837821997</v>
          </cell>
          <cell r="AR1590">
            <v>121.946280867762</v>
          </cell>
          <cell r="AS1590">
            <v>654</v>
          </cell>
          <cell r="AT1590">
            <v>1358.03767863591</v>
          </cell>
          <cell r="AU1590">
            <v>60</v>
          </cell>
          <cell r="AV1590">
            <v>35</v>
          </cell>
          <cell r="AW1590">
            <v>1764.5686599486401</v>
          </cell>
          <cell r="AX1590">
            <v>265.49171690182698</v>
          </cell>
          <cell r="AY1590">
            <v>1776.47833719303</v>
          </cell>
          <cell r="AZ1590">
            <v>119.32921189411501</v>
          </cell>
          <cell r="BA1590">
            <v>6853.5459887769903</v>
          </cell>
          <cell r="BB1590">
            <v>151.451450834599</v>
          </cell>
          <cell r="BC1590">
            <v>654</v>
          </cell>
          <cell r="BD1590">
            <v>1776.47833719303</v>
          </cell>
          <cell r="BE1590">
            <v>65</v>
          </cell>
          <cell r="BF1590">
            <v>40</v>
          </cell>
          <cell r="BG1590">
            <v>2626.95267122526</v>
          </cell>
          <cell r="BH1590">
            <v>347.53619859483302</v>
          </cell>
          <cell r="BI1590">
            <v>2777.3563604032902</v>
          </cell>
          <cell r="BJ1590">
            <v>108.30379389116101</v>
          </cell>
          <cell r="BK1590">
            <v>10162.2979707954</v>
          </cell>
          <cell r="BL1590">
            <v>221.399715426662</v>
          </cell>
          <cell r="BM1590">
            <v>654</v>
          </cell>
          <cell r="BN1590">
            <v>2777.3563604032902</v>
          </cell>
          <cell r="BO1590">
            <v>36</v>
          </cell>
          <cell r="BP1590">
            <v>11</v>
          </cell>
          <cell r="BQ1590">
            <v>206.73102369293699</v>
          </cell>
          <cell r="BR1590">
            <v>0</v>
          </cell>
          <cell r="BS1590">
            <v>107.29994912730101</v>
          </cell>
          <cell r="BT1590">
            <v>155.95638391468799</v>
          </cell>
          <cell r="BU1590">
            <v>870.99717890209195</v>
          </cell>
          <cell r="BV1590">
            <v>21.028808993578401</v>
          </cell>
          <cell r="BW1590">
            <v>0</v>
          </cell>
          <cell r="BX1590">
            <v>107.29994912730101</v>
          </cell>
          <cell r="BY1590">
            <v>41</v>
          </cell>
          <cell r="BZ1590">
            <v>16</v>
          </cell>
          <cell r="CA1590">
            <v>358.40745317775099</v>
          </cell>
          <cell r="CB1590">
            <v>87.049819673367693</v>
          </cell>
          <cell r="CC1590">
            <v>257.14993002831699</v>
          </cell>
          <cell r="CD1590">
            <v>150.83076889694999</v>
          </cell>
          <cell r="CE1590">
            <v>1454.1054109223901</v>
          </cell>
          <cell r="CF1590">
            <v>42.987452296312902</v>
          </cell>
          <cell r="CG1590">
            <v>0</v>
          </cell>
          <cell r="CH1590">
            <v>257.14993002831699</v>
          </cell>
          <cell r="CI1590">
            <v>46</v>
          </cell>
          <cell r="CJ1590">
            <v>21</v>
          </cell>
          <cell r="CK1590">
            <v>568.40839553136902</v>
          </cell>
          <cell r="CL1590">
            <v>121.857129618874</v>
          </cell>
          <cell r="CM1590">
            <v>470.52729263761597</v>
          </cell>
          <cell r="CN1590">
            <v>144.39389857259201</v>
          </cell>
          <cell r="CO1590">
            <v>2261.0769421945301</v>
          </cell>
          <cell r="CP1590">
            <v>58.515640066777799</v>
          </cell>
          <cell r="CQ1590">
            <v>0</v>
          </cell>
          <cell r="CR1590">
            <v>470.52729263761597</v>
          </cell>
          <cell r="CS1590">
            <v>51</v>
          </cell>
          <cell r="CT1590">
            <v>26</v>
          </cell>
          <cell r="CU1590">
            <v>863.83044074888198</v>
          </cell>
          <cell r="CV1590">
            <v>163.330595298567</v>
          </cell>
          <cell r="CW1590">
            <v>780.55928649607404</v>
          </cell>
          <cell r="CX1590">
            <v>136.613567241656</v>
          </cell>
          <cell r="CY1590">
            <v>3395.81473011354</v>
          </cell>
          <cell r="CZ1590">
            <v>80.850182492208205</v>
          </cell>
          <cell r="DA1590">
            <v>0</v>
          </cell>
          <cell r="DB1590">
            <v>780.55928649607404</v>
          </cell>
          <cell r="DC1590" t="str">
            <v>Técnica Industrial</v>
          </cell>
        </row>
        <row r="1591">
          <cell r="A1591">
            <v>1590</v>
          </cell>
          <cell r="B1591" t="str">
            <v>MORENO GARZA MARIO</v>
          </cell>
          <cell r="C1591">
            <v>17</v>
          </cell>
          <cell r="D1591">
            <v>1</v>
          </cell>
          <cell r="E1591">
            <v>1960</v>
          </cell>
          <cell r="F1591">
            <v>19</v>
          </cell>
          <cell r="G1591">
            <v>7</v>
          </cell>
          <cell r="H1591">
            <v>2000</v>
          </cell>
          <cell r="I1591">
            <v>1982</v>
          </cell>
          <cell r="J1591">
            <v>15545</v>
          </cell>
          <cell r="K1591">
            <v>0</v>
          </cell>
          <cell r="L1591">
            <v>44</v>
          </cell>
          <cell r="M1591">
            <v>41</v>
          </cell>
          <cell r="N1591">
            <v>65</v>
          </cell>
          <cell r="O1591">
            <v>3</v>
          </cell>
          <cell r="P1591">
            <v>21</v>
          </cell>
          <cell r="Q1591">
            <v>24</v>
          </cell>
          <cell r="R1591">
            <v>0</v>
          </cell>
          <cell r="S1591">
            <v>0</v>
          </cell>
          <cell r="T1591">
            <v>5136.0902806800796</v>
          </cell>
          <cell r="U1591">
            <v>513.60903572137897</v>
          </cell>
          <cell r="V1591">
            <v>3730.8006115257699</v>
          </cell>
          <cell r="W1591">
            <v>3730.8006115257699</v>
          </cell>
          <cell r="X1591">
            <v>2.00000032782554E-2</v>
          </cell>
          <cell r="Y1591">
            <v>94676</v>
          </cell>
          <cell r="Z1591" t="str">
            <v>MORENO GARZA MARIO</v>
          </cell>
          <cell r="AA1591">
            <v>50</v>
          </cell>
          <cell r="AB1591">
            <v>9</v>
          </cell>
          <cell r="AC1591">
            <v>435.83193177271602</v>
          </cell>
          <cell r="AD1591">
            <v>0</v>
          </cell>
          <cell r="AE1591">
            <v>153.15273416340801</v>
          </cell>
          <cell r="AF1591">
            <v>138.277085920649</v>
          </cell>
          <cell r="AG1591">
            <v>1307.9807196720601</v>
          </cell>
          <cell r="AH1591">
            <v>24.677508388027199</v>
          </cell>
          <cell r="AI1591">
            <v>0</v>
          </cell>
          <cell r="AJ1591">
            <v>153.15273416340801</v>
          </cell>
          <cell r="AK1591">
            <v>57</v>
          </cell>
          <cell r="AL1591">
            <v>16</v>
          </cell>
          <cell r="AM1591">
            <v>826.36793726773601</v>
          </cell>
          <cell r="AN1591">
            <v>113.12691244014501</v>
          </cell>
          <cell r="AO1591">
            <v>456.66370478441002</v>
          </cell>
          <cell r="AP1591">
            <v>125.538802903869</v>
          </cell>
          <cell r="AQ1591">
            <v>2560.5190567080999</v>
          </cell>
          <cell r="AR1591">
            <v>53.057397539680203</v>
          </cell>
          <cell r="AS1591">
            <v>654</v>
          </cell>
          <cell r="AT1591">
            <v>456.66370478441002</v>
          </cell>
          <cell r="AU1591">
            <v>60</v>
          </cell>
          <cell r="AV1591">
            <v>19</v>
          </cell>
          <cell r="AW1591">
            <v>21515.8190346921</v>
          </cell>
          <cell r="AX1591">
            <v>144.12407488956299</v>
          </cell>
          <cell r="AY1591">
            <v>654.35055033721005</v>
          </cell>
          <cell r="AZ1591">
            <v>119.32921189411501</v>
          </cell>
          <cell r="BA1591">
            <v>3342.16949807639</v>
          </cell>
          <cell r="BB1591">
            <v>65.894751178237797</v>
          </cell>
          <cell r="BC1591">
            <v>654</v>
          </cell>
          <cell r="BD1591">
            <v>654.35055033721005</v>
          </cell>
          <cell r="BE1591">
            <v>65</v>
          </cell>
          <cell r="BF1591">
            <v>24</v>
          </cell>
          <cell r="BG1591">
            <v>31586.513454149801</v>
          </cell>
          <cell r="BH1591">
            <v>208.521719156899</v>
          </cell>
          <cell r="BI1591">
            <v>1131.62166157195</v>
          </cell>
          <cell r="BJ1591">
            <v>108.30379389116101</v>
          </cell>
          <cell r="BK1591">
            <v>5162.1060920158698</v>
          </cell>
          <cell r="BL1591">
            <v>96.3284212767649</v>
          </cell>
          <cell r="BM1591">
            <v>654</v>
          </cell>
          <cell r="BN1591">
            <v>1131.62166157195</v>
          </cell>
          <cell r="BO1591">
            <v>49</v>
          </cell>
          <cell r="BP1591">
            <v>8</v>
          </cell>
          <cell r="BQ1591">
            <v>394.69155004975499</v>
          </cell>
          <cell r="BR1591">
            <v>0</v>
          </cell>
          <cell r="BS1591">
            <v>122.38043980029001</v>
          </cell>
          <cell r="BT1591">
            <v>139.886312103054</v>
          </cell>
          <cell r="BU1591">
            <v>1176.1301212246401</v>
          </cell>
          <cell r="BV1591">
            <v>20.278565850819</v>
          </cell>
          <cell r="BW1591">
            <v>0</v>
          </cell>
          <cell r="BX1591">
            <v>122.38043980029001</v>
          </cell>
          <cell r="BY1591">
            <v>54</v>
          </cell>
          <cell r="BZ1591">
            <v>13</v>
          </cell>
          <cell r="CA1591">
            <v>633.74759427927404</v>
          </cell>
          <cell r="CB1591">
            <v>0</v>
          </cell>
          <cell r="CC1591">
            <v>304.60245929274299</v>
          </cell>
          <cell r="CD1591">
            <v>131.31196280709599</v>
          </cell>
          <cell r="CE1591">
            <v>1942.55996044637</v>
          </cell>
          <cell r="CF1591">
            <v>43.052539045958298</v>
          </cell>
          <cell r="CG1591">
            <v>0</v>
          </cell>
          <cell r="CH1591">
            <v>304.60245929274299</v>
          </cell>
          <cell r="CI1591">
            <v>59</v>
          </cell>
          <cell r="CJ1591">
            <v>18</v>
          </cell>
          <cell r="CK1591">
            <v>982.15286385421598</v>
          </cell>
          <cell r="CL1591">
            <v>133.25457172079101</v>
          </cell>
          <cell r="CM1591">
            <v>582.49337060296102</v>
          </cell>
          <cell r="CN1591">
            <v>121.443448095658</v>
          </cell>
          <cell r="CO1591">
            <v>3060.5076105622302</v>
          </cell>
          <cell r="CP1591">
            <v>61.247477107212298</v>
          </cell>
          <cell r="CQ1591">
            <v>654</v>
          </cell>
          <cell r="CR1591">
            <v>582.49337060296102</v>
          </cell>
          <cell r="CS1591">
            <v>64</v>
          </cell>
          <cell r="CT1591">
            <v>23</v>
          </cell>
          <cell r="CU1591">
            <v>30607.9336827275</v>
          </cell>
          <cell r="CV1591">
            <v>194.12381213092399</v>
          </cell>
          <cell r="CW1591">
            <v>1017.63228619049</v>
          </cell>
          <cell r="CX1591">
            <v>110.54842518842101</v>
          </cell>
          <cell r="CY1591">
            <v>4733.6658913101401</v>
          </cell>
          <cell r="CZ1591">
            <v>89.120181735735599</v>
          </cell>
          <cell r="DA1591">
            <v>654</v>
          </cell>
          <cell r="DB1591">
            <v>1017.63228619049</v>
          </cell>
          <cell r="DC1591" t="str">
            <v>Técnica Industrial</v>
          </cell>
        </row>
        <row r="1592">
          <cell r="A1592">
            <v>1591</v>
          </cell>
          <cell r="B1592" t="str">
            <v>HINOJOSA BENAVIDES JORGE</v>
          </cell>
          <cell r="C1592">
            <v>25</v>
          </cell>
          <cell r="D1592">
            <v>6</v>
          </cell>
          <cell r="E1592">
            <v>1961</v>
          </cell>
          <cell r="F1592">
            <v>1</v>
          </cell>
          <cell r="G1592">
            <v>4</v>
          </cell>
          <cell r="H1592">
            <v>1997</v>
          </cell>
          <cell r="I1592">
            <v>1978</v>
          </cell>
          <cell r="J1592">
            <v>15351</v>
          </cell>
          <cell r="K1592">
            <v>0</v>
          </cell>
          <cell r="L1592">
            <v>43</v>
          </cell>
          <cell r="M1592">
            <v>36</v>
          </cell>
          <cell r="N1592">
            <v>65</v>
          </cell>
          <cell r="O1592">
            <v>7</v>
          </cell>
          <cell r="P1592">
            <v>22</v>
          </cell>
          <cell r="Q1592">
            <v>29</v>
          </cell>
          <cell r="R1592">
            <v>0</v>
          </cell>
          <cell r="S1592">
            <v>0</v>
          </cell>
          <cell r="T1592">
            <v>7726.2896511121799</v>
          </cell>
          <cell r="U1592">
            <v>772.62897662428702</v>
          </cell>
          <cell r="V1592">
            <v>3684.2406038939898</v>
          </cell>
          <cell r="W1592">
            <v>3684.2406038939898</v>
          </cell>
          <cell r="X1592">
            <v>2.00000032782554E-2</v>
          </cell>
          <cell r="Y1592">
            <v>94248</v>
          </cell>
          <cell r="Z1592" t="str">
            <v>HINOJOSA BENAVIDES JORGE</v>
          </cell>
          <cell r="AA1592">
            <v>50</v>
          </cell>
          <cell r="AB1592">
            <v>14</v>
          </cell>
          <cell r="AC1592">
            <v>467.89719900805699</v>
          </cell>
          <cell r="AD1592">
            <v>0</v>
          </cell>
          <cell r="AE1592">
            <v>181.038610795507</v>
          </cell>
          <cell r="AF1592">
            <v>138.277085920649</v>
          </cell>
          <cell r="AG1592">
            <v>1413.88669344406</v>
          </cell>
          <cell r="AH1592">
            <v>43.538248658225598</v>
          </cell>
          <cell r="AI1592">
            <v>0</v>
          </cell>
          <cell r="AJ1592">
            <v>181.038610795507</v>
          </cell>
          <cell r="AK1592">
            <v>57</v>
          </cell>
          <cell r="AL1592">
            <v>21</v>
          </cell>
          <cell r="AM1592">
            <v>874.58704299183796</v>
          </cell>
          <cell r="AN1592">
            <v>148.479072577691</v>
          </cell>
          <cell r="AO1592">
            <v>498.97239266786499</v>
          </cell>
          <cell r="AP1592">
            <v>125.538802903869</v>
          </cell>
          <cell r="AQ1592">
            <v>2719.7401510914401</v>
          </cell>
          <cell r="AR1592">
            <v>83.805705413863194</v>
          </cell>
          <cell r="AS1592">
            <v>654</v>
          </cell>
          <cell r="AT1592">
            <v>498.97239266786499</v>
          </cell>
          <cell r="AU1592">
            <v>60</v>
          </cell>
          <cell r="AV1592">
            <v>24</v>
          </cell>
          <cell r="AW1592">
            <v>25371.300199922302</v>
          </cell>
          <cell r="AX1592">
            <v>182.051463018395</v>
          </cell>
          <cell r="AY1592">
            <v>705.80772415600495</v>
          </cell>
          <cell r="AZ1592">
            <v>119.32921189411501</v>
          </cell>
          <cell r="BA1592">
            <v>3534.3175671387899</v>
          </cell>
          <cell r="BB1592">
            <v>104.082679544039</v>
          </cell>
          <cell r="BC1592">
            <v>654</v>
          </cell>
          <cell r="BD1592">
            <v>705.80772415600495</v>
          </cell>
          <cell r="BE1592">
            <v>65</v>
          </cell>
          <cell r="BF1592">
            <v>29</v>
          </cell>
          <cell r="BG1592">
            <v>33494.681775179502</v>
          </cell>
          <cell r="BH1592">
            <v>251.963743981254</v>
          </cell>
          <cell r="BI1592">
            <v>1204.6597792465</v>
          </cell>
          <cell r="BJ1592">
            <v>108.30379389116101</v>
          </cell>
          <cell r="BK1592">
            <v>5430.23982192728</v>
          </cell>
          <cell r="BL1592">
            <v>152.15354824867799</v>
          </cell>
          <cell r="BM1592">
            <v>654</v>
          </cell>
          <cell r="BN1592">
            <v>1204.6597792465</v>
          </cell>
          <cell r="BO1592">
            <v>48</v>
          </cell>
          <cell r="BP1592">
            <v>12</v>
          </cell>
          <cell r="BQ1592">
            <v>385.110874195218</v>
          </cell>
          <cell r="BR1592">
            <v>0</v>
          </cell>
          <cell r="BS1592">
            <v>118.95453111723</v>
          </cell>
          <cell r="BT1592">
            <v>141.4411318228</v>
          </cell>
          <cell r="BU1592">
            <v>1148.2693882498399</v>
          </cell>
          <cell r="BV1592">
            <v>30.0260775709496</v>
          </cell>
          <cell r="BW1592">
            <v>0</v>
          </cell>
          <cell r="BX1592">
            <v>118.95453111723</v>
          </cell>
          <cell r="BY1592">
            <v>53</v>
          </cell>
          <cell r="BZ1592">
            <v>17</v>
          </cell>
          <cell r="CA1592">
            <v>616.67793344307404</v>
          </cell>
          <cell r="CB1592">
            <v>110.75171752342099</v>
          </cell>
          <cell r="CC1592">
            <v>295.06264797804198</v>
          </cell>
          <cell r="CD1592">
            <v>133.13052957061299</v>
          </cell>
          <cell r="CE1592">
            <v>1891.44095156956</v>
          </cell>
          <cell r="CF1592">
            <v>63.528995074455203</v>
          </cell>
          <cell r="CG1592">
            <v>0</v>
          </cell>
          <cell r="CH1592">
            <v>295.06264797804198</v>
          </cell>
          <cell r="CI1592">
            <v>58</v>
          </cell>
          <cell r="CJ1592">
            <v>22</v>
          </cell>
          <cell r="CK1592">
            <v>952.47004042672199</v>
          </cell>
          <cell r="CL1592">
            <v>159.098067515558</v>
          </cell>
          <cell r="CM1592">
            <v>561.91362608728798</v>
          </cell>
          <cell r="CN1592">
            <v>123.513223747184</v>
          </cell>
          <cell r="CO1592">
            <v>2969.96311427196</v>
          </cell>
          <cell r="CP1592">
            <v>90.003450107394599</v>
          </cell>
          <cell r="CQ1592">
            <v>654</v>
          </cell>
          <cell r="CR1592">
            <v>561.91362608728798</v>
          </cell>
          <cell r="CS1592">
            <v>63</v>
          </cell>
          <cell r="CT1592">
            <v>27</v>
          </cell>
          <cell r="CU1592">
            <v>31401.673128574301</v>
          </cell>
          <cell r="CV1592">
            <v>221.57519576688199</v>
          </cell>
          <cell r="CW1592">
            <v>977.10952129025804</v>
          </cell>
          <cell r="CX1592">
            <v>112.778423651799</v>
          </cell>
          <cell r="CY1592">
            <v>4574.5865210390002</v>
          </cell>
          <cell r="CZ1592">
            <v>130.35293326268101</v>
          </cell>
          <cell r="DA1592">
            <v>654</v>
          </cell>
          <cell r="DB1592">
            <v>977.10952129025804</v>
          </cell>
          <cell r="DC1592" t="str">
            <v>Técnica Industrial</v>
          </cell>
        </row>
        <row r="1593">
          <cell r="A1593">
            <v>1592</v>
          </cell>
          <cell r="B1593" t="str">
            <v>VILLARREAL CANTU MIGUEL ANGEL</v>
          </cell>
          <cell r="C1593">
            <v>16</v>
          </cell>
          <cell r="D1593">
            <v>7</v>
          </cell>
          <cell r="E1593">
            <v>1956</v>
          </cell>
          <cell r="F1593">
            <v>1</v>
          </cell>
          <cell r="G1593">
            <v>4</v>
          </cell>
          <cell r="H1593">
            <v>1976</v>
          </cell>
          <cell r="I1593">
            <v>1976</v>
          </cell>
          <cell r="J1593">
            <v>15190</v>
          </cell>
          <cell r="K1593">
            <v>0</v>
          </cell>
          <cell r="L1593">
            <v>47</v>
          </cell>
          <cell r="M1593">
            <v>19</v>
          </cell>
          <cell r="N1593">
            <v>65</v>
          </cell>
          <cell r="O1593">
            <v>28</v>
          </cell>
          <cell r="P1593">
            <v>18</v>
          </cell>
          <cell r="Q1593">
            <v>46</v>
          </cell>
          <cell r="R1593">
            <v>0</v>
          </cell>
          <cell r="S1593">
            <v>0</v>
          </cell>
          <cell r="T1593">
            <v>106028.706509715</v>
          </cell>
          <cell r="U1593">
            <v>10602.8708089666</v>
          </cell>
          <cell r="V1593">
            <v>3645.6005975603998</v>
          </cell>
          <cell r="W1593">
            <v>3645.6005975603998</v>
          </cell>
          <cell r="X1593">
            <v>2.00000032782554E-2</v>
          </cell>
          <cell r="Y1593">
            <v>52785</v>
          </cell>
          <cell r="Z1593" t="str">
            <v>VILLARREAL CANTU MIGUEL ANGEL</v>
          </cell>
          <cell r="AA1593">
            <v>50</v>
          </cell>
          <cell r="AB1593">
            <v>31</v>
          </cell>
          <cell r="AC1593">
            <v>324.81630361257203</v>
          </cell>
          <cell r="AD1593">
            <v>191.42407034967599</v>
          </cell>
          <cell r="AE1593">
            <v>69.361079367105503</v>
          </cell>
          <cell r="AF1593">
            <v>138.277085920649</v>
          </cell>
          <cell r="AG1593">
            <v>952.10484116650105</v>
          </cell>
          <cell r="AH1593">
            <v>269.681053984095</v>
          </cell>
          <cell r="AI1593">
            <v>0</v>
          </cell>
          <cell r="AJ1593">
            <v>69.361079367105503</v>
          </cell>
          <cell r="AK1593">
            <v>57</v>
          </cell>
          <cell r="AL1593">
            <v>38</v>
          </cell>
          <cell r="AM1593">
            <v>649.77061861623304</v>
          </cell>
          <cell r="AN1593">
            <v>268.67641704534498</v>
          </cell>
          <cell r="AO1593">
            <v>316.868981048808</v>
          </cell>
          <cell r="AP1593">
            <v>125.538802903869</v>
          </cell>
          <cell r="AQ1593">
            <v>1994.01739187832</v>
          </cell>
          <cell r="AR1593">
            <v>946.16931743885903</v>
          </cell>
          <cell r="AS1593">
            <v>654</v>
          </cell>
          <cell r="AT1593">
            <v>316.868981048808</v>
          </cell>
          <cell r="AU1593">
            <v>60</v>
          </cell>
          <cell r="AV1593">
            <v>41</v>
          </cell>
          <cell r="AW1593">
            <v>23830.1104780717</v>
          </cell>
          <cell r="AX1593">
            <v>311.00458265642499</v>
          </cell>
          <cell r="AY1593">
            <v>478.74089820489002</v>
          </cell>
          <cell r="AZ1593">
            <v>119.32921189411501</v>
          </cell>
          <cell r="BA1593">
            <v>2645.15836658231</v>
          </cell>
          <cell r="BB1593">
            <v>1175.0970578322899</v>
          </cell>
          <cell r="BC1593">
            <v>654</v>
          </cell>
          <cell r="BD1593">
            <v>478.74089820489002</v>
          </cell>
          <cell r="BE1593">
            <v>65</v>
          </cell>
          <cell r="BF1593">
            <v>46</v>
          </cell>
          <cell r="BG1593">
            <v>31634.644440449301</v>
          </cell>
          <cell r="BH1593">
            <v>399.66662838405801</v>
          </cell>
          <cell r="BI1593">
            <v>870.90844090728899</v>
          </cell>
          <cell r="BJ1593">
            <v>108.30379389116101</v>
          </cell>
          <cell r="BK1593">
            <v>4163.0639928690798</v>
          </cell>
          <cell r="BL1593">
            <v>1717.8188308470201</v>
          </cell>
          <cell r="BM1593">
            <v>654</v>
          </cell>
          <cell r="BN1593">
            <v>870.90844090728899</v>
          </cell>
          <cell r="BO1593">
            <v>52</v>
          </cell>
          <cell r="BP1593">
            <v>33</v>
          </cell>
          <cell r="BQ1593">
            <v>401.07035038435703</v>
          </cell>
          <cell r="BR1593">
            <v>211.03980232981399</v>
          </cell>
          <cell r="BS1593">
            <v>125.909420707256</v>
          </cell>
          <cell r="BT1593">
            <v>134.89731544489001</v>
          </cell>
          <cell r="BU1593">
            <v>1196.46387145879</v>
          </cell>
          <cell r="BV1593">
            <v>440.76510951892197</v>
          </cell>
          <cell r="BW1593">
            <v>0</v>
          </cell>
          <cell r="BX1593">
            <v>125.909420707256</v>
          </cell>
          <cell r="BY1593">
            <v>57</v>
          </cell>
          <cell r="BZ1593">
            <v>38</v>
          </cell>
          <cell r="CA1593">
            <v>649.77061861623304</v>
          </cell>
          <cell r="CB1593">
            <v>268.67641704534498</v>
          </cell>
          <cell r="CC1593">
            <v>316.868981048808</v>
          </cell>
          <cell r="CD1593">
            <v>125.538802903869</v>
          </cell>
          <cell r="CE1593">
            <v>1994.01739187832</v>
          </cell>
          <cell r="CF1593">
            <v>946.16931743885903</v>
          </cell>
          <cell r="CG1593">
            <v>654</v>
          </cell>
          <cell r="CH1593">
            <v>316.868981048808</v>
          </cell>
          <cell r="CI1593">
            <v>62</v>
          </cell>
          <cell r="CJ1593">
            <v>43</v>
          </cell>
          <cell r="CK1593">
            <v>28493.8170973339</v>
          </cell>
          <cell r="CL1593">
            <v>343.421438357022</v>
          </cell>
          <cell r="CM1593">
            <v>614.05514701712605</v>
          </cell>
          <cell r="CN1593">
            <v>114.98984813055699</v>
          </cell>
          <cell r="CO1593">
            <v>3176.6135463350201</v>
          </cell>
          <cell r="CP1593">
            <v>1364.0439172122699</v>
          </cell>
          <cell r="CQ1593">
            <v>654</v>
          </cell>
          <cell r="CR1593">
            <v>614.05514701712605</v>
          </cell>
          <cell r="CS1593">
            <v>65</v>
          </cell>
          <cell r="CT1593">
            <v>46</v>
          </cell>
          <cell r="CU1593">
            <v>31634.644440449301</v>
          </cell>
          <cell r="CV1593">
            <v>399.66662838405801</v>
          </cell>
          <cell r="CW1593">
            <v>870.90844090728899</v>
          </cell>
          <cell r="CX1593">
            <v>108.30379389116101</v>
          </cell>
          <cell r="CY1593">
            <v>4163.0639928690798</v>
          </cell>
          <cell r="CZ1593">
            <v>1717.8188308470201</v>
          </cell>
          <cell r="DA1593">
            <v>654</v>
          </cell>
          <cell r="DB1593">
            <v>870.90844090728899</v>
          </cell>
          <cell r="DC1593" t="str">
            <v>Técnica Industrial</v>
          </cell>
        </row>
        <row r="1594">
          <cell r="A1594">
            <v>1593</v>
          </cell>
          <cell r="B1594" t="str">
            <v>MARTINEZ CRUZ SAMUEL</v>
          </cell>
          <cell r="C1594">
            <v>22</v>
          </cell>
          <cell r="D1594">
            <v>3</v>
          </cell>
          <cell r="E1594">
            <v>1969</v>
          </cell>
          <cell r="F1594">
            <v>1</v>
          </cell>
          <cell r="G1594">
            <v>1</v>
          </cell>
          <cell r="H1594">
            <v>2003</v>
          </cell>
          <cell r="I1594">
            <v>1987</v>
          </cell>
          <cell r="J1594">
            <v>15000</v>
          </cell>
          <cell r="K1594">
            <v>0</v>
          </cell>
          <cell r="L1594">
            <v>35</v>
          </cell>
          <cell r="M1594">
            <v>34</v>
          </cell>
          <cell r="N1594">
            <v>65</v>
          </cell>
          <cell r="O1594">
            <v>1</v>
          </cell>
          <cell r="P1594">
            <v>30</v>
          </cell>
          <cell r="Q1594">
            <v>31</v>
          </cell>
          <cell r="R1594">
            <v>0</v>
          </cell>
          <cell r="S1594">
            <v>0</v>
          </cell>
          <cell r="T1594">
            <v>719.39619123899297</v>
          </cell>
          <cell r="U1594">
            <v>71.939620195883094</v>
          </cell>
          <cell r="V1594">
            <v>3600.0005900859801</v>
          </cell>
          <cell r="W1594">
            <v>3600.0005900859801</v>
          </cell>
          <cell r="X1594">
            <v>2.00000032782554E-2</v>
          </cell>
          <cell r="Y1594">
            <v>62139</v>
          </cell>
          <cell r="Z1594" t="str">
            <v>MARTINEZ CRUZ SAMUEL</v>
          </cell>
          <cell r="AA1594">
            <v>50</v>
          </cell>
          <cell r="AB1594">
            <v>16</v>
          </cell>
          <cell r="AC1594">
            <v>824.64066215203604</v>
          </cell>
          <cell r="AD1594">
            <v>98.799520180478396</v>
          </cell>
          <cell r="AE1594">
            <v>468.83148949796998</v>
          </cell>
          <cell r="AF1594">
            <v>138.277085920649</v>
          </cell>
          <cell r="AG1594">
            <v>2574.5357605735499</v>
          </cell>
          <cell r="AH1594">
            <v>7.1556475966062001</v>
          </cell>
          <cell r="AI1594">
            <v>0</v>
          </cell>
          <cell r="AJ1594">
            <v>468.83148949796998</v>
          </cell>
          <cell r="AK1594">
            <v>57</v>
          </cell>
          <cell r="AL1594">
            <v>23</v>
          </cell>
          <cell r="AM1594">
            <v>1428.0463953291001</v>
          </cell>
          <cell r="AN1594">
            <v>162.619936632709</v>
          </cell>
          <cell r="AO1594">
            <v>957.91039903873798</v>
          </cell>
          <cell r="AP1594">
            <v>125.538802903869</v>
          </cell>
          <cell r="AQ1594">
            <v>4520.1634636419803</v>
          </cell>
          <cell r="AR1594">
            <v>11.528827430950001</v>
          </cell>
          <cell r="AS1594">
            <v>654</v>
          </cell>
          <cell r="AT1594">
            <v>957.91039903873798</v>
          </cell>
          <cell r="AU1594">
            <v>60</v>
          </cell>
          <cell r="AV1594">
            <v>26</v>
          </cell>
          <cell r="AW1594">
            <v>25413.6020070208</v>
          </cell>
          <cell r="AX1594">
            <v>197.222418269928</v>
          </cell>
          <cell r="AY1594">
            <v>1273.81793302238</v>
          </cell>
          <cell r="AZ1594">
            <v>119.32921189411501</v>
          </cell>
          <cell r="BA1594">
            <v>5730.6159550703596</v>
          </cell>
          <cell r="BB1594">
            <v>14.3182524994963</v>
          </cell>
          <cell r="BC1594">
            <v>654</v>
          </cell>
          <cell r="BD1594">
            <v>1273.81793302238</v>
          </cell>
          <cell r="BE1594">
            <v>65</v>
          </cell>
          <cell r="BF1594">
            <v>31</v>
          </cell>
          <cell r="BG1594">
            <v>33717.455625736598</v>
          </cell>
          <cell r="BH1594">
            <v>269.34055391099503</v>
          </cell>
          <cell r="BI1594">
            <v>2031.0543153993201</v>
          </cell>
          <cell r="BJ1594">
            <v>108.30379389116101</v>
          </cell>
          <cell r="BK1594">
            <v>8541.60554873205</v>
          </cell>
          <cell r="BL1594">
            <v>20.931176369235299</v>
          </cell>
          <cell r="BM1594">
            <v>654</v>
          </cell>
          <cell r="BN1594">
            <v>2031.0543153993201</v>
          </cell>
          <cell r="BO1594">
            <v>40</v>
          </cell>
          <cell r="BP1594">
            <v>6</v>
          </cell>
          <cell r="BQ1594">
            <v>347.20758652991799</v>
          </cell>
          <cell r="BR1594">
            <v>0</v>
          </cell>
          <cell r="BS1594">
            <v>104.591486842919</v>
          </cell>
          <cell r="BT1594">
            <v>151.957703606054</v>
          </cell>
          <cell r="BU1594">
            <v>1036.41827845075</v>
          </cell>
          <cell r="BV1594">
            <v>2.5156865358266098</v>
          </cell>
          <cell r="BW1594">
            <v>0</v>
          </cell>
          <cell r="BX1594">
            <v>104.591486842919</v>
          </cell>
          <cell r="BY1594">
            <v>45</v>
          </cell>
          <cell r="BZ1594">
            <v>11</v>
          </cell>
          <cell r="CA1594">
            <v>546.02645753801698</v>
          </cell>
          <cell r="CB1594">
            <v>0</v>
          </cell>
          <cell r="CC1594">
            <v>253.22502774422901</v>
          </cell>
          <cell r="CD1594">
            <v>145.78992951573301</v>
          </cell>
          <cell r="CE1594">
            <v>1676.73956621097</v>
          </cell>
          <cell r="CF1594">
            <v>5.1952560140852801</v>
          </cell>
          <cell r="CG1594">
            <v>0</v>
          </cell>
          <cell r="CH1594">
            <v>253.22502774422901</v>
          </cell>
          <cell r="CI1594">
            <v>50</v>
          </cell>
          <cell r="CJ1594">
            <v>16</v>
          </cell>
          <cell r="CK1594">
            <v>824.64066215203604</v>
          </cell>
          <cell r="CL1594">
            <v>98.799520180478396</v>
          </cell>
          <cell r="CM1594">
            <v>468.83148949796998</v>
          </cell>
          <cell r="CN1594">
            <v>138.277085920649</v>
          </cell>
          <cell r="CO1594">
            <v>2574.5357605735499</v>
          </cell>
          <cell r="CP1594">
            <v>7.1556475966062001</v>
          </cell>
          <cell r="CQ1594">
            <v>0</v>
          </cell>
          <cell r="CR1594">
            <v>468.83148949796998</v>
          </cell>
          <cell r="CS1594">
            <v>55</v>
          </cell>
          <cell r="CT1594">
            <v>21</v>
          </cell>
          <cell r="CU1594">
            <v>1222.4280274369501</v>
          </cell>
          <cell r="CV1594">
            <v>142.292466714478</v>
          </cell>
          <cell r="CW1594">
            <v>788.32093891544002</v>
          </cell>
          <cell r="CX1594">
            <v>129.441217697128</v>
          </cell>
          <cell r="CY1594">
            <v>3857.0163511160399</v>
          </cell>
          <cell r="CZ1594">
            <v>10.0212801146057</v>
          </cell>
          <cell r="DA1594">
            <v>0</v>
          </cell>
          <cell r="DB1594">
            <v>788.32093891544002</v>
          </cell>
          <cell r="DC1594" t="str">
            <v>Técnica Industrial</v>
          </cell>
        </row>
        <row r="1595">
          <cell r="A1595">
            <v>1594</v>
          </cell>
          <cell r="B1595" t="str">
            <v>MARTINEZ CAMPOS JOSE DE JESUS</v>
          </cell>
          <cell r="C1595">
            <v>8</v>
          </cell>
          <cell r="D1595">
            <v>10</v>
          </cell>
          <cell r="E1595">
            <v>1968</v>
          </cell>
          <cell r="F1595">
            <v>1</v>
          </cell>
          <cell r="G1595">
            <v>6</v>
          </cell>
          <cell r="H1595">
            <v>1999</v>
          </cell>
          <cell r="I1595">
            <v>1991</v>
          </cell>
          <cell r="J1595">
            <v>14925</v>
          </cell>
          <cell r="K1595">
            <v>0</v>
          </cell>
          <cell r="L1595">
            <v>35</v>
          </cell>
          <cell r="M1595">
            <v>30</v>
          </cell>
          <cell r="N1595">
            <v>65</v>
          </cell>
          <cell r="O1595">
            <v>5</v>
          </cell>
          <cell r="P1595">
            <v>30</v>
          </cell>
          <cell r="Q1595">
            <v>35</v>
          </cell>
          <cell r="R1595">
            <v>0</v>
          </cell>
          <cell r="S1595">
            <v>0</v>
          </cell>
          <cell r="T1595">
            <v>2885.0784752813702</v>
          </cell>
          <cell r="U1595">
            <v>288.50785182723899</v>
          </cell>
          <cell r="V1595">
            <v>3582.0005871355502</v>
          </cell>
          <cell r="W1595">
            <v>3582.0005871355502</v>
          </cell>
          <cell r="X1595">
            <v>2.00000032782554E-2</v>
          </cell>
          <cell r="Y1595">
            <v>94519</v>
          </cell>
          <cell r="Z1595" t="str">
            <v>MARTINEZ CAMPOS JOSE DE JESUS</v>
          </cell>
          <cell r="AA1595">
            <v>50</v>
          </cell>
          <cell r="AB1595">
            <v>20</v>
          </cell>
          <cell r="AC1595">
            <v>820.51745571241997</v>
          </cell>
          <cell r="AD1595">
            <v>123.499400225598</v>
          </cell>
          <cell r="AE1595">
            <v>466.48732365658702</v>
          </cell>
          <cell r="AF1595">
            <v>138.277085920649</v>
          </cell>
          <cell r="AG1595">
            <v>2562.3555645865199</v>
          </cell>
          <cell r="AH1595">
            <v>28.6971273427258</v>
          </cell>
          <cell r="AI1595">
            <v>0</v>
          </cell>
          <cell r="AJ1595">
            <v>466.48732365658702</v>
          </cell>
          <cell r="AK1595">
            <v>57</v>
          </cell>
          <cell r="AL1595">
            <v>27</v>
          </cell>
          <cell r="AM1595">
            <v>1420.9062327593299</v>
          </cell>
          <cell r="AN1595">
            <v>190.901664742745</v>
          </cell>
          <cell r="AO1595">
            <v>953.12082989324995</v>
          </cell>
          <cell r="AP1595">
            <v>125.538802903869</v>
          </cell>
          <cell r="AQ1595">
            <v>4498.8100223012798</v>
          </cell>
          <cell r="AR1595">
            <v>46.235400246668</v>
          </cell>
          <cell r="AS1595">
            <v>654</v>
          </cell>
          <cell r="AT1595">
            <v>953.12082989324995</v>
          </cell>
          <cell r="AU1595">
            <v>60</v>
          </cell>
          <cell r="AV1595">
            <v>30</v>
          </cell>
          <cell r="AW1595">
            <v>22873.0621132585</v>
          </cell>
          <cell r="AX1595">
            <v>227.564328772994</v>
          </cell>
          <cell r="AY1595">
            <v>1267.4488205510099</v>
          </cell>
          <cell r="AZ1595">
            <v>119.32921189411501</v>
          </cell>
          <cell r="BA1595">
            <v>5703.5557589103801</v>
          </cell>
          <cell r="BB1595">
            <v>57.422156686104003</v>
          </cell>
          <cell r="BC1595">
            <v>654</v>
          </cell>
          <cell r="BD1595">
            <v>1267.4488205510099</v>
          </cell>
          <cell r="BE1595">
            <v>65</v>
          </cell>
          <cell r="BF1595">
            <v>35</v>
          </cell>
          <cell r="BG1595">
            <v>32610.9099504687</v>
          </cell>
          <cell r="BH1595">
            <v>304.09417377047902</v>
          </cell>
          <cell r="BI1595">
            <v>2020.89900745861</v>
          </cell>
          <cell r="BJ1595">
            <v>108.30379389116101</v>
          </cell>
          <cell r="BK1595">
            <v>8501.2933308427801</v>
          </cell>
          <cell r="BL1595">
            <v>83.942735968721607</v>
          </cell>
          <cell r="BM1595">
            <v>654</v>
          </cell>
          <cell r="BN1595">
            <v>2020.89900745861</v>
          </cell>
          <cell r="BO1595">
            <v>40</v>
          </cell>
          <cell r="BP1595">
            <v>10</v>
          </cell>
          <cell r="BQ1595">
            <v>345.471519864237</v>
          </cell>
          <cell r="BR1595">
            <v>0</v>
          </cell>
          <cell r="BS1595">
            <v>104.068527536113</v>
          </cell>
          <cell r="BT1595">
            <v>151.957703606054</v>
          </cell>
          <cell r="BU1595">
            <v>1031.4906529662601</v>
          </cell>
          <cell r="BV1595">
            <v>10.0889508727393</v>
          </cell>
          <cell r="BW1595">
            <v>0</v>
          </cell>
          <cell r="BX1595">
            <v>104.068527536113</v>
          </cell>
          <cell r="BY1595">
            <v>45</v>
          </cell>
          <cell r="BZ1595">
            <v>15</v>
          </cell>
          <cell r="CA1595">
            <v>543.29634385547604</v>
          </cell>
          <cell r="CB1595">
            <v>85.828321303983998</v>
          </cell>
          <cell r="CC1595">
            <v>251.958898071802</v>
          </cell>
          <cell r="CD1595">
            <v>145.78992951573301</v>
          </cell>
          <cell r="CE1595">
            <v>1668.7925818091801</v>
          </cell>
          <cell r="CF1595">
            <v>20.835140551775801</v>
          </cell>
          <cell r="CG1595">
            <v>0</v>
          </cell>
          <cell r="CH1595">
            <v>251.958898071802</v>
          </cell>
          <cell r="CI1595">
            <v>50</v>
          </cell>
          <cell r="CJ1595">
            <v>20</v>
          </cell>
          <cell r="CK1595">
            <v>820.51745571241997</v>
          </cell>
          <cell r="CL1595">
            <v>123.499400225598</v>
          </cell>
          <cell r="CM1595">
            <v>466.48732365658702</v>
          </cell>
          <cell r="CN1595">
            <v>138.277085920649</v>
          </cell>
          <cell r="CO1595">
            <v>2562.3555645865199</v>
          </cell>
          <cell r="CP1595">
            <v>28.6971273427258</v>
          </cell>
          <cell r="CQ1595">
            <v>0</v>
          </cell>
          <cell r="CR1595">
            <v>466.48732365658702</v>
          </cell>
          <cell r="CS1595">
            <v>55</v>
          </cell>
          <cell r="CT1595">
            <v>25</v>
          </cell>
          <cell r="CU1595">
            <v>1216.31589468887</v>
          </cell>
          <cell r="CV1595">
            <v>169.39579370771199</v>
          </cell>
          <cell r="CW1595">
            <v>784.37932010687496</v>
          </cell>
          <cell r="CX1595">
            <v>129.441217697128</v>
          </cell>
          <cell r="CY1595">
            <v>3838.78944187866</v>
          </cell>
          <cell r="CZ1595">
            <v>40.189507337164102</v>
          </cell>
          <cell r="DA1595">
            <v>0</v>
          </cell>
          <cell r="DB1595">
            <v>784.37932010687496</v>
          </cell>
          <cell r="DC1595" t="str">
            <v>Técnica Industrial</v>
          </cell>
        </row>
        <row r="1596">
          <cell r="A1596">
            <v>1595</v>
          </cell>
          <cell r="B1596" t="str">
            <v>LEAL GARCIA JULIO ADOLFO</v>
          </cell>
          <cell r="C1596">
            <v>19</v>
          </cell>
          <cell r="D1596">
            <v>6</v>
          </cell>
          <cell r="E1596">
            <v>1957</v>
          </cell>
          <cell r="F1596">
            <v>19</v>
          </cell>
          <cell r="G1596">
            <v>7</v>
          </cell>
          <cell r="H1596">
            <v>1976</v>
          </cell>
          <cell r="I1596">
            <v>1976</v>
          </cell>
          <cell r="J1596">
            <v>14620</v>
          </cell>
          <cell r="K1596">
            <v>0</v>
          </cell>
          <cell r="L1596">
            <v>47</v>
          </cell>
          <cell r="M1596">
            <v>20</v>
          </cell>
          <cell r="N1596">
            <v>65</v>
          </cell>
          <cell r="O1596">
            <v>27</v>
          </cell>
          <cell r="P1596">
            <v>18</v>
          </cell>
          <cell r="Q1596">
            <v>45</v>
          </cell>
          <cell r="R1596">
            <v>0</v>
          </cell>
          <cell r="S1596">
            <v>0</v>
          </cell>
          <cell r="T1596">
            <v>118375.539213071</v>
          </cell>
          <cell r="U1596">
            <v>11837.5540977004</v>
          </cell>
          <cell r="V1596">
            <v>3508.8005751371302</v>
          </cell>
          <cell r="W1596">
            <v>3508.8005751371302</v>
          </cell>
          <cell r="X1596">
            <v>2.00000032782554E-2</v>
          </cell>
          <cell r="Y1596">
            <v>53012</v>
          </cell>
          <cell r="Z1596" t="str">
            <v>LEAL GARCIA JULIO ADOLFO</v>
          </cell>
          <cell r="AA1596">
            <v>50</v>
          </cell>
          <cell r="AB1596">
            <v>30</v>
          </cell>
          <cell r="AC1596">
            <v>312.62768861344699</v>
          </cell>
          <cell r="AD1596">
            <v>185.249100338397</v>
          </cell>
          <cell r="AE1596">
            <v>66.758325366422596</v>
          </cell>
          <cell r="AF1596">
            <v>138.277085920649</v>
          </cell>
          <cell r="AG1596">
            <v>918.04390833987998</v>
          </cell>
          <cell r="AH1596">
            <v>301.08488533273697</v>
          </cell>
          <cell r="AI1596">
            <v>0</v>
          </cell>
          <cell r="AJ1596">
            <v>66.758325366422596</v>
          </cell>
          <cell r="AK1596">
            <v>57</v>
          </cell>
          <cell r="AL1596">
            <v>37</v>
          </cell>
          <cell r="AM1596">
            <v>625.38812322929095</v>
          </cell>
          <cell r="AN1596">
            <v>261.60598501783602</v>
          </cell>
          <cell r="AO1596">
            <v>304.97856619882998</v>
          </cell>
          <cell r="AP1596">
            <v>125.538802903869</v>
          </cell>
          <cell r="AQ1596">
            <v>1923.0438538169601</v>
          </cell>
          <cell r="AR1596">
            <v>1056.34886567751</v>
          </cell>
          <cell r="AS1596">
            <v>654</v>
          </cell>
          <cell r="AT1596">
            <v>304.97856619882998</v>
          </cell>
          <cell r="AU1596">
            <v>60</v>
          </cell>
          <cell r="AV1596">
            <v>40</v>
          </cell>
          <cell r="AW1596">
            <v>23165.2338310538</v>
          </cell>
          <cell r="AX1596">
            <v>303.41910503065901</v>
          </cell>
          <cell r="AY1596">
            <v>460.77628751164502</v>
          </cell>
          <cell r="AZ1596">
            <v>119.32921189411501</v>
          </cell>
          <cell r="BA1596">
            <v>2551.1186397123802</v>
          </cell>
          <cell r="BB1596">
            <v>1311.9347892850401</v>
          </cell>
          <cell r="BC1596">
            <v>654</v>
          </cell>
          <cell r="BD1596">
            <v>460.77628751164502</v>
          </cell>
          <cell r="BE1596">
            <v>65</v>
          </cell>
          <cell r="BF1596">
            <v>45</v>
          </cell>
          <cell r="BG1596">
            <v>31225.5158046254</v>
          </cell>
          <cell r="BH1596">
            <v>390.97822341918697</v>
          </cell>
          <cell r="BI1596">
            <v>838.22785909565505</v>
          </cell>
          <cell r="BJ1596">
            <v>108.30379389116101</v>
          </cell>
          <cell r="BK1596">
            <v>4015.2580335589901</v>
          </cell>
          <cell r="BL1596">
            <v>1917.8554408386699</v>
          </cell>
          <cell r="BM1596">
            <v>654</v>
          </cell>
          <cell r="BN1596">
            <v>838.22785909565505</v>
          </cell>
          <cell r="BO1596">
            <v>52</v>
          </cell>
          <cell r="BP1596">
            <v>32</v>
          </cell>
          <cell r="BQ1596">
            <v>386.02026719943399</v>
          </cell>
          <cell r="BR1596">
            <v>204.64465680466799</v>
          </cell>
          <cell r="BS1596">
            <v>121.184706913011</v>
          </cell>
          <cell r="BT1596">
            <v>134.89731544489001</v>
          </cell>
          <cell r="BU1596">
            <v>1153.7453450677499</v>
          </cell>
          <cell r="BV1596">
            <v>492.09134586035998</v>
          </cell>
          <cell r="BW1596">
            <v>0</v>
          </cell>
          <cell r="BX1596">
            <v>121.184706913011</v>
          </cell>
          <cell r="BY1596">
            <v>57</v>
          </cell>
          <cell r="BZ1596">
            <v>37</v>
          </cell>
          <cell r="CA1596">
            <v>625.38812322929095</v>
          </cell>
          <cell r="CB1596">
            <v>261.60598501783602</v>
          </cell>
          <cell r="CC1596">
            <v>304.97856619882998</v>
          </cell>
          <cell r="CD1596">
            <v>125.538802903869</v>
          </cell>
          <cell r="CE1596">
            <v>1923.0438538169601</v>
          </cell>
          <cell r="CF1596">
            <v>1056.34886567751</v>
          </cell>
          <cell r="CG1596">
            <v>654</v>
          </cell>
          <cell r="CH1596">
            <v>304.97856619882998</v>
          </cell>
          <cell r="CI1596">
            <v>62</v>
          </cell>
          <cell r="CJ1596">
            <v>42</v>
          </cell>
          <cell r="CK1596">
            <v>27738.345411620601</v>
          </cell>
          <cell r="CL1596">
            <v>335.43489327895202</v>
          </cell>
          <cell r="CM1596">
            <v>591.01290913498701</v>
          </cell>
          <cell r="CN1596">
            <v>114.98984813055699</v>
          </cell>
          <cell r="CO1596">
            <v>3063.7483501798201</v>
          </cell>
          <cell r="CP1596">
            <v>1522.88413725126</v>
          </cell>
          <cell r="CQ1596">
            <v>654</v>
          </cell>
          <cell r="CR1596">
            <v>591.01290913498701</v>
          </cell>
          <cell r="CS1596">
            <v>65</v>
          </cell>
          <cell r="CT1596">
            <v>45</v>
          </cell>
          <cell r="CU1596">
            <v>31225.5158046254</v>
          </cell>
          <cell r="CV1596">
            <v>390.97822341918697</v>
          </cell>
          <cell r="CW1596">
            <v>838.22785909565505</v>
          </cell>
          <cell r="CX1596">
            <v>108.30379389116101</v>
          </cell>
          <cell r="CY1596">
            <v>4015.2580335589901</v>
          </cell>
          <cell r="CZ1596">
            <v>1917.8554408386699</v>
          </cell>
          <cell r="DA1596">
            <v>654</v>
          </cell>
          <cell r="DB1596">
            <v>838.22785909565505</v>
          </cell>
          <cell r="DC1596" t="str">
            <v>Técnica Industrial</v>
          </cell>
        </row>
        <row r="1597">
          <cell r="A1597">
            <v>1596</v>
          </cell>
          <cell r="B1597" t="str">
            <v>MUNOZ VAZQUEZ ROBERTO CARLOS</v>
          </cell>
          <cell r="C1597">
            <v>8</v>
          </cell>
          <cell r="D1597">
            <v>10</v>
          </cell>
          <cell r="E1597">
            <v>1977</v>
          </cell>
          <cell r="F1597">
            <v>16</v>
          </cell>
          <cell r="G1597">
            <v>12</v>
          </cell>
          <cell r="H1597">
            <v>2000</v>
          </cell>
          <cell r="I1597">
            <v>2000</v>
          </cell>
          <cell r="J1597">
            <v>14320</v>
          </cell>
          <cell r="K1597">
            <v>0</v>
          </cell>
          <cell r="L1597">
            <v>26</v>
          </cell>
          <cell r="M1597">
            <v>23</v>
          </cell>
          <cell r="N1597">
            <v>65</v>
          </cell>
          <cell r="O1597">
            <v>3</v>
          </cell>
          <cell r="P1597">
            <v>39</v>
          </cell>
          <cell r="Q1597">
            <v>42</v>
          </cell>
          <cell r="R1597">
            <v>0</v>
          </cell>
          <cell r="S1597">
            <v>0</v>
          </cell>
          <cell r="T1597">
            <v>1618.59767510858</v>
          </cell>
          <cell r="U1597">
            <v>161.85976992275599</v>
          </cell>
          <cell r="V1597">
            <v>3436.8005633354101</v>
          </cell>
          <cell r="W1597">
            <v>3436.8005633354101</v>
          </cell>
          <cell r="X1597">
            <v>2.00000032782554E-2</v>
          </cell>
          <cell r="Y1597">
            <v>94792</v>
          </cell>
          <cell r="Z1597" t="str">
            <v>MUNOZ VAZQUEZ ROBERTO CARLOS</v>
          </cell>
          <cell r="AA1597">
            <v>50</v>
          </cell>
          <cell r="AB1597">
            <v>27</v>
          </cell>
          <cell r="AC1597">
            <v>870.85123706455795</v>
          </cell>
          <cell r="AD1597">
            <v>166.724190304557</v>
          </cell>
          <cell r="AE1597">
            <v>923.05058862508599</v>
          </cell>
          <cell r="AF1597">
            <v>138.277085920649</v>
          </cell>
          <cell r="AG1597">
            <v>3331.3960848829602</v>
          </cell>
          <cell r="AH1597">
            <v>24.976028477714699</v>
          </cell>
          <cell r="AI1597">
            <v>0</v>
          </cell>
          <cell r="AJ1597">
            <v>923.05058862508599</v>
          </cell>
          <cell r="AK1597">
            <v>57</v>
          </cell>
          <cell r="AL1597">
            <v>34</v>
          </cell>
          <cell r="AM1597">
            <v>1493.77164939157</v>
          </cell>
          <cell r="AN1597">
            <v>240.39468893530901</v>
          </cell>
          <cell r="AO1597">
            <v>1680.54349653243</v>
          </cell>
          <cell r="AP1597">
            <v>125.538802903869</v>
          </cell>
          <cell r="AQ1597">
            <v>5680.1214758014403</v>
          </cell>
          <cell r="AR1597">
            <v>40.2401492011114</v>
          </cell>
          <cell r="AS1597">
            <v>654</v>
          </cell>
          <cell r="AT1597">
            <v>1680.54349653243</v>
          </cell>
          <cell r="AU1597">
            <v>60</v>
          </cell>
          <cell r="AV1597">
            <v>37</v>
          </cell>
          <cell r="AW1597">
            <v>1880.9958991133999</v>
          </cell>
          <cell r="AX1597">
            <v>280.66267215336001</v>
          </cell>
          <cell r="AY1597">
            <v>2167.4793873205199</v>
          </cell>
          <cell r="AZ1597">
            <v>119.32921189411501</v>
          </cell>
          <cell r="BA1597">
            <v>7139.8245368634998</v>
          </cell>
          <cell r="BB1597">
            <v>49.976341508256802</v>
          </cell>
          <cell r="BC1597">
            <v>654</v>
          </cell>
          <cell r="BD1597">
            <v>2167.4793873205199</v>
          </cell>
          <cell r="BE1597">
            <v>65</v>
          </cell>
          <cell r="BF1597">
            <v>42</v>
          </cell>
          <cell r="BG1597">
            <v>2779.60094384493</v>
          </cell>
          <cell r="BH1597">
            <v>364.91300852457402</v>
          </cell>
          <cell r="BI1597">
            <v>3329.7980256541</v>
          </cell>
          <cell r="BJ1597">
            <v>108.30379389116101</v>
          </cell>
          <cell r="BK1597">
            <v>10526.609402907599</v>
          </cell>
          <cell r="BL1597">
            <v>73.058050794624407</v>
          </cell>
          <cell r="BM1597">
            <v>654</v>
          </cell>
          <cell r="BN1597">
            <v>3329.7980256541</v>
          </cell>
          <cell r="BO1597">
            <v>31</v>
          </cell>
          <cell r="BP1597">
            <v>8</v>
          </cell>
          <cell r="BQ1597">
            <v>138.75061742925601</v>
          </cell>
          <cell r="BR1597">
            <v>0</v>
          </cell>
          <cell r="BS1597">
            <v>92.096124211794603</v>
          </cell>
          <cell r="BT1597">
            <v>159.90464484348701</v>
          </cell>
          <cell r="BU1597">
            <v>569.43415212329705</v>
          </cell>
          <cell r="BV1597">
            <v>5.2206015235551604</v>
          </cell>
          <cell r="BW1597">
            <v>0</v>
          </cell>
          <cell r="BX1597">
            <v>92.096124211794603</v>
          </cell>
          <cell r="BY1597">
            <v>36</v>
          </cell>
          <cell r="BZ1597">
            <v>13</v>
          </cell>
          <cell r="CA1597">
            <v>254.92711988518599</v>
          </cell>
          <cell r="CB1597">
            <v>0</v>
          </cell>
          <cell r="CC1597">
            <v>218.32626730198899</v>
          </cell>
          <cell r="CD1597">
            <v>155.95638391468799</v>
          </cell>
          <cell r="CE1597">
            <v>1007.93488146379</v>
          </cell>
          <cell r="CF1597">
            <v>10.5566304105408</v>
          </cell>
          <cell r="CG1597">
            <v>0</v>
          </cell>
          <cell r="CH1597">
            <v>218.32626730198899</v>
          </cell>
          <cell r="CI1597">
            <v>41</v>
          </cell>
          <cell r="CJ1597">
            <v>18</v>
          </cell>
          <cell r="CK1597">
            <v>413.564959050082</v>
          </cell>
          <cell r="CL1597">
            <v>97.931047132538595</v>
          </cell>
          <cell r="CM1597">
            <v>394.349736991724</v>
          </cell>
          <cell r="CN1597">
            <v>150.83076889694999</v>
          </cell>
          <cell r="CO1597">
            <v>1606.53546055473</v>
          </cell>
          <cell r="CP1597">
            <v>14.1851106181427</v>
          </cell>
          <cell r="CQ1597">
            <v>0</v>
          </cell>
          <cell r="CR1597">
            <v>394.349736991724</v>
          </cell>
          <cell r="CS1597">
            <v>46</v>
          </cell>
          <cell r="CT1597">
            <v>23</v>
          </cell>
          <cell r="CU1597">
            <v>633.02105850512203</v>
          </cell>
          <cell r="CV1597">
            <v>133.46257053495799</v>
          </cell>
          <cell r="CW1597">
            <v>644.50136187321402</v>
          </cell>
          <cell r="CX1597">
            <v>144.39389857259201</v>
          </cell>
          <cell r="CY1597">
            <v>2434.4088159185599</v>
          </cell>
          <cell r="CZ1597">
            <v>19.3091421542528</v>
          </cell>
          <cell r="DA1597">
            <v>0</v>
          </cell>
          <cell r="DB1597">
            <v>644.50136187321402</v>
          </cell>
          <cell r="DC1597" t="str">
            <v>Técnica Industrial</v>
          </cell>
        </row>
        <row r="1598">
          <cell r="A1598">
            <v>1597</v>
          </cell>
          <cell r="B1598" t="str">
            <v>LOZANO FERNANDEZ JESUS ALEJANDRO</v>
          </cell>
          <cell r="C1598">
            <v>21</v>
          </cell>
          <cell r="D1598">
            <v>11</v>
          </cell>
          <cell r="E1598">
            <v>1960</v>
          </cell>
          <cell r="F1598">
            <v>27</v>
          </cell>
          <cell r="G1598">
            <v>11</v>
          </cell>
          <cell r="H1598">
            <v>1978</v>
          </cell>
          <cell r="I1598">
            <v>1978</v>
          </cell>
          <cell r="J1598">
            <v>13060</v>
          </cell>
          <cell r="K1598">
            <v>0</v>
          </cell>
          <cell r="L1598">
            <v>43</v>
          </cell>
          <cell r="M1598">
            <v>18</v>
          </cell>
          <cell r="N1598">
            <v>65</v>
          </cell>
          <cell r="O1598">
            <v>25</v>
          </cell>
          <cell r="P1598">
            <v>22</v>
          </cell>
          <cell r="Q1598">
            <v>47</v>
          </cell>
          <cell r="R1598">
            <v>0</v>
          </cell>
          <cell r="S1598">
            <v>0</v>
          </cell>
          <cell r="T1598">
            <v>52345.974309849102</v>
          </cell>
          <cell r="U1598">
            <v>5234.5975089864896</v>
          </cell>
          <cell r="V1598">
            <v>3134.4005137681902</v>
          </cell>
          <cell r="W1598">
            <v>3134.4005137681902</v>
          </cell>
          <cell r="X1598">
            <v>2.00000032782554E-2</v>
          </cell>
          <cell r="Y1598">
            <v>54149</v>
          </cell>
          <cell r="Z1598" t="str">
            <v>LOZANO FERNANDEZ JESUS ALEJANDRO</v>
          </cell>
          <cell r="AA1598">
            <v>50</v>
          </cell>
          <cell r="AB1598">
            <v>32</v>
          </cell>
          <cell r="AC1598">
            <v>398.06770363796301</v>
          </cell>
          <cell r="AD1598">
            <v>197.599040360956</v>
          </cell>
          <cell r="AE1598">
            <v>154.02020021906901</v>
          </cell>
          <cell r="AF1598">
            <v>138.277085920649</v>
          </cell>
          <cell r="AG1598">
            <v>1213.3065425637501</v>
          </cell>
          <cell r="AH1598">
            <v>294.973660782298</v>
          </cell>
          <cell r="AI1598">
            <v>0</v>
          </cell>
          <cell r="AJ1598">
            <v>154.02020021906901</v>
          </cell>
          <cell r="AK1598">
            <v>57</v>
          </cell>
          <cell r="AL1598">
            <v>39</v>
          </cell>
          <cell r="AM1598">
            <v>744.06270016941903</v>
          </cell>
          <cell r="AN1598">
            <v>275.74684907285501</v>
          </cell>
          <cell r="AO1598">
            <v>424.50517867318899</v>
          </cell>
          <cell r="AP1598">
            <v>125.538802903869</v>
          </cell>
          <cell r="AQ1598">
            <v>2335.0938911726598</v>
          </cell>
          <cell r="AR1598">
            <v>567.78756895698302</v>
          </cell>
          <cell r="AS1598">
            <v>654</v>
          </cell>
          <cell r="AT1598">
            <v>424.50517867318899</v>
          </cell>
          <cell r="AU1598">
            <v>60</v>
          </cell>
          <cell r="AV1598">
            <v>42</v>
          </cell>
          <cell r="AW1598">
            <v>24570.062360387499</v>
          </cell>
          <cell r="AX1598">
            <v>318.59006028219198</v>
          </cell>
          <cell r="AY1598">
            <v>600.47216730725904</v>
          </cell>
          <cell r="AZ1598">
            <v>119.32921189411501</v>
          </cell>
          <cell r="BA1598">
            <v>3034.86165901187</v>
          </cell>
          <cell r="BB1598">
            <v>705.16501587805703</v>
          </cell>
          <cell r="BC1598">
            <v>654</v>
          </cell>
          <cell r="BD1598">
            <v>600.47216730725904</v>
          </cell>
          <cell r="BE1598">
            <v>65</v>
          </cell>
          <cell r="BF1598">
            <v>47</v>
          </cell>
          <cell r="BG1598">
            <v>32504.550538068899</v>
          </cell>
          <cell r="BH1598">
            <v>408.355033348929</v>
          </cell>
          <cell r="BI1598">
            <v>1024.8749677215801</v>
          </cell>
          <cell r="BJ1598">
            <v>108.30379389116101</v>
          </cell>
          <cell r="BK1598">
            <v>4663.5827949725999</v>
          </cell>
          <cell r="BL1598">
            <v>1030.84739686476</v>
          </cell>
          <cell r="BM1598">
            <v>654</v>
          </cell>
          <cell r="BN1598">
            <v>1024.8749677215801</v>
          </cell>
          <cell r="BO1598">
            <v>48</v>
          </cell>
          <cell r="BP1598">
            <v>30</v>
          </cell>
          <cell r="BQ1598">
            <v>327.63651362388498</v>
          </cell>
          <cell r="BR1598">
            <v>179.355846784926</v>
          </cell>
          <cell r="BS1598">
            <v>101.20162002533399</v>
          </cell>
          <cell r="BT1598">
            <v>141.4411318228</v>
          </cell>
          <cell r="BU1598">
            <v>985.13219300119499</v>
          </cell>
          <cell r="BV1598">
            <v>203.428073290057</v>
          </cell>
          <cell r="BW1598">
            <v>0</v>
          </cell>
          <cell r="BX1598">
            <v>101.20162002533399</v>
          </cell>
          <cell r="BY1598">
            <v>53</v>
          </cell>
          <cell r="BZ1598">
            <v>35</v>
          </cell>
          <cell r="CA1598">
            <v>524.64422441958504</v>
          </cell>
          <cell r="CB1598">
            <v>228.018241959985</v>
          </cell>
          <cell r="CC1598">
            <v>251.02715889750201</v>
          </cell>
          <cell r="CD1598">
            <v>133.13052957061299</v>
          </cell>
          <cell r="CE1598">
            <v>1623.5448312636099</v>
          </cell>
          <cell r="CF1598">
            <v>430.41189750549802</v>
          </cell>
          <cell r="CG1598">
            <v>0</v>
          </cell>
          <cell r="CH1598">
            <v>251.02715889750201</v>
          </cell>
          <cell r="CI1598">
            <v>58</v>
          </cell>
          <cell r="CJ1598">
            <v>40</v>
          </cell>
          <cell r="CK1598">
            <v>810.32238548398595</v>
          </cell>
          <cell r="CL1598">
            <v>289.26921366465098</v>
          </cell>
          <cell r="CM1598">
            <v>478.05298999750801</v>
          </cell>
          <cell r="CN1598">
            <v>123.513223747184</v>
          </cell>
          <cell r="CO1598">
            <v>2550.0488831022899</v>
          </cell>
          <cell r="CP1598">
            <v>609.77757876810699</v>
          </cell>
          <cell r="CQ1598">
            <v>654</v>
          </cell>
          <cell r="CR1598">
            <v>478.05298999750801</v>
          </cell>
          <cell r="CS1598">
            <v>63</v>
          </cell>
          <cell r="CT1598">
            <v>45</v>
          </cell>
          <cell r="CU1598">
            <v>31185.023892928501</v>
          </cell>
          <cell r="CV1598">
            <v>369.29199294480401</v>
          </cell>
          <cell r="CW1598">
            <v>831.28457207991005</v>
          </cell>
          <cell r="CX1598">
            <v>112.778423651799</v>
          </cell>
          <cell r="CY1598">
            <v>3928.5181123715001</v>
          </cell>
          <cell r="CZ1598">
            <v>883.14721197235701</v>
          </cell>
          <cell r="DA1598">
            <v>654</v>
          </cell>
          <cell r="DB1598">
            <v>831.28457207991005</v>
          </cell>
          <cell r="DC1598" t="str">
            <v>Técnica Industrial</v>
          </cell>
        </row>
        <row r="1599">
          <cell r="A1599">
            <v>1598</v>
          </cell>
          <cell r="B1599" t="str">
            <v>BRAVO CEPEDA ANTONIO</v>
          </cell>
          <cell r="C1599">
            <v>16</v>
          </cell>
          <cell r="D1599">
            <v>2</v>
          </cell>
          <cell r="E1599">
            <v>1948</v>
          </cell>
          <cell r="F1599">
            <v>18</v>
          </cell>
          <cell r="G1599">
            <v>11</v>
          </cell>
          <cell r="H1599">
            <v>1976</v>
          </cell>
          <cell r="I1599">
            <v>1969</v>
          </cell>
          <cell r="J1599">
            <v>24320</v>
          </cell>
          <cell r="K1599">
            <v>0</v>
          </cell>
          <cell r="L1599">
            <v>56</v>
          </cell>
          <cell r="M1599">
            <v>29</v>
          </cell>
          <cell r="N1599">
            <v>65</v>
          </cell>
          <cell r="O1599">
            <v>27</v>
          </cell>
          <cell r="P1599">
            <v>9</v>
          </cell>
          <cell r="Q1599">
            <v>36</v>
          </cell>
          <cell r="R1599">
            <v>0</v>
          </cell>
          <cell r="S1599">
            <v>0</v>
          </cell>
          <cell r="T1599">
            <v>98450.082631498604</v>
          </cell>
          <cell r="U1599">
            <v>9845.0084098519201</v>
          </cell>
          <cell r="V1599">
            <v>5836.8009567260697</v>
          </cell>
          <cell r="W1599">
            <v>5836.8009567260697</v>
          </cell>
          <cell r="X1599">
            <v>2.00000032782554E-2</v>
          </cell>
          <cell r="Y1599">
            <v>17147</v>
          </cell>
          <cell r="Z1599" t="str">
            <v>BRAVO CEPEDA ANTONIO</v>
          </cell>
          <cell r="AA1599">
            <v>56</v>
          </cell>
          <cell r="AB1599">
            <v>27</v>
          </cell>
          <cell r="AC1599">
            <v>414.79639422394303</v>
          </cell>
          <cell r="AD1599">
            <v>186.80321182296399</v>
          </cell>
          <cell r="AE1599">
            <v>0</v>
          </cell>
          <cell r="AF1599">
            <v>127.51592744941701</v>
          </cell>
          <cell r="AG1599">
            <v>1105.4691570693201</v>
          </cell>
          <cell r="AH1599">
            <v>65.093696602971704</v>
          </cell>
          <cell r="AI1599">
            <v>0</v>
          </cell>
          <cell r="AJ1599">
            <v>0</v>
          </cell>
          <cell r="AK1599">
            <v>57</v>
          </cell>
          <cell r="AL1599">
            <v>28</v>
          </cell>
          <cell r="AM1599">
            <v>470.95401522642402</v>
          </cell>
          <cell r="AN1599">
            <v>197.97209677025401</v>
          </cell>
          <cell r="AO1599">
            <v>40.334590426187198</v>
          </cell>
          <cell r="AP1599">
            <v>125.538802903869</v>
          </cell>
          <cell r="AQ1599">
            <v>1277.72936496395</v>
          </cell>
          <cell r="AR1599">
            <v>668.54459875528198</v>
          </cell>
          <cell r="AS1599">
            <v>654</v>
          </cell>
          <cell r="AT1599">
            <v>40.334590426187198</v>
          </cell>
          <cell r="AU1599">
            <v>60</v>
          </cell>
          <cell r="AV1599">
            <v>31</v>
          </cell>
          <cell r="AW1599">
            <v>19786.420330871599</v>
          </cell>
          <cell r="AX1599">
            <v>235.149806398761</v>
          </cell>
          <cell r="AY1599">
            <v>186.51102014129199</v>
          </cell>
          <cell r="AZ1599">
            <v>119.32921189411501</v>
          </cell>
          <cell r="BA1599">
            <v>1886.2579883047299</v>
          </cell>
          <cell r="BB1599">
            <v>830.30042989929302</v>
          </cell>
          <cell r="BC1599">
            <v>654</v>
          </cell>
          <cell r="BD1599">
            <v>186.51102014129199</v>
          </cell>
          <cell r="BE1599">
            <v>65</v>
          </cell>
          <cell r="BF1599">
            <v>36</v>
          </cell>
          <cell r="BG1599">
            <v>31083.0718959964</v>
          </cell>
          <cell r="BH1599">
            <v>312.78257873534898</v>
          </cell>
          <cell r="BI1599">
            <v>546.52743938735796</v>
          </cell>
          <cell r="BJ1599">
            <v>108.30379389116101</v>
          </cell>
          <cell r="BK1599">
            <v>3312.5730563132602</v>
          </cell>
          <cell r="BL1599">
            <v>1213.7769422829599</v>
          </cell>
          <cell r="BM1599">
            <v>654</v>
          </cell>
          <cell r="BN1599">
            <v>546.52743938735796</v>
          </cell>
          <cell r="BO1599">
            <v>61</v>
          </cell>
          <cell r="BP1599">
            <v>32</v>
          </cell>
          <cell r="BQ1599">
            <v>22571.801131007302</v>
          </cell>
          <cell r="BR1599">
            <v>248.952219151848</v>
          </cell>
          <cell r="BS1599">
            <v>245.233402153931</v>
          </cell>
          <cell r="BT1599">
            <v>117.175840448746</v>
          </cell>
          <cell r="BU1599">
            <v>2124.91655086227</v>
          </cell>
          <cell r="BV1599">
            <v>894.14438589631095</v>
          </cell>
          <cell r="BW1599">
            <v>654</v>
          </cell>
          <cell r="BX1599">
            <v>245.233402153931</v>
          </cell>
          <cell r="BY1599">
            <v>65</v>
          </cell>
          <cell r="BZ1599">
            <v>36</v>
          </cell>
          <cell r="CA1599">
            <v>31083.0718959964</v>
          </cell>
          <cell r="CB1599">
            <v>312.78257873534898</v>
          </cell>
          <cell r="CC1599">
            <v>546.52743938735796</v>
          </cell>
          <cell r="CD1599">
            <v>108.30379389116101</v>
          </cell>
          <cell r="CE1599">
            <v>3312.5730563132602</v>
          </cell>
          <cell r="CF1599">
            <v>1213.7769422829599</v>
          </cell>
          <cell r="CG1599">
            <v>654</v>
          </cell>
          <cell r="CH1599">
            <v>546.52743938735796</v>
          </cell>
          <cell r="CI1599">
            <v>65</v>
          </cell>
          <cell r="CJ1599">
            <v>36</v>
          </cell>
          <cell r="CK1599">
            <v>31083.0718959964</v>
          </cell>
          <cell r="CL1599">
            <v>312.78257873534898</v>
          </cell>
          <cell r="CM1599">
            <v>546.52743938735796</v>
          </cell>
          <cell r="CN1599">
            <v>108.30379389116101</v>
          </cell>
          <cell r="CO1599">
            <v>3312.5730563132602</v>
          </cell>
          <cell r="CP1599">
            <v>1213.7769422829599</v>
          </cell>
          <cell r="CQ1599">
            <v>654</v>
          </cell>
          <cell r="CR1599">
            <v>546.52743938735796</v>
          </cell>
          <cell r="CS1599">
            <v>65</v>
          </cell>
          <cell r="CT1599">
            <v>36</v>
          </cell>
          <cell r="CU1599">
            <v>31083.0718959964</v>
          </cell>
          <cell r="CV1599">
            <v>312.78257873534898</v>
          </cell>
          <cell r="CW1599">
            <v>546.52743938735796</v>
          </cell>
          <cell r="CX1599">
            <v>108.30379389116101</v>
          </cell>
          <cell r="CY1599">
            <v>3312.5730563132602</v>
          </cell>
          <cell r="CZ1599">
            <v>1213.7769422829599</v>
          </cell>
          <cell r="DA1599">
            <v>654</v>
          </cell>
          <cell r="DB1599">
            <v>546.52743938735796</v>
          </cell>
          <cell r="DC1599" t="str">
            <v>Técnica Industrial</v>
          </cell>
        </row>
        <row r="1600">
          <cell r="A1600">
            <v>1599</v>
          </cell>
          <cell r="B1600" t="str">
            <v>FLORES TAMEZ ROMEO E</v>
          </cell>
          <cell r="C1600">
            <v>18</v>
          </cell>
          <cell r="D1600">
            <v>8</v>
          </cell>
          <cell r="E1600">
            <v>1946</v>
          </cell>
          <cell r="F1600">
            <v>24</v>
          </cell>
          <cell r="G1600">
            <v>11</v>
          </cell>
          <cell r="H1600">
            <v>1964</v>
          </cell>
          <cell r="I1600">
            <v>1964</v>
          </cell>
          <cell r="J1600">
            <v>21110</v>
          </cell>
          <cell r="K1600">
            <v>0</v>
          </cell>
          <cell r="L1600">
            <v>57</v>
          </cell>
          <cell r="M1600">
            <v>18</v>
          </cell>
          <cell r="N1600">
            <v>65</v>
          </cell>
          <cell r="O1600">
            <v>39</v>
          </cell>
          <cell r="P1600">
            <v>8</v>
          </cell>
          <cell r="Q1600">
            <v>47</v>
          </cell>
          <cell r="R1600">
            <v>0</v>
          </cell>
          <cell r="S1600">
            <v>0</v>
          </cell>
          <cell r="T1600">
            <v>334070.83743614203</v>
          </cell>
          <cell r="U1600">
            <v>33407.084241418503</v>
          </cell>
          <cell r="V1600">
            <v>5066.4008304476702</v>
          </cell>
          <cell r="W1600">
            <v>5066.4008304476702</v>
          </cell>
          <cell r="X1600">
            <v>2.00000032782554E-2</v>
          </cell>
          <cell r="Y1600">
            <v>37295</v>
          </cell>
          <cell r="Z1600" t="str">
            <v>FLORES TAMEZ ROMEO E</v>
          </cell>
          <cell r="AA1600">
            <v>57</v>
          </cell>
          <cell r="AB1600">
            <v>39</v>
          </cell>
          <cell r="AC1600">
            <v>366.106814177925</v>
          </cell>
          <cell r="AD1600">
            <v>275.74684907285501</v>
          </cell>
          <cell r="AE1600">
            <v>0</v>
          </cell>
          <cell r="AF1600">
            <v>125.538802903869</v>
          </cell>
          <cell r="AG1600">
            <v>1009.4256998869899</v>
          </cell>
          <cell r="AH1600">
            <v>2257.28703026117</v>
          </cell>
          <cell r="AI1600">
            <v>654</v>
          </cell>
          <cell r="AJ1600">
            <v>0</v>
          </cell>
          <cell r="AK1600">
            <v>57</v>
          </cell>
          <cell r="AL1600">
            <v>39</v>
          </cell>
          <cell r="AM1600">
            <v>366.106814177925</v>
          </cell>
          <cell r="AN1600">
            <v>275.74684907285501</v>
          </cell>
          <cell r="AO1600">
            <v>0</v>
          </cell>
          <cell r="AP1600">
            <v>125.538802903869</v>
          </cell>
          <cell r="AQ1600">
            <v>1009.4256998869899</v>
          </cell>
          <cell r="AR1600">
            <v>2257.28703026117</v>
          </cell>
          <cell r="AS1600">
            <v>654</v>
          </cell>
          <cell r="AT1600">
            <v>0</v>
          </cell>
          <cell r="AU1600">
            <v>60</v>
          </cell>
          <cell r="AV1600">
            <v>42</v>
          </cell>
          <cell r="AW1600">
            <v>21002.214710341599</v>
          </cell>
          <cell r="AX1600">
            <v>318.59006028219198</v>
          </cell>
          <cell r="AY1600">
            <v>118.41163188056601</v>
          </cell>
          <cell r="AZ1600">
            <v>119.32921189411501</v>
          </cell>
          <cell r="BA1600">
            <v>1517.27226483455</v>
          </cell>
          <cell r="BB1600">
            <v>2803.44257529182</v>
          </cell>
          <cell r="BC1600">
            <v>2105.9073235381402</v>
          </cell>
          <cell r="BD1600">
            <v>118.41163188056601</v>
          </cell>
          <cell r="BE1600">
            <v>65</v>
          </cell>
          <cell r="BF1600">
            <v>47</v>
          </cell>
          <cell r="BG1600">
            <v>31883.252093926902</v>
          </cell>
          <cell r="BH1600">
            <v>408.355033348929</v>
          </cell>
          <cell r="BI1600">
            <v>410.82724806401501</v>
          </cell>
          <cell r="BJ1600">
            <v>108.30379389116101</v>
          </cell>
          <cell r="BK1600">
            <v>2708.35348977578</v>
          </cell>
          <cell r="BL1600">
            <v>4098.2201554638496</v>
          </cell>
          <cell r="BM1600">
            <v>654</v>
          </cell>
          <cell r="BN1600">
            <v>410.82724806401501</v>
          </cell>
          <cell r="BO1600">
            <v>62</v>
          </cell>
          <cell r="BP1600">
            <v>44</v>
          </cell>
          <cell r="BQ1600">
            <v>27230.443890881299</v>
          </cell>
          <cell r="BR1600">
            <v>351.407983435093</v>
          </cell>
          <cell r="BS1600">
            <v>218.52301612578299</v>
          </cell>
          <cell r="BT1600">
            <v>114.98984813055699</v>
          </cell>
          <cell r="BU1600">
            <v>1933.2920656690501</v>
          </cell>
          <cell r="BV1600">
            <v>3254.2152723409099</v>
          </cell>
          <cell r="BW1600">
            <v>654</v>
          </cell>
          <cell r="BX1600">
            <v>218.52301612578299</v>
          </cell>
          <cell r="BY1600">
            <v>65</v>
          </cell>
          <cell r="BZ1600">
            <v>47</v>
          </cell>
          <cell r="CA1600">
            <v>31883.252093926902</v>
          </cell>
          <cell r="CB1600">
            <v>408.355033348929</v>
          </cell>
          <cell r="CC1600">
            <v>410.82724806401501</v>
          </cell>
          <cell r="CD1600">
            <v>108.30379389116101</v>
          </cell>
          <cell r="CE1600">
            <v>2708.35348977578</v>
          </cell>
          <cell r="CF1600">
            <v>4098.2201554638496</v>
          </cell>
          <cell r="CG1600">
            <v>654</v>
          </cell>
          <cell r="CH1600">
            <v>410.82724806401501</v>
          </cell>
          <cell r="CI1600">
            <v>65</v>
          </cell>
          <cell r="CJ1600">
            <v>47</v>
          </cell>
          <cell r="CK1600">
            <v>31883.252093926902</v>
          </cell>
          <cell r="CL1600">
            <v>408.355033348929</v>
          </cell>
          <cell r="CM1600">
            <v>410.82724806401501</v>
          </cell>
          <cell r="CN1600">
            <v>108.30379389116101</v>
          </cell>
          <cell r="CO1600">
            <v>2708.35348977578</v>
          </cell>
          <cell r="CP1600">
            <v>4098.2201554638496</v>
          </cell>
          <cell r="CQ1600">
            <v>654</v>
          </cell>
          <cell r="CR1600">
            <v>410.82724806401501</v>
          </cell>
          <cell r="CS1600">
            <v>65</v>
          </cell>
          <cell r="CT1600">
            <v>47</v>
          </cell>
          <cell r="CU1600">
            <v>31883.252093926902</v>
          </cell>
          <cell r="CV1600">
            <v>408.355033348929</v>
          </cell>
          <cell r="CW1600">
            <v>410.82724806401501</v>
          </cell>
          <cell r="CX1600">
            <v>108.30379389116101</v>
          </cell>
          <cell r="CY1600">
            <v>2708.35348977578</v>
          </cell>
          <cell r="CZ1600">
            <v>4098.2201554638496</v>
          </cell>
          <cell r="DA1600">
            <v>654</v>
          </cell>
          <cell r="DB1600">
            <v>410.82724806401501</v>
          </cell>
          <cell r="DC1600" t="str">
            <v>Técnica Industrial</v>
          </cell>
        </row>
        <row r="1601">
          <cell r="A1601">
            <v>1600</v>
          </cell>
          <cell r="B1601" t="str">
            <v>ORTIZ SALINAS MARCELINO SERGIO</v>
          </cell>
          <cell r="C1601">
            <v>12</v>
          </cell>
          <cell r="D1601">
            <v>10</v>
          </cell>
          <cell r="E1601">
            <v>1941</v>
          </cell>
          <cell r="F1601">
            <v>2</v>
          </cell>
          <cell r="G1601">
            <v>5</v>
          </cell>
          <cell r="H1601">
            <v>1962</v>
          </cell>
          <cell r="I1601">
            <v>1962</v>
          </cell>
          <cell r="J1601">
            <v>20501</v>
          </cell>
          <cell r="K1601">
            <v>0</v>
          </cell>
          <cell r="L1601">
            <v>62</v>
          </cell>
          <cell r="M1601">
            <v>20</v>
          </cell>
          <cell r="N1601">
            <v>65</v>
          </cell>
          <cell r="O1601">
            <v>42</v>
          </cell>
          <cell r="P1601">
            <v>3</v>
          </cell>
          <cell r="Q1601">
            <v>45</v>
          </cell>
          <cell r="R1601">
            <v>0</v>
          </cell>
          <cell r="S1601">
            <v>0</v>
          </cell>
          <cell r="T1601">
            <v>634068.15147349006</v>
          </cell>
          <cell r="U1601">
            <v>63406.816092184199</v>
          </cell>
          <cell r="V1601">
            <v>4920.2408064901801</v>
          </cell>
          <cell r="W1601">
            <v>4920.2408064901801</v>
          </cell>
          <cell r="X1601">
            <v>2.00000032782554E-2</v>
          </cell>
          <cell r="Y1601">
            <v>14986</v>
          </cell>
          <cell r="Z1601" t="str">
            <v>ORTIZ SALINAS MARCELINO SERGIO</v>
          </cell>
          <cell r="AA1601">
            <v>62</v>
          </cell>
          <cell r="AB1601">
            <v>42</v>
          </cell>
          <cell r="AC1601">
            <v>20425.6609661521</v>
          </cell>
          <cell r="AD1601">
            <v>335.43489327895202</v>
          </cell>
          <cell r="AE1601">
            <v>0</v>
          </cell>
          <cell r="AF1601">
            <v>114.98984813055699</v>
          </cell>
          <cell r="AG1601">
            <v>1365</v>
          </cell>
          <cell r="AH1601">
            <v>4839.4628003743601</v>
          </cell>
          <cell r="AI1601">
            <v>3897.6693462373701</v>
          </cell>
          <cell r="AJ1601">
            <v>0</v>
          </cell>
          <cell r="AK1601">
            <v>62</v>
          </cell>
          <cell r="AL1601">
            <v>42</v>
          </cell>
          <cell r="AM1601">
            <v>20425.6609661521</v>
          </cell>
          <cell r="AN1601">
            <v>335.43489327895202</v>
          </cell>
          <cell r="AO1601">
            <v>0</v>
          </cell>
          <cell r="AP1601">
            <v>114.98984813055699</v>
          </cell>
          <cell r="AQ1601">
            <v>1365</v>
          </cell>
          <cell r="AR1601">
            <v>4839.4628003743601</v>
          </cell>
          <cell r="AS1601">
            <v>3897.6693462373701</v>
          </cell>
          <cell r="AT1601">
            <v>0</v>
          </cell>
          <cell r="AU1601">
            <v>62</v>
          </cell>
          <cell r="AV1601">
            <v>42</v>
          </cell>
          <cell r="AW1601">
            <v>20425.6609661521</v>
          </cell>
          <cell r="AX1601">
            <v>335.43489327895202</v>
          </cell>
          <cell r="AY1601">
            <v>0</v>
          </cell>
          <cell r="AZ1601">
            <v>114.98984813055699</v>
          </cell>
          <cell r="BA1601">
            <v>1365</v>
          </cell>
          <cell r="BB1601">
            <v>4839.4628003743601</v>
          </cell>
          <cell r="BC1601">
            <v>3897.6693462373701</v>
          </cell>
          <cell r="BD1601">
            <v>0</v>
          </cell>
          <cell r="BE1601">
            <v>65</v>
          </cell>
          <cell r="BF1601">
            <v>45</v>
          </cell>
          <cell r="BG1601">
            <v>26542.429042669599</v>
          </cell>
          <cell r="BH1601">
            <v>390.97822341918697</v>
          </cell>
          <cell r="BI1601">
            <v>131.715930712279</v>
          </cell>
          <cell r="BJ1601">
            <v>108.30379389116101</v>
          </cell>
          <cell r="BK1601">
            <v>1646.6294663634701</v>
          </cell>
          <cell r="BL1601">
            <v>6094.6133953347198</v>
          </cell>
          <cell r="BM1601">
            <v>654</v>
          </cell>
          <cell r="BN1601">
            <v>131.715930712279</v>
          </cell>
          <cell r="BO1601">
            <v>65</v>
          </cell>
          <cell r="BP1601">
            <v>45</v>
          </cell>
          <cell r="BQ1601">
            <v>26542.429042669599</v>
          </cell>
          <cell r="BR1601">
            <v>390.97822341918697</v>
          </cell>
          <cell r="BS1601">
            <v>131.715930712279</v>
          </cell>
          <cell r="BT1601">
            <v>108.30379389116101</v>
          </cell>
          <cell r="BU1601">
            <v>1646.6294663634701</v>
          </cell>
          <cell r="BV1601">
            <v>6094.6133953347198</v>
          </cell>
          <cell r="BW1601">
            <v>654</v>
          </cell>
          <cell r="BX1601">
            <v>131.715930712279</v>
          </cell>
          <cell r="BY1601">
            <v>65</v>
          </cell>
          <cell r="BZ1601">
            <v>45</v>
          </cell>
          <cell r="CA1601">
            <v>26542.429042669599</v>
          </cell>
          <cell r="CB1601">
            <v>390.97822341918697</v>
          </cell>
          <cell r="CC1601">
            <v>131.715930712279</v>
          </cell>
          <cell r="CD1601">
            <v>108.30379389116101</v>
          </cell>
          <cell r="CE1601">
            <v>1646.6294663634701</v>
          </cell>
          <cell r="CF1601">
            <v>6094.6133953347198</v>
          </cell>
          <cell r="CG1601">
            <v>654</v>
          </cell>
          <cell r="CH1601">
            <v>131.715930712279</v>
          </cell>
          <cell r="CI1601">
            <v>65</v>
          </cell>
          <cell r="CJ1601">
            <v>45</v>
          </cell>
          <cell r="CK1601">
            <v>26542.429042669599</v>
          </cell>
          <cell r="CL1601">
            <v>390.97822341918697</v>
          </cell>
          <cell r="CM1601">
            <v>131.715930712279</v>
          </cell>
          <cell r="CN1601">
            <v>108.30379389116101</v>
          </cell>
          <cell r="CO1601">
            <v>1646.6294663634701</v>
          </cell>
          <cell r="CP1601">
            <v>6094.6133953347198</v>
          </cell>
          <cell r="CQ1601">
            <v>654</v>
          </cell>
          <cell r="CR1601">
            <v>131.715930712279</v>
          </cell>
          <cell r="CS1601">
            <v>65</v>
          </cell>
          <cell r="CT1601">
            <v>45</v>
          </cell>
          <cell r="CU1601">
            <v>26542.429042669599</v>
          </cell>
          <cell r="CV1601">
            <v>390.97822341918697</v>
          </cell>
          <cell r="CW1601">
            <v>131.715930712279</v>
          </cell>
          <cell r="CX1601">
            <v>108.30379389116101</v>
          </cell>
          <cell r="CY1601">
            <v>1646.6294663634701</v>
          </cell>
          <cell r="CZ1601">
            <v>6094.6133953347198</v>
          </cell>
          <cell r="DA1601">
            <v>654</v>
          </cell>
          <cell r="DB1601">
            <v>131.715930712279</v>
          </cell>
          <cell r="DC1601" t="str">
            <v>Técnica Industrial</v>
          </cell>
        </row>
        <row r="1602">
          <cell r="A1602">
            <v>1601</v>
          </cell>
          <cell r="B1602" t="str">
            <v>SOTO GARCIA MANUEL GERARDO</v>
          </cell>
          <cell r="C1602">
            <v>16</v>
          </cell>
          <cell r="D1602">
            <v>4</v>
          </cell>
          <cell r="E1602">
            <v>1960</v>
          </cell>
          <cell r="F1602">
            <v>11</v>
          </cell>
          <cell r="G1602">
            <v>9</v>
          </cell>
          <cell r="H1602">
            <v>1980</v>
          </cell>
          <cell r="I1602">
            <v>1980</v>
          </cell>
          <cell r="J1602">
            <v>20388</v>
          </cell>
          <cell r="K1602">
            <v>0</v>
          </cell>
          <cell r="L1602">
            <v>44</v>
          </cell>
          <cell r="M1602">
            <v>21</v>
          </cell>
          <cell r="N1602">
            <v>65</v>
          </cell>
          <cell r="O1602">
            <v>23</v>
          </cell>
          <cell r="P1602">
            <v>21</v>
          </cell>
          <cell r="Q1602">
            <v>44</v>
          </cell>
          <cell r="R1602">
            <v>0</v>
          </cell>
          <cell r="S1602">
            <v>0</v>
          </cell>
          <cell r="T1602">
            <v>91310.776569630005</v>
          </cell>
          <cell r="U1602">
            <v>9131.0777930266595</v>
          </cell>
          <cell r="V1602">
            <v>4893.1208020448603</v>
          </cell>
          <cell r="W1602">
            <v>4893.1208020448603</v>
          </cell>
          <cell r="X1602">
            <v>2.00000032782554E-2</v>
          </cell>
          <cell r="Y1602">
            <v>90913</v>
          </cell>
          <cell r="Z1602" t="str">
            <v>SOTO GARCIA MANUEL GERARDO</v>
          </cell>
          <cell r="AA1602">
            <v>50</v>
          </cell>
          <cell r="AB1602">
            <v>29</v>
          </cell>
          <cell r="AC1602">
            <v>571.61414477201697</v>
          </cell>
          <cell r="AD1602">
            <v>179.07413032711699</v>
          </cell>
          <cell r="AE1602">
            <v>200.867032884232</v>
          </cell>
          <cell r="AF1602">
            <v>138.277085920649</v>
          </cell>
          <cell r="AG1602">
            <v>1689.3324694231001</v>
          </cell>
          <cell r="AH1602">
            <v>438.72328899934797</v>
          </cell>
          <cell r="AI1602">
            <v>0</v>
          </cell>
          <cell r="AJ1602">
            <v>200.867032884232</v>
          </cell>
          <cell r="AK1602">
            <v>57</v>
          </cell>
          <cell r="AL1602">
            <v>36</v>
          </cell>
          <cell r="AM1602">
            <v>1083.82051405061</v>
          </cell>
          <cell r="AN1602">
            <v>254.53555299032701</v>
          </cell>
          <cell r="AO1602">
            <v>598.93598313494397</v>
          </cell>
          <cell r="AP1602">
            <v>125.538802903869</v>
          </cell>
          <cell r="AQ1602">
            <v>3307.0545103427098</v>
          </cell>
          <cell r="AR1602">
            <v>943.26849452102203</v>
          </cell>
          <cell r="AS1602">
            <v>654</v>
          </cell>
          <cell r="AT1602">
            <v>598.93598313494397</v>
          </cell>
          <cell r="AU1602">
            <v>60</v>
          </cell>
          <cell r="AV1602">
            <v>39</v>
          </cell>
          <cell r="AW1602">
            <v>23114.9022508706</v>
          </cell>
          <cell r="AX1602">
            <v>295.83362740489201</v>
          </cell>
          <cell r="AY1602">
            <v>858.21160314487895</v>
          </cell>
          <cell r="AZ1602">
            <v>119.32921189411501</v>
          </cell>
          <cell r="BA1602">
            <v>4316.5989525670402</v>
          </cell>
          <cell r="BB1602">
            <v>1171.49437445077</v>
          </cell>
          <cell r="BC1602">
            <v>654</v>
          </cell>
          <cell r="BD1602">
            <v>858.21160314487895</v>
          </cell>
          <cell r="BE1602">
            <v>65</v>
          </cell>
          <cell r="BF1602">
            <v>44</v>
          </cell>
          <cell r="BG1602">
            <v>32096.364555014999</v>
          </cell>
          <cell r="BH1602">
            <v>382.28981845431599</v>
          </cell>
          <cell r="BI1602">
            <v>1484.17517159673</v>
          </cell>
          <cell r="BJ1602">
            <v>108.30379389116101</v>
          </cell>
          <cell r="BK1602">
            <v>6667.1468943254104</v>
          </cell>
          <cell r="BL1602">
            <v>1712.55223834464</v>
          </cell>
          <cell r="BM1602">
            <v>654</v>
          </cell>
          <cell r="BN1602">
            <v>1484.17517159673</v>
          </cell>
          <cell r="BO1602">
            <v>49</v>
          </cell>
          <cell r="BP1602">
            <v>28</v>
          </cell>
          <cell r="BQ1602">
            <v>517.65656319659604</v>
          </cell>
          <cell r="BR1602">
            <v>170.070622403996</v>
          </cell>
          <cell r="BS1602">
            <v>160.50771773701101</v>
          </cell>
          <cell r="BT1602">
            <v>139.886312103054</v>
          </cell>
          <cell r="BU1602">
            <v>1519.0401776321301</v>
          </cell>
          <cell r="BV1602">
            <v>360.51772205252098</v>
          </cell>
          <cell r="BW1602">
            <v>0</v>
          </cell>
          <cell r="BX1602">
            <v>160.50771773701101</v>
          </cell>
          <cell r="BY1602">
            <v>54</v>
          </cell>
          <cell r="BZ1602">
            <v>33</v>
          </cell>
          <cell r="CA1602">
            <v>831.18980670833002</v>
          </cell>
          <cell r="CB1602">
            <v>219.16975587654801</v>
          </cell>
          <cell r="CC1602">
            <v>399.50048911364399</v>
          </cell>
          <cell r="CD1602">
            <v>131.31196280709599</v>
          </cell>
          <cell r="CE1602">
            <v>2508.92641168915</v>
          </cell>
          <cell r="CF1602">
            <v>765.39945682008602</v>
          </cell>
          <cell r="CG1602">
            <v>0</v>
          </cell>
          <cell r="CH1602">
            <v>399.50048911364399</v>
          </cell>
          <cell r="CI1602">
            <v>59</v>
          </cell>
          <cell r="CJ1602">
            <v>38</v>
          </cell>
          <cell r="CK1602">
            <v>1288.13978926186</v>
          </cell>
          <cell r="CL1602">
            <v>281.315206966115</v>
          </cell>
          <cell r="CM1602">
            <v>763.96752344567301</v>
          </cell>
          <cell r="CN1602">
            <v>121.443448095658</v>
          </cell>
          <cell r="CO1602">
            <v>3952.8171688776301</v>
          </cell>
          <cell r="CP1602">
            <v>1088.8739026621899</v>
          </cell>
          <cell r="CQ1602">
            <v>654</v>
          </cell>
          <cell r="CR1602">
            <v>763.96752344567301</v>
          </cell>
          <cell r="CS1602">
            <v>64</v>
          </cell>
          <cell r="CT1602">
            <v>43</v>
          </cell>
          <cell r="CU1602">
            <v>31921.4672804113</v>
          </cell>
          <cell r="CV1602">
            <v>362.92712702737998</v>
          </cell>
          <cell r="CW1602">
            <v>1334.67273053177</v>
          </cell>
          <cell r="CX1602">
            <v>110.54842518842101</v>
          </cell>
          <cell r="CY1602">
            <v>6113.7928784820597</v>
          </cell>
          <cell r="CZ1602">
            <v>1584.40224276808</v>
          </cell>
          <cell r="DA1602">
            <v>654</v>
          </cell>
          <cell r="DB1602">
            <v>1334.67273053177</v>
          </cell>
          <cell r="DC1602" t="str">
            <v>Técnica Industrial</v>
          </cell>
        </row>
        <row r="1603">
          <cell r="A1603">
            <v>1602</v>
          </cell>
          <cell r="B1603" t="str">
            <v>GONZALEZ DUQUE AGUSTIN</v>
          </cell>
          <cell r="C1603">
            <v>5</v>
          </cell>
          <cell r="D1603">
            <v>5</v>
          </cell>
          <cell r="E1603">
            <v>1946</v>
          </cell>
          <cell r="F1603">
            <v>28</v>
          </cell>
          <cell r="G1603">
            <v>9</v>
          </cell>
          <cell r="H1603">
            <v>1964</v>
          </cell>
          <cell r="I1603">
            <v>1964</v>
          </cell>
          <cell r="J1603">
            <v>19941</v>
          </cell>
          <cell r="K1603">
            <v>0</v>
          </cell>
          <cell r="L1603">
            <v>58</v>
          </cell>
          <cell r="M1603">
            <v>19</v>
          </cell>
          <cell r="N1603">
            <v>65</v>
          </cell>
          <cell r="O1603">
            <v>39</v>
          </cell>
          <cell r="P1603">
            <v>7</v>
          </cell>
          <cell r="Q1603">
            <v>46</v>
          </cell>
          <cell r="R1603">
            <v>0</v>
          </cell>
          <cell r="S1603">
            <v>0</v>
          </cell>
          <cell r="T1603">
            <v>402251.185229072</v>
          </cell>
          <cell r="U1603">
            <v>40225.119122308199</v>
          </cell>
          <cell r="V1603">
            <v>4785.8407844602998</v>
          </cell>
          <cell r="W1603">
            <v>4785.8407844602998</v>
          </cell>
          <cell r="X1603">
            <v>2.00000032782554E-2</v>
          </cell>
          <cell r="Y1603">
            <v>37121</v>
          </cell>
          <cell r="Z1603" t="str">
            <v>GONZALEZ DUQUE AGUSTIN</v>
          </cell>
          <cell r="AA1603">
            <v>58</v>
          </cell>
          <cell r="AB1603">
            <v>39</v>
          </cell>
          <cell r="AC1603">
            <v>351.90125149272399</v>
          </cell>
          <cell r="AD1603">
            <v>282.03748332303502</v>
          </cell>
          <cell r="AE1603">
            <v>0</v>
          </cell>
          <cell r="AF1603">
            <v>123.513223747184</v>
          </cell>
          <cell r="AG1603">
            <v>978.23402707907997</v>
          </cell>
          <cell r="AH1603">
            <v>2779.9809835361202</v>
          </cell>
          <cell r="AI1603">
            <v>654</v>
          </cell>
          <cell r="AJ1603">
            <v>0</v>
          </cell>
          <cell r="AK1603">
            <v>58</v>
          </cell>
          <cell r="AL1603">
            <v>39</v>
          </cell>
          <cell r="AM1603">
            <v>351.90125149272399</v>
          </cell>
          <cell r="AN1603">
            <v>282.03748332303502</v>
          </cell>
          <cell r="AO1603">
            <v>0</v>
          </cell>
          <cell r="AP1603">
            <v>123.513223747184</v>
          </cell>
          <cell r="AQ1603">
            <v>978.23402707907997</v>
          </cell>
          <cell r="AR1603">
            <v>2779.9809835361202</v>
          </cell>
          <cell r="AS1603">
            <v>654</v>
          </cell>
          <cell r="AT1603">
            <v>0</v>
          </cell>
          <cell r="AU1603">
            <v>60</v>
          </cell>
          <cell r="AV1603">
            <v>41</v>
          </cell>
          <cell r="AW1603">
            <v>19464.232631577201</v>
          </cell>
          <cell r="AX1603">
            <v>311.00458265642499</v>
          </cell>
          <cell r="AY1603">
            <v>72.736409198627499</v>
          </cell>
          <cell r="AZ1603">
            <v>119.32921189411501</v>
          </cell>
          <cell r="BA1603">
            <v>1365</v>
          </cell>
          <cell r="BB1603">
            <v>3214.85309177208</v>
          </cell>
          <cell r="BC1603">
            <v>2034.01577431791</v>
          </cell>
          <cell r="BD1603">
            <v>72.736409198627499</v>
          </cell>
          <cell r="BE1603">
            <v>65</v>
          </cell>
          <cell r="BF1603">
            <v>46</v>
          </cell>
          <cell r="BG1603">
            <v>30725.338502193001</v>
          </cell>
          <cell r="BH1603">
            <v>399.66662838405801</v>
          </cell>
          <cell r="BI1603">
            <v>330.89230635554497</v>
          </cell>
          <cell r="BJ1603">
            <v>108.30379389116101</v>
          </cell>
          <cell r="BK1603">
            <v>2361.6633305363398</v>
          </cell>
          <cell r="BL1603">
            <v>4699.6417382239997</v>
          </cell>
          <cell r="BM1603">
            <v>654</v>
          </cell>
          <cell r="BN1603">
            <v>330.89230635554497</v>
          </cell>
          <cell r="BO1603">
            <v>63</v>
          </cell>
          <cell r="BP1603">
            <v>44</v>
          </cell>
          <cell r="BQ1603">
            <v>28770.183780070802</v>
          </cell>
          <cell r="BR1603">
            <v>361.085504212697</v>
          </cell>
          <cell r="BS1603">
            <v>212.106677794343</v>
          </cell>
          <cell r="BT1603">
            <v>112.778423651799</v>
          </cell>
          <cell r="BU1603">
            <v>1878.37017468555</v>
          </cell>
          <cell r="BV1603">
            <v>4026.2753837325999</v>
          </cell>
          <cell r="BW1603">
            <v>654</v>
          </cell>
          <cell r="BX1603">
            <v>212.106677794343</v>
          </cell>
          <cell r="BY1603">
            <v>65</v>
          </cell>
          <cell r="BZ1603">
            <v>46</v>
          </cell>
          <cell r="CA1603">
            <v>30725.338502193001</v>
          </cell>
          <cell r="CB1603">
            <v>399.66662838405801</v>
          </cell>
          <cell r="CC1603">
            <v>330.89230635554497</v>
          </cell>
          <cell r="CD1603">
            <v>108.30379389116101</v>
          </cell>
          <cell r="CE1603">
            <v>2361.6633305363398</v>
          </cell>
          <cell r="CF1603">
            <v>4699.6417382239997</v>
          </cell>
          <cell r="CG1603">
            <v>654</v>
          </cell>
          <cell r="CH1603">
            <v>330.89230635554497</v>
          </cell>
          <cell r="CI1603">
            <v>65</v>
          </cell>
          <cell r="CJ1603">
            <v>46</v>
          </cell>
          <cell r="CK1603">
            <v>30725.338502193001</v>
          </cell>
          <cell r="CL1603">
            <v>399.66662838405801</v>
          </cell>
          <cell r="CM1603">
            <v>330.89230635554497</v>
          </cell>
          <cell r="CN1603">
            <v>108.30379389116101</v>
          </cell>
          <cell r="CO1603">
            <v>2361.6633305363398</v>
          </cell>
          <cell r="CP1603">
            <v>4699.6417382239997</v>
          </cell>
          <cell r="CQ1603">
            <v>654</v>
          </cell>
          <cell r="CR1603">
            <v>330.89230635554497</v>
          </cell>
          <cell r="CS1603">
            <v>65</v>
          </cell>
          <cell r="CT1603">
            <v>46</v>
          </cell>
          <cell r="CU1603">
            <v>30725.338502193001</v>
          </cell>
          <cell r="CV1603">
            <v>399.66662838405801</v>
          </cell>
          <cell r="CW1603">
            <v>330.89230635554497</v>
          </cell>
          <cell r="CX1603">
            <v>108.30379389116101</v>
          </cell>
          <cell r="CY1603">
            <v>2361.6633305363398</v>
          </cell>
          <cell r="CZ1603">
            <v>4699.6417382239997</v>
          </cell>
          <cell r="DA1603">
            <v>654</v>
          </cell>
          <cell r="DB1603">
            <v>330.89230635554497</v>
          </cell>
          <cell r="DC1603" t="str">
            <v>Técnica Industrial</v>
          </cell>
        </row>
        <row r="1604">
          <cell r="A1604">
            <v>1603</v>
          </cell>
          <cell r="B1604" t="str">
            <v>RODRIGUEZ NOBLE ARTURO ALBERTO</v>
          </cell>
          <cell r="C1604">
            <v>8</v>
          </cell>
          <cell r="D1604">
            <v>6</v>
          </cell>
          <cell r="E1604">
            <v>1957</v>
          </cell>
          <cell r="F1604">
            <v>16</v>
          </cell>
          <cell r="G1604">
            <v>6</v>
          </cell>
          <cell r="H1604">
            <v>1985</v>
          </cell>
          <cell r="I1604">
            <v>1974</v>
          </cell>
          <cell r="J1604">
            <v>19668</v>
          </cell>
          <cell r="K1604">
            <v>0</v>
          </cell>
          <cell r="L1604">
            <v>47</v>
          </cell>
          <cell r="M1604">
            <v>28</v>
          </cell>
          <cell r="N1604">
            <v>65</v>
          </cell>
          <cell r="O1604">
            <v>19</v>
          </cell>
          <cell r="P1604">
            <v>18</v>
          </cell>
          <cell r="Q1604">
            <v>37</v>
          </cell>
          <cell r="R1604">
            <v>0</v>
          </cell>
          <cell r="S1604">
            <v>0</v>
          </cell>
          <cell r="T1604">
            <v>19728.728268939602</v>
          </cell>
          <cell r="U1604">
            <v>1972.8728562920501</v>
          </cell>
          <cell r="V1604">
            <v>4720.3207737207404</v>
          </cell>
          <cell r="W1604">
            <v>4720.3207737207404</v>
          </cell>
          <cell r="X1604">
            <v>2.00000032782554E-2</v>
          </cell>
          <cell r="Y1604">
            <v>93080</v>
          </cell>
          <cell r="Z1604" t="str">
            <v>RODRIGUEZ NOBLE ARTURO ALBERTO</v>
          </cell>
          <cell r="AA1604">
            <v>50</v>
          </cell>
          <cell r="AB1604">
            <v>22</v>
          </cell>
          <cell r="AC1604">
            <v>420.57190656765403</v>
          </cell>
          <cell r="AD1604">
            <v>135.84934024815701</v>
          </cell>
          <cell r="AE1604">
            <v>89.808672621154201</v>
          </cell>
          <cell r="AF1604">
            <v>138.277085920649</v>
          </cell>
          <cell r="AG1604">
            <v>1217.1775015418</v>
          </cell>
          <cell r="AH1604">
            <v>50.179470793614001</v>
          </cell>
          <cell r="AI1604">
            <v>0</v>
          </cell>
          <cell r="AJ1604">
            <v>89.808672621154201</v>
          </cell>
          <cell r="AK1604">
            <v>57</v>
          </cell>
          <cell r="AL1604">
            <v>29</v>
          </cell>
          <cell r="AM1604">
            <v>841.322411356874</v>
          </cell>
          <cell r="AN1604">
            <v>205.04252879776399</v>
          </cell>
          <cell r="AO1604">
            <v>410.28171479562002</v>
          </cell>
          <cell r="AP1604">
            <v>125.538802903869</v>
          </cell>
          <cell r="AQ1604">
            <v>2547.6709650972298</v>
          </cell>
          <cell r="AR1604">
            <v>176.05343037229599</v>
          </cell>
          <cell r="AS1604">
            <v>654</v>
          </cell>
          <cell r="AT1604">
            <v>410.28171479562002</v>
          </cell>
          <cell r="AU1604">
            <v>60</v>
          </cell>
          <cell r="AV1604">
            <v>32</v>
          </cell>
          <cell r="AW1604">
            <v>25347.235472823799</v>
          </cell>
          <cell r="AX1604">
            <v>242.735284024527</v>
          </cell>
          <cell r="AY1604">
            <v>619.87334957233497</v>
          </cell>
          <cell r="AZ1604">
            <v>119.32921189411501</v>
          </cell>
          <cell r="BA1604">
            <v>3379.15058326188</v>
          </cell>
          <cell r="BB1604">
            <v>218.649943766684</v>
          </cell>
          <cell r="BC1604">
            <v>654</v>
          </cell>
          <cell r="BD1604">
            <v>619.87334957233497</v>
          </cell>
          <cell r="BE1604">
            <v>65</v>
          </cell>
          <cell r="BF1604">
            <v>37</v>
          </cell>
          <cell r="BG1604">
            <v>33492.875649741698</v>
          </cell>
          <cell r="BH1604">
            <v>321.47098370022002</v>
          </cell>
          <cell r="BI1604">
            <v>1127.6515845215599</v>
          </cell>
          <cell r="BJ1604">
            <v>108.30379389116101</v>
          </cell>
          <cell r="BK1604">
            <v>5317.4337394633003</v>
          </cell>
          <cell r="BL1604">
            <v>319.63401513312101</v>
          </cell>
          <cell r="BM1604">
            <v>654</v>
          </cell>
          <cell r="BN1604">
            <v>1127.6515845215599</v>
          </cell>
          <cell r="BO1604">
            <v>52</v>
          </cell>
          <cell r="BP1604">
            <v>24</v>
          </cell>
          <cell r="BQ1604">
            <v>519.305534419433</v>
          </cell>
          <cell r="BR1604">
            <v>153.48349260350099</v>
          </cell>
          <cell r="BS1604">
            <v>163.02742182498201</v>
          </cell>
          <cell r="BT1604">
            <v>134.89731544489001</v>
          </cell>
          <cell r="BU1604">
            <v>1529.21930736015</v>
          </cell>
          <cell r="BV1604">
            <v>82.013028655177607</v>
          </cell>
          <cell r="BW1604">
            <v>0</v>
          </cell>
          <cell r="BX1604">
            <v>163.02742182498201</v>
          </cell>
          <cell r="BY1604">
            <v>57</v>
          </cell>
          <cell r="BZ1604">
            <v>29</v>
          </cell>
          <cell r="CA1604">
            <v>841.322411356874</v>
          </cell>
          <cell r="CB1604">
            <v>205.04252879776399</v>
          </cell>
          <cell r="CC1604">
            <v>410.28171479562002</v>
          </cell>
          <cell r="CD1604">
            <v>125.538802903869</v>
          </cell>
          <cell r="CE1604">
            <v>2547.6709650972298</v>
          </cell>
          <cell r="CF1604">
            <v>176.05343037229599</v>
          </cell>
          <cell r="CG1604">
            <v>654</v>
          </cell>
          <cell r="CH1604">
            <v>410.28171479562002</v>
          </cell>
          <cell r="CI1604">
            <v>62</v>
          </cell>
          <cell r="CJ1604">
            <v>34</v>
          </cell>
          <cell r="CK1604">
            <v>30228.504374775599</v>
          </cell>
          <cell r="CL1604">
            <v>271.54253265439002</v>
          </cell>
          <cell r="CM1604">
            <v>795.07813564893104</v>
          </cell>
          <cell r="CN1604">
            <v>114.98984813055699</v>
          </cell>
          <cell r="CO1604">
            <v>4057.7925941545</v>
          </cell>
          <cell r="CP1604">
            <v>253.80722707614501</v>
          </cell>
          <cell r="CQ1604">
            <v>654</v>
          </cell>
          <cell r="CR1604">
            <v>795.07813564893104</v>
          </cell>
          <cell r="CS1604">
            <v>65</v>
          </cell>
          <cell r="CT1604">
            <v>37</v>
          </cell>
          <cell r="CU1604">
            <v>33492.875649741698</v>
          </cell>
          <cell r="CV1604">
            <v>321.47098370022002</v>
          </cell>
          <cell r="CW1604">
            <v>1127.6515845215599</v>
          </cell>
          <cell r="CX1604">
            <v>108.30379389116101</v>
          </cell>
          <cell r="CY1604">
            <v>5317.4337394633003</v>
          </cell>
          <cell r="CZ1604">
            <v>319.63401513312101</v>
          </cell>
          <cell r="DA1604">
            <v>654</v>
          </cell>
          <cell r="DB1604">
            <v>1127.6515845215599</v>
          </cell>
          <cell r="DC1604" t="str">
            <v>Técnica Industrial</v>
          </cell>
        </row>
        <row r="1605">
          <cell r="A1605">
            <v>1604</v>
          </cell>
          <cell r="B1605" t="str">
            <v>TRUJILLO ARMAS CARLOS MANUEL</v>
          </cell>
          <cell r="C1605">
            <v>24</v>
          </cell>
          <cell r="D1605">
            <v>1</v>
          </cell>
          <cell r="E1605">
            <v>1972</v>
          </cell>
          <cell r="F1605">
            <v>1</v>
          </cell>
          <cell r="G1605">
            <v>10</v>
          </cell>
          <cell r="H1605">
            <v>1999</v>
          </cell>
          <cell r="I1605">
            <v>1997</v>
          </cell>
          <cell r="J1605">
            <v>19305</v>
          </cell>
          <cell r="K1605">
            <v>0</v>
          </cell>
          <cell r="L1605">
            <v>32</v>
          </cell>
          <cell r="M1605">
            <v>28</v>
          </cell>
          <cell r="N1605">
            <v>65</v>
          </cell>
          <cell r="O1605">
            <v>4</v>
          </cell>
          <cell r="P1605">
            <v>33</v>
          </cell>
          <cell r="Q1605">
            <v>37</v>
          </cell>
          <cell r="R1605">
            <v>0</v>
          </cell>
          <cell r="S1605">
            <v>0</v>
          </cell>
          <cell r="T1605">
            <v>2175.0451691839298</v>
          </cell>
          <cell r="U1605">
            <v>217.504520159463</v>
          </cell>
          <cell r="V1605">
            <v>4633.2007594406596</v>
          </cell>
          <cell r="W1605">
            <v>4633.2007594406596</v>
          </cell>
          <cell r="X1605">
            <v>2.00000032782554E-2</v>
          </cell>
          <cell r="Y1605">
            <v>94555</v>
          </cell>
          <cell r="Z1605" t="str">
            <v>TRUJILLO ARMAS CARLOS MANUEL</v>
          </cell>
          <cell r="AA1605">
            <v>50</v>
          </cell>
          <cell r="AB1605">
            <v>22</v>
          </cell>
          <cell r="AC1605">
            <v>959.81399977332001</v>
          </cell>
          <cell r="AD1605">
            <v>135.84934024815701</v>
          </cell>
          <cell r="AE1605">
            <v>786.64596791173199</v>
          </cell>
          <cell r="AF1605">
            <v>138.277085920649</v>
          </cell>
          <cell r="AG1605">
            <v>3677.0468698474801</v>
          </cell>
          <cell r="AH1605">
            <v>25.044765992201199</v>
          </cell>
          <cell r="AI1605">
            <v>0</v>
          </cell>
          <cell r="AJ1605">
            <v>786.64596791173199</v>
          </cell>
          <cell r="AK1605">
            <v>57</v>
          </cell>
          <cell r="AL1605">
            <v>29</v>
          </cell>
          <cell r="AM1605">
            <v>1679.4897251176901</v>
          </cell>
          <cell r="AN1605">
            <v>205.04252879776399</v>
          </cell>
          <cell r="AO1605">
            <v>1528.08991553136</v>
          </cell>
          <cell r="AP1605">
            <v>125.538802903869</v>
          </cell>
          <cell r="AQ1605">
            <v>6375.37765703069</v>
          </cell>
          <cell r="AR1605">
            <v>40.350895048207398</v>
          </cell>
          <cell r="AS1605">
            <v>654</v>
          </cell>
          <cell r="AT1605">
            <v>1528.08991553136</v>
          </cell>
          <cell r="AU1605">
            <v>60</v>
          </cell>
          <cell r="AV1605">
            <v>32</v>
          </cell>
          <cell r="AW1605">
            <v>20674.462456449899</v>
          </cell>
          <cell r="AX1605">
            <v>242.735284024527</v>
          </cell>
          <cell r="AY1605">
            <v>2006.10152624587</v>
          </cell>
          <cell r="AZ1605">
            <v>119.32921189411501</v>
          </cell>
          <cell r="BA1605">
            <v>8053.3863031185501</v>
          </cell>
          <cell r="BB1605">
            <v>50.113882555816801</v>
          </cell>
          <cell r="BC1605">
            <v>654</v>
          </cell>
          <cell r="BD1605">
            <v>2006.10152624587</v>
          </cell>
          <cell r="BE1605">
            <v>65</v>
          </cell>
          <cell r="BF1605">
            <v>37</v>
          </cell>
          <cell r="BG1605">
            <v>32115.643464218701</v>
          </cell>
          <cell r="BH1605">
            <v>321.47098370022002</v>
          </cell>
          <cell r="BI1605">
            <v>3150.0251404854098</v>
          </cell>
          <cell r="BJ1605">
            <v>108.30379389116101</v>
          </cell>
          <cell r="BK1605">
            <v>11948.720272844201</v>
          </cell>
          <cell r="BL1605">
            <v>73.259115549180805</v>
          </cell>
          <cell r="BM1605">
            <v>654</v>
          </cell>
          <cell r="BN1605">
            <v>3150.0251404854098</v>
          </cell>
          <cell r="BO1605">
            <v>37</v>
          </cell>
          <cell r="BP1605">
            <v>9</v>
          </cell>
          <cell r="BQ1605">
            <v>281.38625022657902</v>
          </cell>
          <cell r="BR1605">
            <v>0</v>
          </cell>
          <cell r="BS1605">
            <v>130.519717832986</v>
          </cell>
          <cell r="BT1605">
            <v>155.03005767829799</v>
          </cell>
          <cell r="BU1605">
            <v>1131.6940242386199</v>
          </cell>
          <cell r="BV1605">
            <v>7.3749303005477298</v>
          </cell>
          <cell r="BW1605">
            <v>0</v>
          </cell>
          <cell r="BX1605">
            <v>130.519717832986</v>
          </cell>
          <cell r="BY1605">
            <v>42</v>
          </cell>
          <cell r="BZ1605">
            <v>14</v>
          </cell>
          <cell r="CA1605">
            <v>476.29767279639498</v>
          </cell>
          <cell r="CB1605">
            <v>0</v>
          </cell>
          <cell r="CC1605">
            <v>313.55365757439898</v>
          </cell>
          <cell r="CD1605">
            <v>149.65091246636101</v>
          </cell>
          <cell r="CE1605">
            <v>1863.22830372881</v>
          </cell>
          <cell r="CF1605">
            <v>15.1124126002384</v>
          </cell>
          <cell r="CG1605">
            <v>0</v>
          </cell>
          <cell r="CH1605">
            <v>313.55365757439898</v>
          </cell>
          <cell r="CI1605">
            <v>47</v>
          </cell>
          <cell r="CJ1605">
            <v>19</v>
          </cell>
          <cell r="CK1605">
            <v>746.950911820697</v>
          </cell>
          <cell r="CL1605">
            <v>111.875901082399</v>
          </cell>
          <cell r="CM1605">
            <v>575.36494395955697</v>
          </cell>
          <cell r="CN1605">
            <v>142.943841944665</v>
          </cell>
          <cell r="CO1605">
            <v>2878.65629081099</v>
          </cell>
          <cell r="CP1605">
            <v>20.6299023643551</v>
          </cell>
          <cell r="CQ1605">
            <v>0</v>
          </cell>
          <cell r="CR1605">
            <v>575.36494395955697</v>
          </cell>
          <cell r="CS1605">
            <v>52</v>
          </cell>
          <cell r="CT1605">
            <v>24</v>
          </cell>
          <cell r="CU1605">
            <v>1129.0622056652101</v>
          </cell>
          <cell r="CV1605">
            <v>153.48349260350099</v>
          </cell>
          <cell r="CW1605">
            <v>957.56753060857102</v>
          </cell>
          <cell r="CX1605">
            <v>134.89731544489001</v>
          </cell>
          <cell r="CY1605">
            <v>4311.74095663342</v>
          </cell>
          <cell r="CZ1605">
            <v>28.596386333152701</v>
          </cell>
          <cell r="DA1605">
            <v>0</v>
          </cell>
          <cell r="DB1605">
            <v>957.56753060857102</v>
          </cell>
          <cell r="DC1605" t="str">
            <v>Técnica Industrial</v>
          </cell>
        </row>
        <row r="1606">
          <cell r="A1606">
            <v>1605</v>
          </cell>
          <cell r="B1606" t="str">
            <v>DURAN CHAVARRIA PABLO ALBERTO</v>
          </cell>
          <cell r="C1606">
            <v>7</v>
          </cell>
          <cell r="D1606">
            <v>8</v>
          </cell>
          <cell r="E1606">
            <v>1954</v>
          </cell>
          <cell r="F1606">
            <v>2</v>
          </cell>
          <cell r="G1606">
            <v>6</v>
          </cell>
          <cell r="H1606">
            <v>1981</v>
          </cell>
          <cell r="I1606">
            <v>1970</v>
          </cell>
          <cell r="J1606">
            <v>19260</v>
          </cell>
          <cell r="K1606">
            <v>0</v>
          </cell>
          <cell r="L1606">
            <v>49</v>
          </cell>
          <cell r="M1606">
            <v>26</v>
          </cell>
          <cell r="N1606">
            <v>65</v>
          </cell>
          <cell r="O1606">
            <v>23</v>
          </cell>
          <cell r="P1606">
            <v>16</v>
          </cell>
          <cell r="Q1606">
            <v>39</v>
          </cell>
          <cell r="R1606">
            <v>0</v>
          </cell>
          <cell r="S1606">
            <v>0</v>
          </cell>
          <cell r="T1606">
            <v>25015.5584298588</v>
          </cell>
          <cell r="U1606">
            <v>2501.5558802619698</v>
          </cell>
          <cell r="V1606">
            <v>4622.4007576703998</v>
          </cell>
          <cell r="W1606">
            <v>4622.4007576703998</v>
          </cell>
          <cell r="X1606">
            <v>2.00000032782554E-2</v>
          </cell>
          <cell r="Y1606">
            <v>92658</v>
          </cell>
          <cell r="Z1606" t="str">
            <v>DURAN CHAVARRIA PABLO ALBERTO</v>
          </cell>
          <cell r="AA1606">
            <v>50</v>
          </cell>
          <cell r="AB1606">
            <v>24</v>
          </cell>
          <cell r="AC1606">
            <v>336.26704050071299</v>
          </cell>
          <cell r="AD1606">
            <v>148.199280270717</v>
          </cell>
          <cell r="AE1606">
            <v>27.897111575582699</v>
          </cell>
          <cell r="AF1606">
            <v>138.277085920649</v>
          </cell>
          <cell r="AG1606">
            <v>952.30496195445505</v>
          </cell>
          <cell r="AH1606">
            <v>30.262247121472399</v>
          </cell>
          <cell r="AI1606">
            <v>0</v>
          </cell>
          <cell r="AJ1606">
            <v>27.897111575582699</v>
          </cell>
          <cell r="AK1606">
            <v>57</v>
          </cell>
          <cell r="AL1606">
            <v>31</v>
          </cell>
          <cell r="AM1606">
            <v>705.91349049714404</v>
          </cell>
          <cell r="AN1606">
            <v>219.18339285278199</v>
          </cell>
          <cell r="AO1606">
            <v>305.02341868529498</v>
          </cell>
          <cell r="AP1606">
            <v>125.538802903869</v>
          </cell>
          <cell r="AQ1606">
            <v>2121.5392713117899</v>
          </cell>
          <cell r="AR1606">
            <v>203.28250178688199</v>
          </cell>
          <cell r="AS1606">
            <v>654</v>
          </cell>
          <cell r="AT1606">
            <v>305.02341868529498</v>
          </cell>
          <cell r="AU1606">
            <v>60</v>
          </cell>
          <cell r="AV1606">
            <v>34</v>
          </cell>
          <cell r="AW1606">
            <v>26445.9089022925</v>
          </cell>
          <cell r="AX1606">
            <v>257.90623927605998</v>
          </cell>
          <cell r="AY1606">
            <v>486.85899042046498</v>
          </cell>
          <cell r="AZ1606">
            <v>119.32921189411501</v>
          </cell>
          <cell r="BA1606">
            <v>2853.0462577111998</v>
          </cell>
          <cell r="BB1606">
            <v>252.46714869718801</v>
          </cell>
          <cell r="BC1606">
            <v>654</v>
          </cell>
          <cell r="BD1606">
            <v>486.85899042046498</v>
          </cell>
          <cell r="BE1606">
            <v>65</v>
          </cell>
          <cell r="BF1606">
            <v>39</v>
          </cell>
          <cell r="BG1606">
            <v>34719.995237284398</v>
          </cell>
          <cell r="BH1606">
            <v>338.84779362996198</v>
          </cell>
          <cell r="BI1606">
            <v>928.60954201681204</v>
          </cell>
          <cell r="BJ1606">
            <v>108.30379389116101</v>
          </cell>
          <cell r="BK1606">
            <v>4559.8648058441704</v>
          </cell>
          <cell r="BL1606">
            <v>369.06978816058103</v>
          </cell>
          <cell r="BM1606">
            <v>654</v>
          </cell>
          <cell r="BN1606">
            <v>928.60954201681204</v>
          </cell>
          <cell r="BO1606">
            <v>54</v>
          </cell>
          <cell r="BP1606">
            <v>28</v>
          </cell>
          <cell r="BQ1606">
            <v>523.44217676130904</v>
          </cell>
          <cell r="BR1606">
            <v>185.96221710737399</v>
          </cell>
          <cell r="BS1606">
            <v>165.795588421139</v>
          </cell>
          <cell r="BT1606">
            <v>131.31196280709599</v>
          </cell>
          <cell r="BU1606">
            <v>1544.13639863959</v>
          </cell>
          <cell r="BV1606">
            <v>107.996627306883</v>
          </cell>
          <cell r="BW1606">
            <v>0</v>
          </cell>
          <cell r="BX1606">
            <v>165.795588421139</v>
          </cell>
          <cell r="BY1606">
            <v>59</v>
          </cell>
          <cell r="BZ1606">
            <v>33</v>
          </cell>
          <cell r="CA1606">
            <v>853.66311470467599</v>
          </cell>
          <cell r="CB1606">
            <v>244.30004815478401</v>
          </cell>
          <cell r="CC1606">
            <v>420.67032853505998</v>
          </cell>
          <cell r="CD1606">
            <v>121.443448095658</v>
          </cell>
          <cell r="CE1606">
            <v>2589.3229627605001</v>
          </cell>
          <cell r="CF1606">
            <v>234.661723941086</v>
          </cell>
          <cell r="CG1606">
            <v>654</v>
          </cell>
          <cell r="CH1606">
            <v>420.67032853505998</v>
          </cell>
          <cell r="CI1606">
            <v>64</v>
          </cell>
          <cell r="CJ1606">
            <v>38</v>
          </cell>
          <cell r="CK1606">
            <v>32233.8283780864</v>
          </cell>
          <cell r="CL1606">
            <v>320.72629830326599</v>
          </cell>
          <cell r="CM1606">
            <v>822.80684521076603</v>
          </cell>
          <cell r="CN1606">
            <v>110.54842518842101</v>
          </cell>
          <cell r="CO1606">
            <v>4157.67556106539</v>
          </cell>
          <cell r="CP1606">
            <v>341.45235806926001</v>
          </cell>
          <cell r="CQ1606">
            <v>654</v>
          </cell>
          <cell r="CR1606">
            <v>822.80684521076603</v>
          </cell>
          <cell r="CS1606">
            <v>65</v>
          </cell>
          <cell r="CT1606">
            <v>39</v>
          </cell>
          <cell r="CU1606">
            <v>34719.995237284398</v>
          </cell>
          <cell r="CV1606">
            <v>338.84779362996198</v>
          </cell>
          <cell r="CW1606">
            <v>928.60954201681204</v>
          </cell>
          <cell r="CX1606">
            <v>108.30379389116101</v>
          </cell>
          <cell r="CY1606">
            <v>4559.8648058441704</v>
          </cell>
          <cell r="CZ1606">
            <v>369.06978816058103</v>
          </cell>
          <cell r="DA1606">
            <v>654</v>
          </cell>
          <cell r="DB1606">
            <v>928.60954201681204</v>
          </cell>
          <cell r="DC1606" t="str">
            <v>Técnica Industrial</v>
          </cell>
        </row>
        <row r="1607">
          <cell r="A1607">
            <v>1606</v>
          </cell>
          <cell r="B1607" t="str">
            <v>GUZMAN RODRIGUEZ ROBERTO</v>
          </cell>
          <cell r="C1607">
            <v>25</v>
          </cell>
          <cell r="D1607">
            <v>1</v>
          </cell>
          <cell r="E1607">
            <v>1957</v>
          </cell>
          <cell r="F1607">
            <v>1</v>
          </cell>
          <cell r="G1607">
            <v>7</v>
          </cell>
          <cell r="H1607">
            <v>1975</v>
          </cell>
          <cell r="I1607">
            <v>1975</v>
          </cell>
          <cell r="J1607">
            <v>18821</v>
          </cell>
          <cell r="K1607">
            <v>0</v>
          </cell>
          <cell r="L1607">
            <v>47</v>
          </cell>
          <cell r="M1607">
            <v>18</v>
          </cell>
          <cell r="N1607">
            <v>65</v>
          </cell>
          <cell r="O1607">
            <v>29</v>
          </cell>
          <cell r="P1607">
            <v>18</v>
          </cell>
          <cell r="Q1607">
            <v>47</v>
          </cell>
          <cell r="R1607">
            <v>0</v>
          </cell>
          <cell r="S1607">
            <v>0</v>
          </cell>
          <cell r="T1607">
            <v>100302.525038836</v>
          </cell>
          <cell r="U1607">
            <v>10030.252653346</v>
          </cell>
          <cell r="V1607">
            <v>4517.04074040055</v>
          </cell>
          <cell r="W1607">
            <v>4517.04074040055</v>
          </cell>
          <cell r="X1607">
            <v>2.00000032782554E-2</v>
          </cell>
          <cell r="Y1607">
            <v>16202</v>
          </cell>
          <cell r="Z1607" t="str">
            <v>GUZMAN RODRIGUEZ ROBERTO</v>
          </cell>
          <cell r="AA1607">
            <v>50</v>
          </cell>
          <cell r="AB1607">
            <v>32</v>
          </cell>
          <cell r="AC1607">
            <v>402.46005427088301</v>
          </cell>
          <cell r="AD1607">
            <v>197.599040360956</v>
          </cell>
          <cell r="AE1607">
            <v>85.941073947062804</v>
          </cell>
          <cell r="AF1607">
            <v>138.277085920649</v>
          </cell>
          <cell r="AG1607">
            <v>1169.0789732737801</v>
          </cell>
          <cell r="AH1607">
            <v>255.11667047373101</v>
          </cell>
          <cell r="AI1607">
            <v>0</v>
          </cell>
          <cell r="AJ1607">
            <v>85.941073947062804</v>
          </cell>
          <cell r="AK1607">
            <v>57</v>
          </cell>
          <cell r="AL1607">
            <v>39</v>
          </cell>
          <cell r="AM1607">
            <v>805.09098297010701</v>
          </cell>
          <cell r="AN1607">
            <v>275.74684907285501</v>
          </cell>
          <cell r="AO1607">
            <v>392.61298671140401</v>
          </cell>
          <cell r="AP1607">
            <v>125.538802903869</v>
          </cell>
          <cell r="AQ1607">
            <v>2446.1315473295399</v>
          </cell>
          <cell r="AR1607">
            <v>895.07053978917804</v>
          </cell>
          <cell r="AS1607">
            <v>654</v>
          </cell>
          <cell r="AT1607">
            <v>392.61298671140401</v>
          </cell>
          <cell r="AU1607">
            <v>60</v>
          </cell>
          <cell r="AV1607">
            <v>42</v>
          </cell>
          <cell r="AW1607">
            <v>24666.810031446901</v>
          </cell>
          <cell r="AX1607">
            <v>318.59006028219198</v>
          </cell>
          <cell r="AY1607">
            <v>593.17858530359001</v>
          </cell>
          <cell r="AZ1607">
            <v>119.32921189411501</v>
          </cell>
          <cell r="BA1607">
            <v>3244.20835047626</v>
          </cell>
          <cell r="BB1607">
            <v>1111.63481891981</v>
          </cell>
          <cell r="BC1607">
            <v>654</v>
          </cell>
          <cell r="BD1607">
            <v>593.17858530359001</v>
          </cell>
          <cell r="BE1607">
            <v>65</v>
          </cell>
          <cell r="BF1607">
            <v>47</v>
          </cell>
          <cell r="BG1607">
            <v>32685.204523200598</v>
          </cell>
          <cell r="BH1607">
            <v>408.355033348929</v>
          </cell>
          <cell r="BI1607">
            <v>1079.0894173516899</v>
          </cell>
          <cell r="BJ1607">
            <v>108.30379389116101</v>
          </cell>
          <cell r="BK1607">
            <v>5104.6146837226297</v>
          </cell>
          <cell r="BL1607">
            <v>1625.04638424361</v>
          </cell>
          <cell r="BM1607">
            <v>654</v>
          </cell>
          <cell r="BN1607">
            <v>1079.0894173516899</v>
          </cell>
          <cell r="BO1607">
            <v>52</v>
          </cell>
          <cell r="BP1607">
            <v>34</v>
          </cell>
          <cell r="BQ1607">
            <v>496.94171374309502</v>
          </cell>
          <cell r="BR1607">
            <v>217.43494785496</v>
          </cell>
          <cell r="BS1607">
            <v>156.00666734673001</v>
          </cell>
          <cell r="BT1607">
            <v>134.89731544489001</v>
          </cell>
          <cell r="BU1607">
            <v>1468.5884522420099</v>
          </cell>
          <cell r="BV1607">
            <v>416.96116764110798</v>
          </cell>
          <cell r="BW1607">
            <v>0</v>
          </cell>
          <cell r="BX1607">
            <v>156.00666734673001</v>
          </cell>
          <cell r="BY1607">
            <v>57</v>
          </cell>
          <cell r="BZ1607">
            <v>39</v>
          </cell>
          <cell r="CA1607">
            <v>805.09098297010701</v>
          </cell>
          <cell r="CB1607">
            <v>275.74684907285501</v>
          </cell>
          <cell r="CC1607">
            <v>392.61298671140401</v>
          </cell>
          <cell r="CD1607">
            <v>125.538802903869</v>
          </cell>
          <cell r="CE1607">
            <v>2446.1315473295399</v>
          </cell>
          <cell r="CF1607">
            <v>895.07053978917804</v>
          </cell>
          <cell r="CG1607">
            <v>654</v>
          </cell>
          <cell r="CH1607">
            <v>392.61298671140401</v>
          </cell>
          <cell r="CI1607">
            <v>62</v>
          </cell>
          <cell r="CJ1607">
            <v>44</v>
          </cell>
          <cell r="CK1607">
            <v>29454.465536081199</v>
          </cell>
          <cell r="CL1607">
            <v>351.407983435093</v>
          </cell>
          <cell r="CM1607">
            <v>760.83820031210098</v>
          </cell>
          <cell r="CN1607">
            <v>114.98984813055699</v>
          </cell>
          <cell r="CO1607">
            <v>3895.585202705</v>
          </cell>
          <cell r="CP1607">
            <v>1290.3774227008</v>
          </cell>
          <cell r="CQ1607">
            <v>654</v>
          </cell>
          <cell r="CR1607">
            <v>760.83820031210098</v>
          </cell>
          <cell r="CS1607">
            <v>65</v>
          </cell>
          <cell r="CT1607">
            <v>47</v>
          </cell>
          <cell r="CU1607">
            <v>32685.204523200598</v>
          </cell>
          <cell r="CV1607">
            <v>408.355033348929</v>
          </cell>
          <cell r="CW1607">
            <v>1079.0894173516899</v>
          </cell>
          <cell r="CX1607">
            <v>108.30379389116101</v>
          </cell>
          <cell r="CY1607">
            <v>5104.6146837226297</v>
          </cell>
          <cell r="CZ1607">
            <v>1625.04638424361</v>
          </cell>
          <cell r="DA1607">
            <v>654</v>
          </cell>
          <cell r="DB1607">
            <v>1079.0894173516899</v>
          </cell>
          <cell r="DC1607" t="str">
            <v>Técnica Industrial</v>
          </cell>
        </row>
        <row r="1608">
          <cell r="A1608">
            <v>1607</v>
          </cell>
          <cell r="B1608" t="str">
            <v>VILLANUEVA SALAZAR ANTONIO</v>
          </cell>
          <cell r="C1608">
            <v>20</v>
          </cell>
          <cell r="D1608">
            <v>11</v>
          </cell>
          <cell r="E1608">
            <v>1960</v>
          </cell>
          <cell r="F1608">
            <v>3</v>
          </cell>
          <cell r="G1608">
            <v>4</v>
          </cell>
          <cell r="H1608">
            <v>1981</v>
          </cell>
          <cell r="I1608">
            <v>1981</v>
          </cell>
          <cell r="J1608">
            <v>18753</v>
          </cell>
          <cell r="K1608">
            <v>0</v>
          </cell>
          <cell r="L1608">
            <v>43</v>
          </cell>
          <cell r="M1608">
            <v>20</v>
          </cell>
          <cell r="N1608">
            <v>65</v>
          </cell>
          <cell r="O1608">
            <v>23</v>
          </cell>
          <cell r="P1608">
            <v>22</v>
          </cell>
          <cell r="Q1608">
            <v>45</v>
          </cell>
          <cell r="R1608">
            <v>0</v>
          </cell>
          <cell r="S1608">
            <v>0</v>
          </cell>
          <cell r="T1608">
            <v>74780.146123382801</v>
          </cell>
          <cell r="U1608">
            <v>7478.01472376938</v>
          </cell>
          <cell r="V1608">
            <v>4500.7207377254899</v>
          </cell>
          <cell r="W1608">
            <v>4500.7207377254899</v>
          </cell>
          <cell r="X1608">
            <v>2.00000032782554E-2</v>
          </cell>
          <cell r="Y1608">
            <v>91984</v>
          </cell>
          <cell r="Z1608" t="str">
            <v>VILLANUEVA SALAZAR ANTONIO</v>
          </cell>
          <cell r="AA1608">
            <v>50</v>
          </cell>
          <cell r="AB1608">
            <v>30</v>
          </cell>
          <cell r="AC1608">
            <v>571.58980227231996</v>
          </cell>
          <cell r="AD1608">
            <v>185.249100338397</v>
          </cell>
          <cell r="AE1608">
            <v>221.15933224945499</v>
          </cell>
          <cell r="AF1608">
            <v>138.277085920649</v>
          </cell>
          <cell r="AG1608">
            <v>1711.73637891306</v>
          </cell>
          <cell r="AH1608">
            <v>421.39199398765902</v>
          </cell>
          <cell r="AI1608">
            <v>0</v>
          </cell>
          <cell r="AJ1608">
            <v>221.15933224945499</v>
          </cell>
          <cell r="AK1608">
            <v>57</v>
          </cell>
          <cell r="AL1608">
            <v>37</v>
          </cell>
          <cell r="AM1608">
            <v>1068.4080240118899</v>
          </cell>
          <cell r="AN1608">
            <v>261.60598501783602</v>
          </cell>
          <cell r="AO1608">
            <v>609.55174527928</v>
          </cell>
          <cell r="AP1608">
            <v>125.538802903869</v>
          </cell>
          <cell r="AQ1608">
            <v>3290.9170986606</v>
          </cell>
          <cell r="AR1608">
            <v>811.12709863045995</v>
          </cell>
          <cell r="AS1608">
            <v>654</v>
          </cell>
          <cell r="AT1608">
            <v>609.55174527928</v>
          </cell>
          <cell r="AU1608">
            <v>60</v>
          </cell>
          <cell r="AV1608">
            <v>40</v>
          </cell>
          <cell r="AW1608">
            <v>23722.657427240101</v>
          </cell>
          <cell r="AX1608">
            <v>303.41910503065901</v>
          </cell>
          <cell r="AY1608">
            <v>862.22471706418503</v>
          </cell>
          <cell r="AZ1608">
            <v>119.32921189411501</v>
          </cell>
          <cell r="BA1608">
            <v>4275.9800370465</v>
          </cell>
          <cell r="BB1608">
            <v>1007.38107816552</v>
          </cell>
          <cell r="BC1608">
            <v>654</v>
          </cell>
          <cell r="BD1608">
            <v>862.22471706418503</v>
          </cell>
          <cell r="BE1608">
            <v>65</v>
          </cell>
          <cell r="BF1608">
            <v>45</v>
          </cell>
          <cell r="BG1608">
            <v>32048.406458952501</v>
          </cell>
          <cell r="BH1608">
            <v>390.97822341918697</v>
          </cell>
          <cell r="BI1608">
            <v>1471.6294562537801</v>
          </cell>
          <cell r="BJ1608">
            <v>108.30379389116101</v>
          </cell>
          <cell r="BK1608">
            <v>6568.68011448368</v>
          </cell>
          <cell r="BL1608">
            <v>1472.6427696993601</v>
          </cell>
          <cell r="BM1608">
            <v>654</v>
          </cell>
          <cell r="BN1608">
            <v>1471.6294562537801</v>
          </cell>
          <cell r="BO1608">
            <v>48</v>
          </cell>
          <cell r="BP1608">
            <v>28</v>
          </cell>
          <cell r="BQ1608">
            <v>470.45692405013801</v>
          </cell>
          <cell r="BR1608">
            <v>167.398790332597</v>
          </cell>
          <cell r="BS1608">
            <v>145.31654078836101</v>
          </cell>
          <cell r="BT1608">
            <v>141.4411318228</v>
          </cell>
          <cell r="BU1608">
            <v>1390.51850378003</v>
          </cell>
          <cell r="BV1608">
            <v>290.61225676641402</v>
          </cell>
          <cell r="BW1608">
            <v>0</v>
          </cell>
          <cell r="BX1608">
            <v>145.31654078836101</v>
          </cell>
          <cell r="BY1608">
            <v>53</v>
          </cell>
          <cell r="BZ1608">
            <v>33</v>
          </cell>
          <cell r="CA1608">
            <v>753.34250162483499</v>
          </cell>
          <cell r="CB1608">
            <v>214.98862813370101</v>
          </cell>
          <cell r="CC1608">
            <v>360.45271178251397</v>
          </cell>
          <cell r="CD1608">
            <v>133.13052957061299</v>
          </cell>
          <cell r="CE1608">
            <v>2289.2508618327602</v>
          </cell>
          <cell r="CF1608">
            <v>614.87567223707697</v>
          </cell>
          <cell r="CG1608">
            <v>0</v>
          </cell>
          <cell r="CH1608">
            <v>360.45271178251397</v>
          </cell>
          <cell r="CI1608">
            <v>58</v>
          </cell>
          <cell r="CJ1608">
            <v>38</v>
          </cell>
          <cell r="CK1608">
            <v>1163.5509580554599</v>
          </cell>
          <cell r="CL1608">
            <v>274.80575298141798</v>
          </cell>
          <cell r="CM1608">
            <v>686.44164789635204</v>
          </cell>
          <cell r="CN1608">
            <v>123.513223747184</v>
          </cell>
          <cell r="CO1608">
            <v>3593.5109086908301</v>
          </cell>
          <cell r="CP1608">
            <v>871.11297484843897</v>
          </cell>
          <cell r="CQ1608">
            <v>654</v>
          </cell>
          <cell r="CR1608">
            <v>686.44164789635204</v>
          </cell>
          <cell r="CS1608">
            <v>63</v>
          </cell>
          <cell r="CT1608">
            <v>43</v>
          </cell>
          <cell r="CU1608">
            <v>30865.240760035202</v>
          </cell>
          <cell r="CV1608">
            <v>352.87901548059</v>
          </cell>
          <cell r="CW1608">
            <v>1193.65083676669</v>
          </cell>
          <cell r="CX1608">
            <v>112.778423651799</v>
          </cell>
          <cell r="CY1608">
            <v>5533.95986363884</v>
          </cell>
          <cell r="CZ1608">
            <v>1261.64198527035</v>
          </cell>
          <cell r="DA1608">
            <v>654</v>
          </cell>
          <cell r="DB1608">
            <v>1193.65083676669</v>
          </cell>
          <cell r="DC1608" t="str">
            <v>Técnica Industrial</v>
          </cell>
        </row>
        <row r="1609">
          <cell r="A1609">
            <v>1608</v>
          </cell>
          <cell r="B1609" t="str">
            <v>CASAS MONTEMAYOR DEYANIRA</v>
          </cell>
          <cell r="C1609">
            <v>22</v>
          </cell>
          <cell r="D1609">
            <v>9</v>
          </cell>
          <cell r="E1609">
            <v>1960</v>
          </cell>
          <cell r="F1609">
            <v>15</v>
          </cell>
          <cell r="G1609">
            <v>8</v>
          </cell>
          <cell r="H1609">
            <v>1977</v>
          </cell>
          <cell r="I1609">
            <v>1977</v>
          </cell>
          <cell r="J1609">
            <v>18737</v>
          </cell>
          <cell r="K1609">
            <v>0</v>
          </cell>
          <cell r="L1609">
            <v>43</v>
          </cell>
          <cell r="M1609">
            <v>17</v>
          </cell>
          <cell r="N1609">
            <v>65</v>
          </cell>
          <cell r="O1609">
            <v>26</v>
          </cell>
          <cell r="P1609">
            <v>22</v>
          </cell>
          <cell r="Q1609">
            <v>48</v>
          </cell>
          <cell r="R1609">
            <v>0</v>
          </cell>
          <cell r="S1609">
            <v>0</v>
          </cell>
          <cell r="T1609">
            <v>44913.604050497503</v>
          </cell>
          <cell r="U1609">
            <v>4491.3604719762297</v>
          </cell>
          <cell r="V1609">
            <v>4496.8807370960703</v>
          </cell>
          <cell r="W1609">
            <v>4496.8807370960703</v>
          </cell>
          <cell r="X1609">
            <v>2.00000032782554E-2</v>
          </cell>
          <cell r="Y1609">
            <v>23252</v>
          </cell>
          <cell r="Z1609" t="str">
            <v>CASAS MONTEMAYOR DEYANIRA</v>
          </cell>
          <cell r="AA1609">
            <v>50</v>
          </cell>
          <cell r="AB1609">
            <v>33</v>
          </cell>
          <cell r="AC1609">
            <v>571.10220135294696</v>
          </cell>
          <cell r="AD1609">
            <v>203.77401037223601</v>
          </cell>
          <cell r="AE1609">
            <v>220.97063881548999</v>
          </cell>
          <cell r="AF1609">
            <v>138.277085920649</v>
          </cell>
          <cell r="AG1609">
            <v>1710.33556719735</v>
          </cell>
          <cell r="AH1609">
            <v>253.09168113558101</v>
          </cell>
          <cell r="AI1609">
            <v>0</v>
          </cell>
          <cell r="AJ1609">
            <v>220.97063881548999</v>
          </cell>
          <cell r="AK1609">
            <v>57</v>
          </cell>
          <cell r="AL1609">
            <v>40</v>
          </cell>
          <cell r="AM1609">
            <v>1067.49636474566</v>
          </cell>
          <cell r="AN1609">
            <v>282.81728110036403</v>
          </cell>
          <cell r="AO1609">
            <v>609.03167492626199</v>
          </cell>
          <cell r="AP1609">
            <v>125.538802903869</v>
          </cell>
          <cell r="AQ1609">
            <v>3288.23081867669</v>
          </cell>
          <cell r="AR1609">
            <v>487.16996296469398</v>
          </cell>
          <cell r="AS1609">
            <v>654</v>
          </cell>
          <cell r="AT1609">
            <v>609.03167492626199</v>
          </cell>
          <cell r="AU1609">
            <v>60</v>
          </cell>
          <cell r="AV1609">
            <v>43</v>
          </cell>
          <cell r="AW1609">
            <v>25620.1244431837</v>
          </cell>
          <cell r="AX1609">
            <v>326.17553790795802</v>
          </cell>
          <cell r="AY1609">
            <v>861.48906579838604</v>
          </cell>
          <cell r="AZ1609">
            <v>119.32921189411501</v>
          </cell>
          <cell r="BA1609">
            <v>4272.4919574103496</v>
          </cell>
          <cell r="BB1609">
            <v>605.041803399076</v>
          </cell>
          <cell r="BC1609">
            <v>654</v>
          </cell>
          <cell r="BD1609">
            <v>861.48906579838604</v>
          </cell>
          <cell r="BE1609">
            <v>65</v>
          </cell>
          <cell r="BF1609">
            <v>48</v>
          </cell>
          <cell r="BG1609">
            <v>33873.565287496</v>
          </cell>
          <cell r="BH1609">
            <v>417.04343831379902</v>
          </cell>
          <cell r="BI1609">
            <v>1470.3738600607501</v>
          </cell>
          <cell r="BJ1609">
            <v>108.30379389116101</v>
          </cell>
          <cell r="BK1609">
            <v>6563.3259744070901</v>
          </cell>
          <cell r="BL1609">
            <v>884.48200631688701</v>
          </cell>
          <cell r="BM1609">
            <v>654</v>
          </cell>
          <cell r="BN1609">
            <v>1470.3738600607501</v>
          </cell>
          <cell r="BO1609">
            <v>48</v>
          </cell>
          <cell r="BP1609">
            <v>31</v>
          </cell>
          <cell r="BQ1609">
            <v>470.05554090096399</v>
          </cell>
          <cell r="BR1609">
            <v>185.33437501109</v>
          </cell>
          <cell r="BS1609">
            <v>145.19255652410001</v>
          </cell>
          <cell r="BT1609">
            <v>141.4411318228</v>
          </cell>
          <cell r="BU1609">
            <v>1389.3791836416699</v>
          </cell>
          <cell r="BV1609">
            <v>174.54423843504901</v>
          </cell>
          <cell r="BW1609">
            <v>0</v>
          </cell>
          <cell r="BX1609">
            <v>145.19255652410001</v>
          </cell>
          <cell r="BY1609">
            <v>53</v>
          </cell>
          <cell r="BZ1609">
            <v>36</v>
          </cell>
          <cell r="CA1609">
            <v>752.69975045532897</v>
          </cell>
          <cell r="CB1609">
            <v>234.533048873128</v>
          </cell>
          <cell r="CC1609">
            <v>360.14517305341502</v>
          </cell>
          <cell r="CD1609">
            <v>133.13052957061299</v>
          </cell>
          <cell r="CE1609">
            <v>2287.3799334399801</v>
          </cell>
          <cell r="CF1609">
            <v>369.299653846436</v>
          </cell>
          <cell r="CG1609">
            <v>0</v>
          </cell>
          <cell r="CH1609">
            <v>360.14517305341502</v>
          </cell>
          <cell r="CI1609">
            <v>58</v>
          </cell>
          <cell r="CJ1609">
            <v>41</v>
          </cell>
          <cell r="CK1609">
            <v>1162.5582569230301</v>
          </cell>
          <cell r="CL1609">
            <v>296.50094400626699</v>
          </cell>
          <cell r="CM1609">
            <v>685.85597497700996</v>
          </cell>
          <cell r="CN1609">
            <v>123.513223747184</v>
          </cell>
          <cell r="CO1609">
            <v>3590.5783266908702</v>
          </cell>
          <cell r="CP1609">
            <v>523.19799993308004</v>
          </cell>
          <cell r="CQ1609">
            <v>654</v>
          </cell>
          <cell r="CR1609">
            <v>685.85597497700996</v>
          </cell>
          <cell r="CS1609">
            <v>63</v>
          </cell>
          <cell r="CT1609">
            <v>46</v>
          </cell>
          <cell r="CU1609">
            <v>31721.871638926601</v>
          </cell>
          <cell r="CV1609">
            <v>377.49848167690999</v>
          </cell>
          <cell r="CW1609">
            <v>1192.6324122984399</v>
          </cell>
          <cell r="CX1609">
            <v>112.778423651799</v>
          </cell>
          <cell r="CY1609">
            <v>5529.4478818726602</v>
          </cell>
          <cell r="CZ1609">
            <v>757.75310709830296</v>
          </cell>
          <cell r="DA1609">
            <v>654</v>
          </cell>
          <cell r="DB1609">
            <v>1192.6324122984399</v>
          </cell>
          <cell r="DC1609" t="str">
            <v>Técnica Industrial</v>
          </cell>
        </row>
        <row r="1610">
          <cell r="A1610">
            <v>1609</v>
          </cell>
          <cell r="B1610" t="str">
            <v>CANTU REYES ANTONIO HELEODORO</v>
          </cell>
          <cell r="C1610">
            <v>13</v>
          </cell>
          <cell r="D1610">
            <v>6</v>
          </cell>
          <cell r="E1610">
            <v>1952</v>
          </cell>
          <cell r="F1610">
            <v>16</v>
          </cell>
          <cell r="G1610">
            <v>3</v>
          </cell>
          <cell r="H1610">
            <v>1976</v>
          </cell>
          <cell r="I1610">
            <v>1968</v>
          </cell>
          <cell r="J1610">
            <v>18716</v>
          </cell>
          <cell r="K1610">
            <v>0</v>
          </cell>
          <cell r="L1610">
            <v>52</v>
          </cell>
          <cell r="M1610">
            <v>24</v>
          </cell>
          <cell r="N1610">
            <v>65</v>
          </cell>
          <cell r="O1610">
            <v>28</v>
          </cell>
          <cell r="P1610">
            <v>13</v>
          </cell>
          <cell r="Q1610">
            <v>41</v>
          </cell>
          <cell r="R1610">
            <v>0</v>
          </cell>
          <cell r="S1610">
            <v>0</v>
          </cell>
          <cell r="T1610">
            <v>40426.916784368797</v>
          </cell>
          <cell r="U1610">
            <v>4042.69173867768</v>
          </cell>
          <cell r="V1610">
            <v>4491.84073626995</v>
          </cell>
          <cell r="W1610">
            <v>4491.84073626995</v>
          </cell>
          <cell r="X1610">
            <v>2.00000032782554E-2</v>
          </cell>
          <cell r="Y1610">
            <v>16623</v>
          </cell>
          <cell r="Z1610" t="str">
            <v>CANTU REYES ANTONIO HELEODORO</v>
          </cell>
          <cell r="AA1610">
            <v>52</v>
          </cell>
          <cell r="AB1610">
            <v>28</v>
          </cell>
          <cell r="AC1610">
            <v>300.54274563716098</v>
          </cell>
          <cell r="AD1610">
            <v>179.06407470408399</v>
          </cell>
          <cell r="AE1610">
            <v>0</v>
          </cell>
          <cell r="AF1610">
            <v>134.89731544489001</v>
          </cell>
          <cell r="AG1610">
            <v>840.08954728169795</v>
          </cell>
          <cell r="AH1610">
            <v>24.7071884385979</v>
          </cell>
          <cell r="AI1610">
            <v>0</v>
          </cell>
          <cell r="AJ1610">
            <v>0</v>
          </cell>
          <cell r="AK1610">
            <v>57</v>
          </cell>
          <cell r="AL1610">
            <v>33</v>
          </cell>
          <cell r="AM1610">
            <v>533.70608710484703</v>
          </cell>
          <cell r="AN1610">
            <v>233.32425690779999</v>
          </cell>
          <cell r="AO1610">
            <v>171.51772876383799</v>
          </cell>
          <cell r="AP1610">
            <v>125.538802903869</v>
          </cell>
          <cell r="AQ1610">
            <v>1577.5862409338199</v>
          </cell>
          <cell r="AR1610">
            <v>295.06623452089298</v>
          </cell>
          <cell r="AS1610">
            <v>654</v>
          </cell>
          <cell r="AT1610">
            <v>171.51772876383799</v>
          </cell>
          <cell r="AU1610">
            <v>60</v>
          </cell>
          <cell r="AV1610">
            <v>36</v>
          </cell>
          <cell r="AW1610">
            <v>25544.891012595501</v>
          </cell>
          <cell r="AX1610">
            <v>273.07719452759301</v>
          </cell>
          <cell r="AY1610">
            <v>317.99987096116303</v>
          </cell>
          <cell r="AZ1610">
            <v>119.32921189411501</v>
          </cell>
          <cell r="BA1610">
            <v>2181.1827520747001</v>
          </cell>
          <cell r="BB1610">
            <v>366.45815675962399</v>
          </cell>
          <cell r="BC1610">
            <v>654</v>
          </cell>
          <cell r="BD1610">
            <v>317.99987096116303</v>
          </cell>
          <cell r="BE1610">
            <v>65</v>
          </cell>
          <cell r="BF1610">
            <v>41</v>
          </cell>
          <cell r="BG1610">
            <v>33680.125394002702</v>
          </cell>
          <cell r="BH1610">
            <v>356.22460355970401</v>
          </cell>
          <cell r="BI1610">
            <v>675.63622243983298</v>
          </cell>
          <cell r="BJ1610">
            <v>108.30379389116101</v>
          </cell>
          <cell r="BK1610">
            <v>3591.83606707136</v>
          </cell>
          <cell r="BL1610">
            <v>535.70785340951397</v>
          </cell>
          <cell r="BM1610">
            <v>654</v>
          </cell>
          <cell r="BN1610">
            <v>675.63622243983298</v>
          </cell>
          <cell r="BO1610">
            <v>57</v>
          </cell>
          <cell r="BP1610">
            <v>33</v>
          </cell>
          <cell r="BQ1610">
            <v>533.70608710484703</v>
          </cell>
          <cell r="BR1610">
            <v>233.32425690779999</v>
          </cell>
          <cell r="BS1610">
            <v>171.51772876383799</v>
          </cell>
          <cell r="BT1610">
            <v>125.538802903869</v>
          </cell>
          <cell r="BU1610">
            <v>1577.5862409338199</v>
          </cell>
          <cell r="BV1610">
            <v>295.06623452089298</v>
          </cell>
          <cell r="BW1610">
            <v>654</v>
          </cell>
          <cell r="BX1610">
            <v>171.51772876383799</v>
          </cell>
          <cell r="BY1610">
            <v>62</v>
          </cell>
          <cell r="BZ1610">
            <v>38</v>
          </cell>
          <cell r="CA1610">
            <v>30507.511987289799</v>
          </cell>
          <cell r="CB1610">
            <v>303.48871296667102</v>
          </cell>
          <cell r="CC1610">
            <v>441.00955032130997</v>
          </cell>
          <cell r="CD1610">
            <v>114.98984813055699</v>
          </cell>
          <cell r="CE1610">
            <v>2674.5869540048302</v>
          </cell>
          <cell r="CF1610">
            <v>425.38190042181702</v>
          </cell>
          <cell r="CG1610">
            <v>654</v>
          </cell>
          <cell r="CH1610">
            <v>441.00955032130997</v>
          </cell>
          <cell r="CI1610">
            <v>65</v>
          </cell>
          <cell r="CJ1610">
            <v>41</v>
          </cell>
          <cell r="CK1610">
            <v>33680.125394002702</v>
          </cell>
          <cell r="CL1610">
            <v>356.22460355970401</v>
          </cell>
          <cell r="CM1610">
            <v>675.63622243983298</v>
          </cell>
          <cell r="CN1610">
            <v>108.30379389116101</v>
          </cell>
          <cell r="CO1610">
            <v>3591.83606707136</v>
          </cell>
          <cell r="CP1610">
            <v>535.70785340951397</v>
          </cell>
          <cell r="CQ1610">
            <v>654</v>
          </cell>
          <cell r="CR1610">
            <v>675.63622243983298</v>
          </cell>
          <cell r="CS1610">
            <v>65</v>
          </cell>
          <cell r="CT1610">
            <v>41</v>
          </cell>
          <cell r="CU1610">
            <v>33680.125394002702</v>
          </cell>
          <cell r="CV1610">
            <v>356.22460355970401</v>
          </cell>
          <cell r="CW1610">
            <v>675.63622243983298</v>
          </cell>
          <cell r="CX1610">
            <v>108.30379389116101</v>
          </cell>
          <cell r="CY1610">
            <v>3591.83606707136</v>
          </cell>
          <cell r="CZ1610">
            <v>535.70785340951397</v>
          </cell>
          <cell r="DA1610">
            <v>654</v>
          </cell>
          <cell r="DB1610">
            <v>675.63622243983298</v>
          </cell>
          <cell r="DC1610" t="str">
            <v>Técnica Industrial</v>
          </cell>
        </row>
        <row r="1611">
          <cell r="A1611">
            <v>1610</v>
          </cell>
          <cell r="B1611" t="str">
            <v>INGUANZO REZA JOSE DE JESUS</v>
          </cell>
          <cell r="C1611">
            <v>27</v>
          </cell>
          <cell r="D1611">
            <v>5</v>
          </cell>
          <cell r="E1611">
            <v>1946</v>
          </cell>
          <cell r="F1611">
            <v>6</v>
          </cell>
          <cell r="G1611">
            <v>2</v>
          </cell>
          <cell r="H1611">
            <v>1967</v>
          </cell>
          <cell r="I1611">
            <v>1965</v>
          </cell>
          <cell r="J1611">
            <v>18670</v>
          </cell>
          <cell r="K1611">
            <v>0</v>
          </cell>
          <cell r="L1611">
            <v>58</v>
          </cell>
          <cell r="M1611">
            <v>21</v>
          </cell>
          <cell r="N1611">
            <v>65</v>
          </cell>
          <cell r="O1611">
            <v>37</v>
          </cell>
          <cell r="P1611">
            <v>7</v>
          </cell>
          <cell r="Q1611">
            <v>44</v>
          </cell>
          <cell r="R1611">
            <v>0</v>
          </cell>
          <cell r="S1611">
            <v>0</v>
          </cell>
          <cell r="T1611">
            <v>353643.315236728</v>
          </cell>
          <cell r="U1611">
            <v>35364.332050642399</v>
          </cell>
          <cell r="V1611">
            <v>4480.8007344603502</v>
          </cell>
          <cell r="W1611">
            <v>4480.8007344603502</v>
          </cell>
          <cell r="X1611">
            <v>2.00000032782554E-2</v>
          </cell>
          <cell r="Y1611">
            <v>13280</v>
          </cell>
          <cell r="Z1611" t="str">
            <v>INGUANZO REZA JOSE DE JESUS</v>
          </cell>
          <cell r="AA1611">
            <v>58</v>
          </cell>
          <cell r="AB1611">
            <v>37</v>
          </cell>
          <cell r="AC1611">
            <v>329.47175700303399</v>
          </cell>
          <cell r="AD1611">
            <v>267.57402263980202</v>
          </cell>
          <cell r="AE1611">
            <v>0</v>
          </cell>
          <cell r="AF1611">
            <v>123.513223747184</v>
          </cell>
          <cell r="AG1611">
            <v>921.03164891975405</v>
          </cell>
          <cell r="AH1611">
            <v>2444.0492095825898</v>
          </cell>
          <cell r="AI1611">
            <v>654</v>
          </cell>
          <cell r="AJ1611">
            <v>0</v>
          </cell>
          <cell r="AK1611">
            <v>58</v>
          </cell>
          <cell r="AL1611">
            <v>37</v>
          </cell>
          <cell r="AM1611">
            <v>329.47175700303399</v>
          </cell>
          <cell r="AN1611">
            <v>267.57402263980202</v>
          </cell>
          <cell r="AO1611">
            <v>0</v>
          </cell>
          <cell r="AP1611">
            <v>123.513223747184</v>
          </cell>
          <cell r="AQ1611">
            <v>921.03164891975405</v>
          </cell>
          <cell r="AR1611">
            <v>2444.0492095825898</v>
          </cell>
          <cell r="AS1611">
            <v>654</v>
          </cell>
          <cell r="AT1611">
            <v>0</v>
          </cell>
          <cell r="AU1611">
            <v>60</v>
          </cell>
          <cell r="AV1611">
            <v>39</v>
          </cell>
          <cell r="AW1611">
            <v>19435.393802095899</v>
          </cell>
          <cell r="AX1611">
            <v>295.83362740489201</v>
          </cell>
          <cell r="AY1611">
            <v>68.100330128072898</v>
          </cell>
          <cell r="AZ1611">
            <v>119.32921189411501</v>
          </cell>
          <cell r="BA1611">
            <v>1365</v>
          </cell>
          <cell r="BB1611">
            <v>2826.3715487273998</v>
          </cell>
          <cell r="BC1611">
            <v>654</v>
          </cell>
          <cell r="BD1611">
            <v>68.100330128072898</v>
          </cell>
          <cell r="BE1611">
            <v>65</v>
          </cell>
          <cell r="BF1611">
            <v>44</v>
          </cell>
          <cell r="BG1611">
            <v>30674.835841331402</v>
          </cell>
          <cell r="BH1611">
            <v>382.28981845431599</v>
          </cell>
          <cell r="BI1611">
            <v>309.801866051937</v>
          </cell>
          <cell r="BJ1611">
            <v>108.30379389116101</v>
          </cell>
          <cell r="BK1611">
            <v>2221.9996092828801</v>
          </cell>
          <cell r="BL1611">
            <v>4131.7389376589799</v>
          </cell>
          <cell r="BM1611">
            <v>654</v>
          </cell>
          <cell r="BN1611">
            <v>309.801866051937</v>
          </cell>
          <cell r="BO1611">
            <v>63</v>
          </cell>
          <cell r="BP1611">
            <v>42</v>
          </cell>
          <cell r="BQ1611">
            <v>28729.480340476799</v>
          </cell>
          <cell r="BR1611">
            <v>344.67252674848299</v>
          </cell>
          <cell r="BS1611">
            <v>198.58740539031299</v>
          </cell>
          <cell r="BT1611">
            <v>112.778423651799</v>
          </cell>
          <cell r="BU1611">
            <v>1767.5173000794</v>
          </cell>
          <cell r="BV1611">
            <v>3539.7419001969402</v>
          </cell>
          <cell r="BW1611">
            <v>654</v>
          </cell>
          <cell r="BX1611">
            <v>198.58740539031299</v>
          </cell>
          <cell r="BY1611">
            <v>65</v>
          </cell>
          <cell r="BZ1611">
            <v>44</v>
          </cell>
          <cell r="CA1611">
            <v>30674.835841331402</v>
          </cell>
          <cell r="CB1611">
            <v>382.28981845431599</v>
          </cell>
          <cell r="CC1611">
            <v>309.801866051937</v>
          </cell>
          <cell r="CD1611">
            <v>108.30379389116101</v>
          </cell>
          <cell r="CE1611">
            <v>2221.9996092828801</v>
          </cell>
          <cell r="CF1611">
            <v>4131.7389376589799</v>
          </cell>
          <cell r="CG1611">
            <v>654</v>
          </cell>
          <cell r="CH1611">
            <v>309.801866051937</v>
          </cell>
          <cell r="CI1611">
            <v>65</v>
          </cell>
          <cell r="CJ1611">
            <v>44</v>
          </cell>
          <cell r="CK1611">
            <v>30674.835841331402</v>
          </cell>
          <cell r="CL1611">
            <v>382.28981845431599</v>
          </cell>
          <cell r="CM1611">
            <v>309.801866051937</v>
          </cell>
          <cell r="CN1611">
            <v>108.30379389116101</v>
          </cell>
          <cell r="CO1611">
            <v>2221.9996092828801</v>
          </cell>
          <cell r="CP1611">
            <v>4131.7389376589799</v>
          </cell>
          <cell r="CQ1611">
            <v>654</v>
          </cell>
          <cell r="CR1611">
            <v>309.801866051937</v>
          </cell>
          <cell r="CS1611">
            <v>65</v>
          </cell>
          <cell r="CT1611">
            <v>44</v>
          </cell>
          <cell r="CU1611">
            <v>30674.835841331402</v>
          </cell>
          <cell r="CV1611">
            <v>382.28981845431599</v>
          </cell>
          <cell r="CW1611">
            <v>309.801866051937</v>
          </cell>
          <cell r="CX1611">
            <v>108.30379389116101</v>
          </cell>
          <cell r="CY1611">
            <v>2221.9996092828801</v>
          </cell>
          <cell r="CZ1611">
            <v>4131.7389376589799</v>
          </cell>
          <cell r="DA1611">
            <v>654</v>
          </cell>
          <cell r="DB1611">
            <v>309.801866051937</v>
          </cell>
          <cell r="DC1611" t="str">
            <v>Técnica Industrial</v>
          </cell>
        </row>
        <row r="1612">
          <cell r="A1612">
            <v>1611</v>
          </cell>
          <cell r="B1612" t="str">
            <v>SANCHEZ MERINO GUILLERMO</v>
          </cell>
          <cell r="C1612">
            <v>23</v>
          </cell>
          <cell r="D1612">
            <v>4</v>
          </cell>
          <cell r="E1612">
            <v>1959</v>
          </cell>
          <cell r="F1612">
            <v>16</v>
          </cell>
          <cell r="G1612">
            <v>8</v>
          </cell>
          <cell r="H1612">
            <v>1985</v>
          </cell>
          <cell r="I1612">
            <v>1979</v>
          </cell>
          <cell r="J1612">
            <v>18389</v>
          </cell>
          <cell r="K1612">
            <v>0</v>
          </cell>
          <cell r="L1612">
            <v>45</v>
          </cell>
          <cell r="M1612">
            <v>27</v>
          </cell>
          <cell r="N1612">
            <v>65</v>
          </cell>
          <cell r="O1612">
            <v>18</v>
          </cell>
          <cell r="P1612">
            <v>20</v>
          </cell>
          <cell r="Q1612">
            <v>38</v>
          </cell>
          <cell r="R1612">
            <v>0</v>
          </cell>
          <cell r="S1612">
            <v>0</v>
          </cell>
          <cell r="T1612">
            <v>17459.384421893599</v>
          </cell>
          <cell r="U1612">
            <v>1745.9384682058701</v>
          </cell>
          <cell r="V1612">
            <v>4413.3607234060701</v>
          </cell>
          <cell r="W1612">
            <v>4413.3607234060701</v>
          </cell>
          <cell r="X1612">
            <v>2.00000032782554E-2</v>
          </cell>
          <cell r="Y1612">
            <v>93111</v>
          </cell>
          <cell r="Z1612" t="str">
            <v>SANCHEZ MERINO GUILLERMO</v>
          </cell>
          <cell r="AA1612">
            <v>50</v>
          </cell>
          <cell r="AB1612">
            <v>23</v>
          </cell>
          <cell r="AC1612">
            <v>472.78134322739299</v>
          </cell>
          <cell r="AD1612">
            <v>142.02431025943699</v>
          </cell>
          <cell r="AE1612">
            <v>147.17803234738699</v>
          </cell>
          <cell r="AF1612">
            <v>138.277085920649</v>
          </cell>
          <cell r="AG1612">
            <v>1398.4859128415201</v>
          </cell>
          <cell r="AH1612">
            <v>70.080484285746607</v>
          </cell>
          <cell r="AI1612">
            <v>0</v>
          </cell>
          <cell r="AJ1612">
            <v>147.17803234738699</v>
          </cell>
          <cell r="AK1612">
            <v>57</v>
          </cell>
          <cell r="AL1612">
            <v>30</v>
          </cell>
          <cell r="AM1612">
            <v>910.77731310339504</v>
          </cell>
          <cell r="AN1612">
            <v>212.11296082527301</v>
          </cell>
          <cell r="AO1612">
            <v>485.44145589258</v>
          </cell>
          <cell r="AP1612">
            <v>125.538802903869</v>
          </cell>
          <cell r="AQ1612">
            <v>2790.6584833994698</v>
          </cell>
          <cell r="AR1612">
            <v>171.77221744792701</v>
          </cell>
          <cell r="AS1612">
            <v>654</v>
          </cell>
          <cell r="AT1612">
            <v>485.44145589258</v>
          </cell>
          <cell r="AU1612">
            <v>60</v>
          </cell>
          <cell r="AV1612">
            <v>33</v>
          </cell>
          <cell r="AW1612">
            <v>22895.6942108486</v>
          </cell>
          <cell r="AX1612">
            <v>250.320761650294</v>
          </cell>
          <cell r="AY1612">
            <v>706.04390097224405</v>
          </cell>
          <cell r="AZ1612">
            <v>119.32921189411501</v>
          </cell>
          <cell r="BA1612">
            <v>3659.8274260635999</v>
          </cell>
          <cell r="BB1612">
            <v>213.33288199068201</v>
          </cell>
          <cell r="BC1612">
            <v>654</v>
          </cell>
          <cell r="BD1612">
            <v>706.04390097224405</v>
          </cell>
          <cell r="BE1612">
            <v>65</v>
          </cell>
          <cell r="BF1612">
            <v>38</v>
          </cell>
          <cell r="BG1612">
            <v>31769.958041764501</v>
          </cell>
          <cell r="BH1612">
            <v>330.159388665091</v>
          </cell>
          <cell r="BI1612">
            <v>1239.2169840177</v>
          </cell>
          <cell r="BJ1612">
            <v>108.30379389116101</v>
          </cell>
          <cell r="BK1612">
            <v>5684.2832824726502</v>
          </cell>
          <cell r="BL1612">
            <v>311.86125391079099</v>
          </cell>
          <cell r="BM1612">
            <v>654</v>
          </cell>
          <cell r="BN1612">
            <v>1239.2169840177</v>
          </cell>
          <cell r="BO1612">
            <v>50</v>
          </cell>
          <cell r="BP1612">
            <v>23</v>
          </cell>
          <cell r="BQ1612">
            <v>472.78134322739299</v>
          </cell>
          <cell r="BR1612">
            <v>142.02431025943699</v>
          </cell>
          <cell r="BS1612">
            <v>147.17803234738699</v>
          </cell>
          <cell r="BT1612">
            <v>138.277085920649</v>
          </cell>
          <cell r="BU1612">
            <v>1398.4859128415201</v>
          </cell>
          <cell r="BV1612">
            <v>70.080484285746607</v>
          </cell>
          <cell r="BW1612">
            <v>0</v>
          </cell>
          <cell r="BX1612">
            <v>147.17803234738699</v>
          </cell>
          <cell r="BY1612">
            <v>55</v>
          </cell>
          <cell r="BZ1612">
            <v>28</v>
          </cell>
          <cell r="CA1612">
            <v>761.30210527673398</v>
          </cell>
          <cell r="CB1612">
            <v>189.723288952638</v>
          </cell>
          <cell r="CC1612">
            <v>367.61797179510302</v>
          </cell>
          <cell r="CD1612">
            <v>129.441217697128</v>
          </cell>
          <cell r="CE1612">
            <v>2315.3664204483898</v>
          </cell>
          <cell r="CF1612">
            <v>149.310713997596</v>
          </cell>
          <cell r="CG1612">
            <v>0</v>
          </cell>
          <cell r="CH1612">
            <v>367.61797179510302</v>
          </cell>
          <cell r="CI1612">
            <v>60</v>
          </cell>
          <cell r="CJ1612">
            <v>33</v>
          </cell>
          <cell r="CK1612">
            <v>22895.6942108486</v>
          </cell>
          <cell r="CL1612">
            <v>250.320761650294</v>
          </cell>
          <cell r="CM1612">
            <v>706.04390097224405</v>
          </cell>
          <cell r="CN1612">
            <v>119.32921189411501</v>
          </cell>
          <cell r="CO1612">
            <v>3659.8274260635999</v>
          </cell>
          <cell r="CP1612">
            <v>213.33288199068201</v>
          </cell>
          <cell r="CQ1612">
            <v>654</v>
          </cell>
          <cell r="CR1612">
            <v>706.04390097224405</v>
          </cell>
          <cell r="CS1612">
            <v>65</v>
          </cell>
          <cell r="CT1612">
            <v>38</v>
          </cell>
          <cell r="CU1612">
            <v>31769.958041764501</v>
          </cell>
          <cell r="CV1612">
            <v>330.159388665091</v>
          </cell>
          <cell r="CW1612">
            <v>1239.2169840177</v>
          </cell>
          <cell r="CX1612">
            <v>108.30379389116101</v>
          </cell>
          <cell r="CY1612">
            <v>5684.2832824726502</v>
          </cell>
          <cell r="CZ1612">
            <v>311.86125391079099</v>
          </cell>
          <cell r="DA1612">
            <v>654</v>
          </cell>
          <cell r="DB1612">
            <v>1239.2169840177</v>
          </cell>
          <cell r="DC1612" t="str">
            <v>Técnica Industrial</v>
          </cell>
        </row>
        <row r="1613">
          <cell r="A1613">
            <v>1612</v>
          </cell>
          <cell r="B1613" t="str">
            <v>VIERA RAMIREZ RODOLFO</v>
          </cell>
          <cell r="C1613">
            <v>2</v>
          </cell>
          <cell r="D1613">
            <v>3</v>
          </cell>
          <cell r="E1613">
            <v>1947</v>
          </cell>
          <cell r="F1613">
            <v>15</v>
          </cell>
          <cell r="G1613">
            <v>5</v>
          </cell>
          <cell r="H1613">
            <v>1967</v>
          </cell>
          <cell r="I1613">
            <v>1966</v>
          </cell>
          <cell r="J1613">
            <v>18083</v>
          </cell>
          <cell r="K1613">
            <v>0</v>
          </cell>
          <cell r="L1613">
            <v>57</v>
          </cell>
          <cell r="M1613">
            <v>20</v>
          </cell>
          <cell r="N1613">
            <v>65</v>
          </cell>
          <cell r="O1613">
            <v>37</v>
          </cell>
          <cell r="P1613">
            <v>8</v>
          </cell>
          <cell r="Q1613">
            <v>45</v>
          </cell>
          <cell r="R1613">
            <v>0</v>
          </cell>
          <cell r="S1613">
            <v>0</v>
          </cell>
          <cell r="T1613">
            <v>342539.41259715002</v>
          </cell>
          <cell r="U1613">
            <v>34253.941770138503</v>
          </cell>
          <cell r="V1613">
            <v>4339.9207113683196</v>
          </cell>
          <cell r="W1613">
            <v>4339.9207113683196</v>
          </cell>
          <cell r="X1613">
            <v>2.00000032782554E-2</v>
          </cell>
          <cell r="Y1613">
            <v>38254</v>
          </cell>
          <cell r="Z1613" t="str">
            <v>VIERA RAMIREZ RODOLFO</v>
          </cell>
          <cell r="AA1613">
            <v>57</v>
          </cell>
          <cell r="AB1613">
            <v>37</v>
          </cell>
          <cell r="AC1613">
            <v>313.61012821725802</v>
          </cell>
          <cell r="AD1613">
            <v>261.60598501783602</v>
          </cell>
          <cell r="AE1613">
            <v>0</v>
          </cell>
          <cell r="AF1613">
            <v>125.538802903869</v>
          </cell>
          <cell r="AG1613">
            <v>877.67816638822399</v>
          </cell>
          <cell r="AH1613">
            <v>2314.50844181101</v>
          </cell>
          <cell r="AI1613">
            <v>654</v>
          </cell>
          <cell r="AJ1613">
            <v>0</v>
          </cell>
          <cell r="AK1613">
            <v>57</v>
          </cell>
          <cell r="AL1613">
            <v>37</v>
          </cell>
          <cell r="AM1613">
            <v>313.61012821725802</v>
          </cell>
          <cell r="AN1613">
            <v>261.60598501783602</v>
          </cell>
          <cell r="AO1613">
            <v>0</v>
          </cell>
          <cell r="AP1613">
            <v>125.538802903869</v>
          </cell>
          <cell r="AQ1613">
            <v>877.67816638822399</v>
          </cell>
          <cell r="AR1613">
            <v>2314.50844181101</v>
          </cell>
          <cell r="AS1613">
            <v>654</v>
          </cell>
          <cell r="AT1613">
            <v>0</v>
          </cell>
          <cell r="AU1613">
            <v>60</v>
          </cell>
          <cell r="AV1613">
            <v>40</v>
          </cell>
          <cell r="AW1613">
            <v>20377.608536825999</v>
          </cell>
          <cell r="AX1613">
            <v>303.41910503065901</v>
          </cell>
          <cell r="AY1613">
            <v>101.432380044732</v>
          </cell>
          <cell r="AZ1613">
            <v>119.32921189411501</v>
          </cell>
          <cell r="BA1613">
            <v>1365</v>
          </cell>
          <cell r="BB1613">
            <v>2874.50883279766</v>
          </cell>
          <cell r="BC1613">
            <v>654</v>
          </cell>
          <cell r="BD1613">
            <v>101.432380044732</v>
          </cell>
          <cell r="BE1613">
            <v>65</v>
          </cell>
          <cell r="BF1613">
            <v>45</v>
          </cell>
          <cell r="BG1613">
            <v>31020.716112149999</v>
          </cell>
          <cell r="BH1613">
            <v>390.97822341918697</v>
          </cell>
          <cell r="BI1613">
            <v>351.91800751797302</v>
          </cell>
          <cell r="BJ1613">
            <v>108.30379389116101</v>
          </cell>
          <cell r="BK1613">
            <v>2349.1521979013</v>
          </cell>
          <cell r="BL1613">
            <v>4202.10855733471</v>
          </cell>
          <cell r="BM1613">
            <v>654</v>
          </cell>
          <cell r="BN1613">
            <v>351.91800751797302</v>
          </cell>
          <cell r="BO1613">
            <v>62</v>
          </cell>
          <cell r="BP1613">
            <v>42</v>
          </cell>
          <cell r="BQ1613">
            <v>26459.613749305099</v>
          </cell>
          <cell r="BR1613">
            <v>335.43489327895202</v>
          </cell>
          <cell r="BS1613">
            <v>187.18861709927401</v>
          </cell>
          <cell r="BT1613">
            <v>114.98984813055699</v>
          </cell>
          <cell r="BU1613">
            <v>1677.8714302103599</v>
          </cell>
          <cell r="BV1613">
            <v>3336.7084550305999</v>
          </cell>
          <cell r="BW1613">
            <v>654</v>
          </cell>
          <cell r="BX1613">
            <v>187.18861709927401</v>
          </cell>
          <cell r="BY1613">
            <v>65</v>
          </cell>
          <cell r="BZ1613">
            <v>45</v>
          </cell>
          <cell r="CA1613">
            <v>31020.716112149999</v>
          </cell>
          <cell r="CB1613">
            <v>390.97822341918697</v>
          </cell>
          <cell r="CC1613">
            <v>351.91800751797302</v>
          </cell>
          <cell r="CD1613">
            <v>108.30379389116101</v>
          </cell>
          <cell r="CE1613">
            <v>2349.1521979013</v>
          </cell>
          <cell r="CF1613">
            <v>4202.10855733471</v>
          </cell>
          <cell r="CG1613">
            <v>654</v>
          </cell>
          <cell r="CH1613">
            <v>351.91800751797302</v>
          </cell>
          <cell r="CI1613">
            <v>65</v>
          </cell>
          <cell r="CJ1613">
            <v>45</v>
          </cell>
          <cell r="CK1613">
            <v>31020.716112149999</v>
          </cell>
          <cell r="CL1613">
            <v>390.97822341918697</v>
          </cell>
          <cell r="CM1613">
            <v>351.91800751797302</v>
          </cell>
          <cell r="CN1613">
            <v>108.30379389116101</v>
          </cell>
          <cell r="CO1613">
            <v>2349.1521979013</v>
          </cell>
          <cell r="CP1613">
            <v>4202.10855733471</v>
          </cell>
          <cell r="CQ1613">
            <v>654</v>
          </cell>
          <cell r="CR1613">
            <v>351.91800751797302</v>
          </cell>
          <cell r="CS1613">
            <v>65</v>
          </cell>
          <cell r="CT1613">
            <v>45</v>
          </cell>
          <cell r="CU1613">
            <v>31020.716112149999</v>
          </cell>
          <cell r="CV1613">
            <v>390.97822341918697</v>
          </cell>
          <cell r="CW1613">
            <v>351.91800751797302</v>
          </cell>
          <cell r="CX1613">
            <v>108.30379389116101</v>
          </cell>
          <cell r="CY1613">
            <v>2349.1521979013</v>
          </cell>
          <cell r="CZ1613">
            <v>4202.10855733471</v>
          </cell>
          <cell r="DA1613">
            <v>654</v>
          </cell>
          <cell r="DB1613">
            <v>351.91800751797302</v>
          </cell>
          <cell r="DC1613" t="str">
            <v>Técnica Industrial</v>
          </cell>
        </row>
        <row r="1614">
          <cell r="A1614">
            <v>1613</v>
          </cell>
          <cell r="B1614" t="str">
            <v>DE LEON CASTILLO OSVALDO</v>
          </cell>
          <cell r="C1614">
            <v>2</v>
          </cell>
          <cell r="D1614">
            <v>8</v>
          </cell>
          <cell r="E1614">
            <v>1944</v>
          </cell>
          <cell r="F1614">
            <v>4</v>
          </cell>
          <cell r="G1614">
            <v>7</v>
          </cell>
          <cell r="H1614">
            <v>1964</v>
          </cell>
          <cell r="I1614">
            <v>1959</v>
          </cell>
          <cell r="J1614">
            <v>17370</v>
          </cell>
          <cell r="K1614">
            <v>0</v>
          </cell>
          <cell r="L1614">
            <v>59</v>
          </cell>
          <cell r="M1614">
            <v>20</v>
          </cell>
          <cell r="N1614">
            <v>65</v>
          </cell>
          <cell r="O1614">
            <v>39</v>
          </cell>
          <cell r="P1614">
            <v>6</v>
          </cell>
          <cell r="Q1614">
            <v>45</v>
          </cell>
          <cell r="R1614">
            <v>0</v>
          </cell>
          <cell r="S1614">
            <v>0</v>
          </cell>
          <cell r="T1614">
            <v>256751.49997284499</v>
          </cell>
          <cell r="U1614">
            <v>25675.1503798741</v>
          </cell>
          <cell r="V1614">
            <v>4168.8006833195604</v>
          </cell>
          <cell r="W1614">
            <v>4168.8006833195604</v>
          </cell>
          <cell r="X1614">
            <v>2.00000032782554E-2</v>
          </cell>
          <cell r="Y1614">
            <v>36753</v>
          </cell>
          <cell r="Z1614" t="str">
            <v>DE LEON CASTILLO OSVALDO</v>
          </cell>
          <cell r="AA1614">
            <v>59</v>
          </cell>
          <cell r="AB1614">
            <v>39</v>
          </cell>
          <cell r="AC1614">
            <v>312.13854607900299</v>
          </cell>
          <cell r="AD1614">
            <v>288.71823872838098</v>
          </cell>
          <cell r="AE1614">
            <v>0</v>
          </cell>
          <cell r="AF1614">
            <v>121.443448095658</v>
          </cell>
          <cell r="AG1614">
            <v>874.84281479781998</v>
          </cell>
          <cell r="AH1614">
            <v>1816.4559530853001</v>
          </cell>
          <cell r="AI1614">
            <v>654</v>
          </cell>
          <cell r="AJ1614">
            <v>0</v>
          </cell>
          <cell r="AK1614">
            <v>59</v>
          </cell>
          <cell r="AL1614">
            <v>39</v>
          </cell>
          <cell r="AM1614">
            <v>312.13854607900299</v>
          </cell>
          <cell r="AN1614">
            <v>288.71823872838098</v>
          </cell>
          <cell r="AO1614">
            <v>0</v>
          </cell>
          <cell r="AP1614">
            <v>121.443448095658</v>
          </cell>
          <cell r="AQ1614">
            <v>874.84281479781998</v>
          </cell>
          <cell r="AR1614">
            <v>1816.4559530853001</v>
          </cell>
          <cell r="AS1614">
            <v>654</v>
          </cell>
          <cell r="AT1614">
            <v>0</v>
          </cell>
          <cell r="AU1614">
            <v>60</v>
          </cell>
          <cell r="AV1614">
            <v>40</v>
          </cell>
          <cell r="AW1614">
            <v>20453.702915862901</v>
          </cell>
          <cell r="AX1614">
            <v>303.41910503065901</v>
          </cell>
          <cell r="AY1614">
            <v>30.906574360949399</v>
          </cell>
          <cell r="AZ1614">
            <v>119.32921189411501</v>
          </cell>
          <cell r="BA1614">
            <v>1365</v>
          </cell>
          <cell r="BB1614">
            <v>1954.2831592109701</v>
          </cell>
          <cell r="BC1614">
            <v>654</v>
          </cell>
          <cell r="BD1614">
            <v>30.906574360949399</v>
          </cell>
          <cell r="BE1614">
            <v>65</v>
          </cell>
          <cell r="BF1614">
            <v>45</v>
          </cell>
          <cell r="BG1614">
            <v>32855.5542809943</v>
          </cell>
          <cell r="BH1614">
            <v>390.97822341918697</v>
          </cell>
          <cell r="BI1614">
            <v>240.79033791877399</v>
          </cell>
          <cell r="BJ1614">
            <v>108.30379389116101</v>
          </cell>
          <cell r="BK1614">
            <v>1895.6591614026199</v>
          </cell>
          <cell r="BL1614">
            <v>2856.8741529254598</v>
          </cell>
          <cell r="BM1614">
            <v>654</v>
          </cell>
          <cell r="BN1614">
            <v>240.79033791877399</v>
          </cell>
          <cell r="BO1614">
            <v>64</v>
          </cell>
          <cell r="BP1614">
            <v>44</v>
          </cell>
          <cell r="BQ1614">
            <v>29674.702753571299</v>
          </cell>
          <cell r="BR1614">
            <v>371.36729277220297</v>
          </cell>
          <cell r="BS1614">
            <v>190.020656629538</v>
          </cell>
          <cell r="BT1614">
            <v>110.54842518842101</v>
          </cell>
          <cell r="BU1614">
            <v>1686.53288789667</v>
          </cell>
          <cell r="BV1614">
            <v>2643.0947412013202</v>
          </cell>
          <cell r="BW1614">
            <v>654</v>
          </cell>
          <cell r="BX1614">
            <v>190.020656629538</v>
          </cell>
          <cell r="BY1614">
            <v>65</v>
          </cell>
          <cell r="BZ1614">
            <v>45</v>
          </cell>
          <cell r="CA1614">
            <v>32855.5542809943</v>
          </cell>
          <cell r="CB1614">
            <v>390.97822341918697</v>
          </cell>
          <cell r="CC1614">
            <v>240.79033791877399</v>
          </cell>
          <cell r="CD1614">
            <v>108.30379389116101</v>
          </cell>
          <cell r="CE1614">
            <v>1895.6591614026199</v>
          </cell>
          <cell r="CF1614">
            <v>2856.8741529254598</v>
          </cell>
          <cell r="CG1614">
            <v>654</v>
          </cell>
          <cell r="CH1614">
            <v>240.79033791877399</v>
          </cell>
          <cell r="CI1614">
            <v>65</v>
          </cell>
          <cell r="CJ1614">
            <v>45</v>
          </cell>
          <cell r="CK1614">
            <v>32855.5542809943</v>
          </cell>
          <cell r="CL1614">
            <v>390.97822341918697</v>
          </cell>
          <cell r="CM1614">
            <v>240.79033791877399</v>
          </cell>
          <cell r="CN1614">
            <v>108.30379389116101</v>
          </cell>
          <cell r="CO1614">
            <v>1895.6591614026199</v>
          </cell>
          <cell r="CP1614">
            <v>2856.8741529254598</v>
          </cell>
          <cell r="CQ1614">
            <v>654</v>
          </cell>
          <cell r="CR1614">
            <v>240.79033791877399</v>
          </cell>
          <cell r="CS1614">
            <v>65</v>
          </cell>
          <cell r="CT1614">
            <v>45</v>
          </cell>
          <cell r="CU1614">
            <v>32855.5542809943</v>
          </cell>
          <cell r="CV1614">
            <v>390.97822341918697</v>
          </cell>
          <cell r="CW1614">
            <v>240.79033791877399</v>
          </cell>
          <cell r="CX1614">
            <v>108.30379389116101</v>
          </cell>
          <cell r="CY1614">
            <v>1895.6591614026199</v>
          </cell>
          <cell r="CZ1614">
            <v>2856.8741529254598</v>
          </cell>
          <cell r="DA1614">
            <v>654</v>
          </cell>
          <cell r="DB1614">
            <v>240.79033791877399</v>
          </cell>
          <cell r="DC1614" t="str">
            <v>Técnica Industrial</v>
          </cell>
        </row>
        <row r="1615">
          <cell r="A1615">
            <v>1614</v>
          </cell>
          <cell r="B1615" t="str">
            <v>GUZMAN CASTRO JOSE ENRIQUE</v>
          </cell>
          <cell r="C1615">
            <v>17</v>
          </cell>
          <cell r="D1615">
            <v>9</v>
          </cell>
          <cell r="E1615">
            <v>1974</v>
          </cell>
          <cell r="F1615">
            <v>1</v>
          </cell>
          <cell r="G1615">
            <v>1</v>
          </cell>
          <cell r="H1615">
            <v>2003</v>
          </cell>
          <cell r="I1615">
            <v>1997</v>
          </cell>
          <cell r="J1615">
            <v>17350</v>
          </cell>
          <cell r="K1615">
            <v>0</v>
          </cell>
          <cell r="L1615">
            <v>29</v>
          </cell>
          <cell r="M1615">
            <v>28</v>
          </cell>
          <cell r="N1615">
            <v>65</v>
          </cell>
          <cell r="O1615">
            <v>1</v>
          </cell>
          <cell r="P1615">
            <v>36</v>
          </cell>
          <cell r="Q1615">
            <v>37</v>
          </cell>
          <cell r="R1615">
            <v>0</v>
          </cell>
          <cell r="S1615">
            <v>0</v>
          </cell>
          <cell r="T1615">
            <v>442.090774504867</v>
          </cell>
          <cell r="U1615">
            <v>44.209078109253298</v>
          </cell>
          <cell r="V1615">
            <v>4164.00068253278</v>
          </cell>
          <cell r="W1615">
            <v>4164.00068253278</v>
          </cell>
          <cell r="X1615">
            <v>2.00000032782554E-2</v>
          </cell>
          <cell r="Y1615">
            <v>62010</v>
          </cell>
          <cell r="Z1615" t="str">
            <v>GUZMAN CASTRO JOSE ENRIQUE</v>
          </cell>
          <cell r="AA1615">
            <v>50</v>
          </cell>
          <cell r="AB1615">
            <v>22</v>
          </cell>
          <cell r="AC1615">
            <v>1055.53796999422</v>
          </cell>
          <cell r="AD1615">
            <v>135.84934024815701</v>
          </cell>
          <cell r="AE1615">
            <v>897.64536940130802</v>
          </cell>
          <cell r="AF1615">
            <v>138.277085920649</v>
          </cell>
          <cell r="AG1615">
            <v>4049.5391896414499</v>
          </cell>
          <cell r="AH1615">
            <v>5.8928859453953901</v>
          </cell>
          <cell r="AI1615">
            <v>0</v>
          </cell>
          <cell r="AJ1615">
            <v>897.64536940130802</v>
          </cell>
          <cell r="AK1615">
            <v>57</v>
          </cell>
          <cell r="AL1615">
            <v>29</v>
          </cell>
          <cell r="AM1615">
            <v>1810.4999160454399</v>
          </cell>
          <cell r="AN1615">
            <v>205.04252879776399</v>
          </cell>
          <cell r="AO1615">
            <v>1680.52739024474</v>
          </cell>
          <cell r="AP1615">
            <v>125.538802903869</v>
          </cell>
          <cell r="AQ1615">
            <v>6895.6121466565801</v>
          </cell>
          <cell r="AR1615">
            <v>9.4943280602208109</v>
          </cell>
          <cell r="AS1615">
            <v>654</v>
          </cell>
          <cell r="AT1615">
            <v>1680.52739024474</v>
          </cell>
          <cell r="AU1615">
            <v>60</v>
          </cell>
          <cell r="AV1615">
            <v>32</v>
          </cell>
          <cell r="AW1615">
            <v>23358.6128260238</v>
          </cell>
          <cell r="AX1615">
            <v>242.735284024527</v>
          </cell>
          <cell r="AY1615">
            <v>2184.4554631104202</v>
          </cell>
          <cell r="AZ1615">
            <v>119.32921189411501</v>
          </cell>
          <cell r="BA1615">
            <v>8664.3232288280105</v>
          </cell>
          <cell r="BB1615">
            <v>11.7915015463192</v>
          </cell>
          <cell r="BC1615">
            <v>654</v>
          </cell>
          <cell r="BD1615">
            <v>2184.4554631104202</v>
          </cell>
          <cell r="BE1615">
            <v>65</v>
          </cell>
          <cell r="BF1615">
            <v>37</v>
          </cell>
          <cell r="BG1615">
            <v>33318.885017257802</v>
          </cell>
          <cell r="BH1615">
            <v>321.47098370022002</v>
          </cell>
          <cell r="BI1615">
            <v>3388.7364060865002</v>
          </cell>
          <cell r="BJ1615">
            <v>108.30379389116101</v>
          </cell>
          <cell r="BK1615">
            <v>12767.892087037701</v>
          </cell>
          <cell r="BL1615">
            <v>17.237438614300199</v>
          </cell>
          <cell r="BM1615">
            <v>654</v>
          </cell>
          <cell r="BN1615">
            <v>3388.7364060865002</v>
          </cell>
          <cell r="BO1615">
            <v>34</v>
          </cell>
          <cell r="BP1615">
            <v>6</v>
          </cell>
          <cell r="BQ1615">
            <v>247.51947849278801</v>
          </cell>
          <cell r="BR1615">
            <v>0</v>
          </cell>
          <cell r="BS1615">
            <v>114.195718101862</v>
          </cell>
          <cell r="BT1615">
            <v>157.67046629174001</v>
          </cell>
          <cell r="BU1615">
            <v>1001.54111348115</v>
          </cell>
          <cell r="BV1615">
            <v>1.4593017621070301</v>
          </cell>
          <cell r="BW1615">
            <v>0</v>
          </cell>
          <cell r="BX1615">
            <v>114.195718101862</v>
          </cell>
          <cell r="BY1615">
            <v>39</v>
          </cell>
          <cell r="BZ1615">
            <v>11</v>
          </cell>
          <cell r="CA1615">
            <v>417.02025679509802</v>
          </cell>
          <cell r="CB1615">
            <v>0</v>
          </cell>
          <cell r="CC1615">
            <v>272.43106307617597</v>
          </cell>
          <cell r="CD1615">
            <v>153.03235263625601</v>
          </cell>
          <cell r="CE1615">
            <v>1641.2047680032299</v>
          </cell>
          <cell r="CF1615">
            <v>2.9695596147961401</v>
          </cell>
          <cell r="CG1615">
            <v>0</v>
          </cell>
          <cell r="CH1615">
            <v>272.43106307617597</v>
          </cell>
          <cell r="CI1615">
            <v>44</v>
          </cell>
          <cell r="CJ1615">
            <v>16</v>
          </cell>
          <cell r="CK1615">
            <v>650.21017875436905</v>
          </cell>
          <cell r="CL1615">
            <v>90.328023596831599</v>
          </cell>
          <cell r="CM1615">
            <v>495.78415691654101</v>
          </cell>
          <cell r="CN1615">
            <v>147.13126786925</v>
          </cell>
          <cell r="CO1615">
            <v>2520.9319902532302</v>
          </cell>
          <cell r="CP1615">
            <v>4.0203134208881002</v>
          </cell>
          <cell r="CQ1615">
            <v>0</v>
          </cell>
          <cell r="CR1615">
            <v>495.78415691654101</v>
          </cell>
          <cell r="CS1615">
            <v>49</v>
          </cell>
          <cell r="CT1615">
            <v>21</v>
          </cell>
          <cell r="CU1615">
            <v>975.77987930139795</v>
          </cell>
          <cell r="CV1615">
            <v>127.55296680299701</v>
          </cell>
          <cell r="CW1615">
            <v>817.37230199438704</v>
          </cell>
          <cell r="CX1615">
            <v>139.886312103054</v>
          </cell>
          <cell r="CY1615">
            <v>3748.7896513583401</v>
          </cell>
          <cell r="CZ1615">
            <v>5.5204585474218897</v>
          </cell>
          <cell r="DA1615">
            <v>0</v>
          </cell>
          <cell r="DB1615">
            <v>817.37230199438704</v>
          </cell>
          <cell r="DC1615" t="str">
            <v>Técnica Industrial</v>
          </cell>
        </row>
        <row r="1616">
          <cell r="A1616">
            <v>1615</v>
          </cell>
          <cell r="B1616" t="str">
            <v>MARTINEZ CONTRERAS JOSE JUAN</v>
          </cell>
          <cell r="C1616">
            <v>15</v>
          </cell>
          <cell r="D1616">
            <v>3</v>
          </cell>
          <cell r="E1616">
            <v>1974</v>
          </cell>
          <cell r="F1616">
            <v>16</v>
          </cell>
          <cell r="G1616">
            <v>7</v>
          </cell>
          <cell r="H1616">
            <v>2002</v>
          </cell>
          <cell r="I1616">
            <v>1995</v>
          </cell>
          <cell r="J1616">
            <v>17225</v>
          </cell>
          <cell r="K1616">
            <v>0</v>
          </cell>
          <cell r="L1616">
            <v>30</v>
          </cell>
          <cell r="M1616">
            <v>29</v>
          </cell>
          <cell r="N1616">
            <v>65</v>
          </cell>
          <cell r="O1616">
            <v>1</v>
          </cell>
          <cell r="P1616">
            <v>35</v>
          </cell>
          <cell r="Q1616">
            <v>36</v>
          </cell>
          <cell r="R1616">
            <v>0</v>
          </cell>
          <cell r="S1616">
            <v>0</v>
          </cell>
          <cell r="T1616">
            <v>698.10800577837904</v>
          </cell>
          <cell r="U1616">
            <v>69.810801618099902</v>
          </cell>
          <cell r="V1616">
            <v>4134.0006776153996</v>
          </cell>
          <cell r="W1616">
            <v>4134.0006776153996</v>
          </cell>
          <cell r="X1616">
            <v>2.00000032782554E-2</v>
          </cell>
          <cell r="Y1616">
            <v>62151</v>
          </cell>
          <cell r="Z1616" t="str">
            <v>MARTINEZ CONTRERAS JOSE JUAN</v>
          </cell>
          <cell r="AA1616">
            <v>50</v>
          </cell>
          <cell r="AB1616">
            <v>21</v>
          </cell>
          <cell r="AC1616">
            <v>1111.6493716856601</v>
          </cell>
          <cell r="AD1616">
            <v>129.674370236877</v>
          </cell>
          <cell r="AE1616">
            <v>824.97973712506302</v>
          </cell>
          <cell r="AF1616">
            <v>138.277085920649</v>
          </cell>
          <cell r="AG1616">
            <v>3900.7713518488599</v>
          </cell>
          <cell r="AH1616">
            <v>8.8623705578708805</v>
          </cell>
          <cell r="AI1616">
            <v>0</v>
          </cell>
          <cell r="AJ1616">
            <v>824.97973712506302</v>
          </cell>
          <cell r="AK1616">
            <v>57</v>
          </cell>
          <cell r="AL1616">
            <v>28</v>
          </cell>
          <cell r="AM1616">
            <v>1896.89592478382</v>
          </cell>
          <cell r="AN1616">
            <v>197.97209677025401</v>
          </cell>
          <cell r="AO1616">
            <v>1561.76417948474</v>
          </cell>
          <cell r="AP1616">
            <v>125.538802903869</v>
          </cell>
          <cell r="AQ1616">
            <v>6659.5272235469802</v>
          </cell>
          <cell r="AR1616">
            <v>14.2786156252378</v>
          </cell>
          <cell r="AS1616">
            <v>654</v>
          </cell>
          <cell r="AT1616">
            <v>1561.76417948474</v>
          </cell>
          <cell r="AU1616">
            <v>60</v>
          </cell>
          <cell r="AV1616">
            <v>31</v>
          </cell>
          <cell r="AW1616">
            <v>23463.740259327598</v>
          </cell>
          <cell r="AX1616">
            <v>235.149806398761</v>
          </cell>
          <cell r="AY1616">
            <v>2036.2560815187201</v>
          </cell>
          <cell r="AZ1616">
            <v>119.32921189411501</v>
          </cell>
          <cell r="BA1616">
            <v>8374.1427400025095</v>
          </cell>
          <cell r="BB1616">
            <v>17.733357975032199</v>
          </cell>
          <cell r="BC1616">
            <v>654</v>
          </cell>
          <cell r="BD1616">
            <v>2036.2560815187201</v>
          </cell>
          <cell r="BE1616">
            <v>65</v>
          </cell>
          <cell r="BF1616">
            <v>36</v>
          </cell>
          <cell r="BG1616">
            <v>33467.294034480197</v>
          </cell>
          <cell r="BH1616">
            <v>312.78257873534898</v>
          </cell>
          <cell r="BI1616">
            <v>3170.68308301974</v>
          </cell>
          <cell r="BJ1616">
            <v>108.30379389116101</v>
          </cell>
          <cell r="BK1616">
            <v>12352.5379957471</v>
          </cell>
          <cell r="BL1616">
            <v>25.923557599451598</v>
          </cell>
          <cell r="BM1616">
            <v>654</v>
          </cell>
          <cell r="BN1616">
            <v>3170.68308301974</v>
          </cell>
          <cell r="BO1616">
            <v>35</v>
          </cell>
          <cell r="BP1616">
            <v>6</v>
          </cell>
          <cell r="BQ1616">
            <v>301.883609769202</v>
          </cell>
          <cell r="BR1616">
            <v>0</v>
          </cell>
          <cell r="BS1616">
            <v>114.343948906142</v>
          </cell>
          <cell r="BT1616">
            <v>156.836053939739</v>
          </cell>
          <cell r="BU1616">
            <v>1055.99285670021</v>
          </cell>
          <cell r="BV1616">
            <v>2.3241270239133098</v>
          </cell>
          <cell r="BW1616">
            <v>0</v>
          </cell>
          <cell r="BX1616">
            <v>114.343948906142</v>
          </cell>
          <cell r="BY1616">
            <v>40</v>
          </cell>
          <cell r="BZ1616">
            <v>11</v>
          </cell>
          <cell r="CA1616">
            <v>489.73531041229103</v>
          </cell>
          <cell r="CB1616">
            <v>0</v>
          </cell>
          <cell r="CC1616">
            <v>273.394830568217</v>
          </cell>
          <cell r="CD1616">
            <v>151.957703606054</v>
          </cell>
          <cell r="CE1616">
            <v>1715.91485550264</v>
          </cell>
          <cell r="CF1616">
            <v>4.7399865435695903</v>
          </cell>
          <cell r="CG1616">
            <v>0</v>
          </cell>
          <cell r="CH1616">
            <v>273.394830568217</v>
          </cell>
          <cell r="CI1616">
            <v>45</v>
          </cell>
          <cell r="CJ1616">
            <v>16</v>
          </cell>
          <cell r="CK1616">
            <v>748.81266072486301</v>
          </cell>
          <cell r="CL1616">
            <v>91.550209390916294</v>
          </cell>
          <cell r="CM1616">
            <v>498.87215079156903</v>
          </cell>
          <cell r="CN1616">
            <v>145.78992951573301</v>
          </cell>
          <cell r="CO1616">
            <v>2626.0725375737702</v>
          </cell>
          <cell r="CP1616">
            <v>6.4343979099345399</v>
          </cell>
          <cell r="CQ1616">
            <v>0</v>
          </cell>
          <cell r="CR1616">
            <v>498.87215079156903</v>
          </cell>
          <cell r="CS1616">
            <v>50</v>
          </cell>
          <cell r="CT1616">
            <v>21</v>
          </cell>
          <cell r="CU1616">
            <v>1111.6493716856601</v>
          </cell>
          <cell r="CV1616">
            <v>129.674370236877</v>
          </cell>
          <cell r="CW1616">
            <v>824.97973712506302</v>
          </cell>
          <cell r="CX1616">
            <v>138.277085920649</v>
          </cell>
          <cell r="CY1616">
            <v>3900.7713518488599</v>
          </cell>
          <cell r="CZ1616">
            <v>8.8623705578708805</v>
          </cell>
          <cell r="DA1616">
            <v>0</v>
          </cell>
          <cell r="DB1616">
            <v>824.97973712506302</v>
          </cell>
          <cell r="DC1616" t="str">
            <v>Técnica Industrial</v>
          </cell>
        </row>
        <row r="1617">
          <cell r="A1617">
            <v>1616</v>
          </cell>
          <cell r="B1617" t="str">
            <v>ESTRADA PEREZ ROGELIO</v>
          </cell>
          <cell r="C1617">
            <v>28</v>
          </cell>
          <cell r="D1617">
            <v>7</v>
          </cell>
          <cell r="E1617">
            <v>1953</v>
          </cell>
          <cell r="F1617">
            <v>27</v>
          </cell>
          <cell r="G1617">
            <v>4</v>
          </cell>
          <cell r="H1617">
            <v>1979</v>
          </cell>
          <cell r="I1617">
            <v>1971</v>
          </cell>
          <cell r="J1617">
            <v>16939</v>
          </cell>
          <cell r="K1617">
            <v>0</v>
          </cell>
          <cell r="L1617">
            <v>50</v>
          </cell>
          <cell r="M1617">
            <v>25</v>
          </cell>
          <cell r="N1617">
            <v>65</v>
          </cell>
          <cell r="O1617">
            <v>25</v>
          </cell>
          <cell r="P1617">
            <v>15</v>
          </cell>
          <cell r="Q1617">
            <v>40</v>
          </cell>
          <cell r="R1617">
            <v>0</v>
          </cell>
          <cell r="S1617">
            <v>0</v>
          </cell>
          <cell r="T1617">
            <v>27932.575391452901</v>
          </cell>
          <cell r="U1617">
            <v>2793.2575807680701</v>
          </cell>
          <cell r="V1617">
            <v>4065.36066636443</v>
          </cell>
          <cell r="W1617">
            <v>4065.36066636443</v>
          </cell>
          <cell r="X1617">
            <v>2.00000032782554E-2</v>
          </cell>
          <cell r="Y1617">
            <v>18737</v>
          </cell>
          <cell r="Z1617" t="str">
            <v>ESTRADA PEREZ ROGELIO</v>
          </cell>
          <cell r="AA1617">
            <v>50</v>
          </cell>
          <cell r="AB1617">
            <v>25</v>
          </cell>
          <cell r="AC1617">
            <v>264.862479019143</v>
          </cell>
          <cell r="AD1617">
            <v>154.37425028199701</v>
          </cell>
          <cell r="AE1617">
            <v>0</v>
          </cell>
          <cell r="AF1617">
            <v>138.277085920649</v>
          </cell>
          <cell r="AG1617">
            <v>743.04295356780096</v>
          </cell>
          <cell r="AH1617">
            <v>16.4834497276596</v>
          </cell>
          <cell r="AI1617">
            <v>0</v>
          </cell>
          <cell r="AJ1617">
            <v>0</v>
          </cell>
          <cell r="AK1617">
            <v>57</v>
          </cell>
          <cell r="AL1617">
            <v>32</v>
          </cell>
          <cell r="AM1617">
            <v>572.64889495375303</v>
          </cell>
          <cell r="AN1617">
            <v>226.25382488029101</v>
          </cell>
          <cell r="AO1617">
            <v>228.73540863261101</v>
          </cell>
          <cell r="AP1617">
            <v>125.538802903869</v>
          </cell>
          <cell r="AQ1617">
            <v>1722.4058249606701</v>
          </cell>
          <cell r="AR1617">
            <v>217.975497782638</v>
          </cell>
          <cell r="AS1617">
            <v>654</v>
          </cell>
          <cell r="AT1617">
            <v>228.73540863261101</v>
          </cell>
          <cell r="AU1617">
            <v>60</v>
          </cell>
          <cell r="AV1617">
            <v>35</v>
          </cell>
          <cell r="AW1617">
            <v>25008.3251393213</v>
          </cell>
          <cell r="AX1617">
            <v>265.49171690182698</v>
          </cell>
          <cell r="AY1617">
            <v>379.09382556181401</v>
          </cell>
          <cell r="AZ1617">
            <v>119.32921189411501</v>
          </cell>
          <cell r="BA1617">
            <v>2335.4982949871301</v>
          </cell>
          <cell r="BB1617">
            <v>270.71514728172298</v>
          </cell>
          <cell r="BC1617">
            <v>654</v>
          </cell>
          <cell r="BD1617">
            <v>379.09382556181401</v>
          </cell>
          <cell r="BE1617">
            <v>65</v>
          </cell>
          <cell r="BF1617">
            <v>40</v>
          </cell>
          <cell r="BG1617">
            <v>32990.941561866697</v>
          </cell>
          <cell r="BH1617">
            <v>347.53619859483302</v>
          </cell>
          <cell r="BI1617">
            <v>744.93518463658597</v>
          </cell>
          <cell r="BJ1617">
            <v>108.30379389116101</v>
          </cell>
          <cell r="BK1617">
            <v>3766.7578308910802</v>
          </cell>
          <cell r="BL1617">
            <v>395.74567453511401</v>
          </cell>
          <cell r="BM1617">
            <v>654</v>
          </cell>
          <cell r="BN1617">
            <v>744.93518463658597</v>
          </cell>
          <cell r="BO1617">
            <v>55</v>
          </cell>
          <cell r="BP1617">
            <v>30</v>
          </cell>
          <cell r="BQ1617">
            <v>467.491299665528</v>
          </cell>
          <cell r="BR1617">
            <v>203.27495244925501</v>
          </cell>
          <cell r="BS1617">
            <v>148.764878245945</v>
          </cell>
          <cell r="BT1617">
            <v>129.441217697128</v>
          </cell>
          <cell r="BU1617">
            <v>1387.6226356214299</v>
          </cell>
          <cell r="BV1617">
            <v>123.028839828214</v>
          </cell>
          <cell r="BW1617">
            <v>0</v>
          </cell>
          <cell r="BX1617">
            <v>148.764878245945</v>
          </cell>
          <cell r="BY1617">
            <v>60</v>
          </cell>
          <cell r="BZ1617">
            <v>35</v>
          </cell>
          <cell r="CA1617">
            <v>25008.3251393213</v>
          </cell>
          <cell r="CB1617">
            <v>265.49171690182698</v>
          </cell>
          <cell r="CC1617">
            <v>379.09382556181401</v>
          </cell>
          <cell r="CD1617">
            <v>119.32921189411501</v>
          </cell>
          <cell r="CE1617">
            <v>2335.4982949871301</v>
          </cell>
          <cell r="CF1617">
            <v>270.71514728172298</v>
          </cell>
          <cell r="CG1617">
            <v>654</v>
          </cell>
          <cell r="CH1617">
            <v>379.09382556181401</v>
          </cell>
          <cell r="CI1617">
            <v>65</v>
          </cell>
          <cell r="CJ1617">
            <v>40</v>
          </cell>
          <cell r="CK1617">
            <v>32990.941561866697</v>
          </cell>
          <cell r="CL1617">
            <v>347.53619859483302</v>
          </cell>
          <cell r="CM1617">
            <v>744.93518463658597</v>
          </cell>
          <cell r="CN1617">
            <v>108.30379389116101</v>
          </cell>
          <cell r="CO1617">
            <v>3766.7578308910802</v>
          </cell>
          <cell r="CP1617">
            <v>395.74567453511401</v>
          </cell>
          <cell r="CQ1617">
            <v>654</v>
          </cell>
          <cell r="CR1617">
            <v>744.93518463658597</v>
          </cell>
          <cell r="CS1617">
            <v>65</v>
          </cell>
          <cell r="CT1617">
            <v>40</v>
          </cell>
          <cell r="CU1617">
            <v>32990.941561866697</v>
          </cell>
          <cell r="CV1617">
            <v>347.53619859483302</v>
          </cell>
          <cell r="CW1617">
            <v>744.93518463658597</v>
          </cell>
          <cell r="CX1617">
            <v>108.30379389116101</v>
          </cell>
          <cell r="CY1617">
            <v>3766.7578308910802</v>
          </cell>
          <cell r="CZ1617">
            <v>395.74567453511401</v>
          </cell>
          <cell r="DA1617">
            <v>654</v>
          </cell>
          <cell r="DB1617">
            <v>744.93518463658597</v>
          </cell>
          <cell r="DC1617" t="str">
            <v>Técnica Industrial</v>
          </cell>
        </row>
        <row r="1618">
          <cell r="A1618">
            <v>1617</v>
          </cell>
          <cell r="B1618" t="str">
            <v>VILLARREAL MUNIZ JOSE LUIS</v>
          </cell>
          <cell r="C1618">
            <v>15</v>
          </cell>
          <cell r="D1618">
            <v>2</v>
          </cell>
          <cell r="E1618">
            <v>1960</v>
          </cell>
          <cell r="F1618">
            <v>2</v>
          </cell>
          <cell r="G1618">
            <v>5</v>
          </cell>
          <cell r="H1618">
            <v>1981</v>
          </cell>
          <cell r="I1618">
            <v>1981</v>
          </cell>
          <cell r="J1618">
            <v>16250</v>
          </cell>
          <cell r="K1618">
            <v>0</v>
          </cell>
          <cell r="L1618">
            <v>44</v>
          </cell>
          <cell r="M1618">
            <v>21</v>
          </cell>
          <cell r="N1618">
            <v>65</v>
          </cell>
          <cell r="O1618">
            <v>23</v>
          </cell>
          <cell r="P1618">
            <v>21</v>
          </cell>
          <cell r="Q1618">
            <v>44</v>
          </cell>
          <cell r="R1618">
            <v>0</v>
          </cell>
          <cell r="S1618">
            <v>0</v>
          </cell>
          <cell r="T1618">
            <v>81673.3899394623</v>
          </cell>
          <cell r="U1618">
            <v>8167.3391156490597</v>
          </cell>
          <cell r="V1618">
            <v>3900.0006392598102</v>
          </cell>
          <cell r="W1618">
            <v>3900.0006392598102</v>
          </cell>
          <cell r="X1618">
            <v>2.00000032782554E-2</v>
          </cell>
          <cell r="Y1618">
            <v>92135</v>
          </cell>
          <cell r="Z1618" t="str">
            <v>VILLARREAL MUNIZ JOSE LUIS</v>
          </cell>
          <cell r="AA1618">
            <v>50</v>
          </cell>
          <cell r="AB1618">
            <v>29</v>
          </cell>
          <cell r="AC1618">
            <v>455.59788508357701</v>
          </cell>
          <cell r="AD1618">
            <v>179.07413032711699</v>
          </cell>
          <cell r="AE1618">
            <v>160.098551632751</v>
          </cell>
          <cell r="AF1618">
            <v>138.277085920649</v>
          </cell>
          <cell r="AG1618">
            <v>1364.44133730372</v>
          </cell>
          <cell r="AH1618">
            <v>392.41829723301402</v>
          </cell>
          <cell r="AI1618">
            <v>0</v>
          </cell>
          <cell r="AJ1618">
            <v>160.098551632751</v>
          </cell>
          <cell r="AK1618">
            <v>57</v>
          </cell>
          <cell r="AL1618">
            <v>36</v>
          </cell>
          <cell r="AM1618">
            <v>863.84556604469196</v>
          </cell>
          <cell r="AN1618">
            <v>254.53555299032701</v>
          </cell>
          <cell r="AO1618">
            <v>477.37442049988903</v>
          </cell>
          <cell r="AP1618">
            <v>125.538802903869</v>
          </cell>
          <cell r="AQ1618">
            <v>2670.6706854593799</v>
          </cell>
          <cell r="AR1618">
            <v>843.71132692247295</v>
          </cell>
          <cell r="AS1618">
            <v>654</v>
          </cell>
          <cell r="AT1618">
            <v>477.37442049988903</v>
          </cell>
          <cell r="AU1618">
            <v>60</v>
          </cell>
          <cell r="AV1618">
            <v>39</v>
          </cell>
          <cell r="AW1618">
            <v>22830.102759506201</v>
          </cell>
          <cell r="AX1618">
            <v>295.83362740489201</v>
          </cell>
          <cell r="AY1618">
            <v>684.02680462306103</v>
          </cell>
          <cell r="AZ1618">
            <v>119.32921189411501</v>
          </cell>
          <cell r="BA1618">
            <v>3485.8244737148898</v>
          </cell>
          <cell r="BB1618">
            <v>1047.8491319186601</v>
          </cell>
          <cell r="BC1618">
            <v>654</v>
          </cell>
          <cell r="BD1618">
            <v>684.02680462306103</v>
          </cell>
          <cell r="BE1618">
            <v>65</v>
          </cell>
          <cell r="BF1618">
            <v>44</v>
          </cell>
          <cell r="BG1618">
            <v>31660.732973017501</v>
          </cell>
          <cell r="BH1618">
            <v>382.28981845431599</v>
          </cell>
          <cell r="BI1618">
            <v>1182.9432233355701</v>
          </cell>
          <cell r="BJ1618">
            <v>108.30379389116101</v>
          </cell>
          <cell r="BK1618">
            <v>5383.7624487756802</v>
          </cell>
          <cell r="BL1618">
            <v>1531.80110417183</v>
          </cell>
          <cell r="BM1618">
            <v>654</v>
          </cell>
          <cell r="BN1618">
            <v>1182.9432233355701</v>
          </cell>
          <cell r="BO1618">
            <v>49</v>
          </cell>
          <cell r="BP1618">
            <v>28</v>
          </cell>
          <cell r="BQ1618">
            <v>412.59165017378803</v>
          </cell>
          <cell r="BR1618">
            <v>170.070622403996</v>
          </cell>
          <cell r="BS1618">
            <v>127.930665209677</v>
          </cell>
          <cell r="BT1618">
            <v>139.886312103054</v>
          </cell>
          <cell r="BU1618">
            <v>1226.9384419011701</v>
          </cell>
          <cell r="BV1618">
            <v>322.46692625294901</v>
          </cell>
          <cell r="BW1618">
            <v>0</v>
          </cell>
          <cell r="BX1618">
            <v>127.930665209677</v>
          </cell>
          <cell r="BY1618">
            <v>54</v>
          </cell>
          <cell r="BZ1618">
            <v>33</v>
          </cell>
          <cell r="CA1618">
            <v>662.48943462070201</v>
          </cell>
          <cell r="CB1618">
            <v>219.16975587654801</v>
          </cell>
          <cell r="CC1618">
            <v>318.41685898020199</v>
          </cell>
          <cell r="CD1618">
            <v>131.31196280709599</v>
          </cell>
          <cell r="CE1618">
            <v>2026.2230956635301</v>
          </cell>
          <cell r="CF1618">
            <v>684.61547307237697</v>
          </cell>
          <cell r="CG1618">
            <v>0</v>
          </cell>
          <cell r="CH1618">
            <v>318.41685898020199</v>
          </cell>
          <cell r="CI1618">
            <v>59</v>
          </cell>
          <cell r="CJ1618">
            <v>38</v>
          </cell>
          <cell r="CK1618">
            <v>1026.6956949788</v>
          </cell>
          <cell r="CL1618">
            <v>281.315206966115</v>
          </cell>
          <cell r="CM1618">
            <v>608.91074180701696</v>
          </cell>
          <cell r="CN1618">
            <v>121.443448095658</v>
          </cell>
          <cell r="CO1618">
            <v>3192.0900963455001</v>
          </cell>
          <cell r="CP1618">
            <v>973.94882857067</v>
          </cell>
          <cell r="CQ1618">
            <v>654</v>
          </cell>
          <cell r="CR1618">
            <v>608.91074180701696</v>
          </cell>
          <cell r="CS1618">
            <v>64</v>
          </cell>
          <cell r="CT1618">
            <v>43</v>
          </cell>
          <cell r="CU1618">
            <v>31521.333153945401</v>
          </cell>
          <cell r="CV1618">
            <v>362.92712702737998</v>
          </cell>
          <cell r="CW1618">
            <v>1063.78417599775</v>
          </cell>
          <cell r="CX1618">
            <v>110.54842518842101</v>
          </cell>
          <cell r="CY1618">
            <v>4936.9601143107602</v>
          </cell>
          <cell r="CZ1618">
            <v>1417.1766855243</v>
          </cell>
          <cell r="DA1618">
            <v>654</v>
          </cell>
          <cell r="DB1618">
            <v>1063.78417599775</v>
          </cell>
          <cell r="DC1618" t="str">
            <v>Técnica Industrial</v>
          </cell>
        </row>
        <row r="1619">
          <cell r="A1619">
            <v>1618</v>
          </cell>
          <cell r="B1619" t="str">
            <v>QUINTANA CUEVAS GREGORIO</v>
          </cell>
          <cell r="C1619">
            <v>10</v>
          </cell>
          <cell r="D1619">
            <v>12</v>
          </cell>
          <cell r="E1619">
            <v>1975</v>
          </cell>
          <cell r="F1619">
            <v>1</v>
          </cell>
          <cell r="G1619">
            <v>4</v>
          </cell>
          <cell r="H1619">
            <v>2000</v>
          </cell>
          <cell r="I1619">
            <v>1999</v>
          </cell>
          <cell r="J1619">
            <v>16061</v>
          </cell>
          <cell r="K1619">
            <v>0</v>
          </cell>
          <cell r="L1619">
            <v>28</v>
          </cell>
          <cell r="M1619">
            <v>24</v>
          </cell>
          <cell r="N1619">
            <v>65</v>
          </cell>
          <cell r="O1619">
            <v>4</v>
          </cell>
          <cell r="P1619">
            <v>37</v>
          </cell>
          <cell r="Q1619">
            <v>41</v>
          </cell>
          <cell r="R1619">
            <v>0</v>
          </cell>
          <cell r="S1619">
            <v>0</v>
          </cell>
          <cell r="T1619">
            <v>1749.5108532219599</v>
          </cell>
          <cell r="U1619">
            <v>174.951087929171</v>
          </cell>
          <cell r="V1619">
            <v>3854.64063182473</v>
          </cell>
          <cell r="W1619">
            <v>3854.64063182473</v>
          </cell>
          <cell r="X1619">
            <v>2.00000032782554E-2</v>
          </cell>
          <cell r="Y1619">
            <v>94638</v>
          </cell>
          <cell r="Z1619" t="str">
            <v>QUINTANA CUEVAS GREGORIO</v>
          </cell>
          <cell r="AA1619">
            <v>50</v>
          </cell>
          <cell r="AB1619">
            <v>26</v>
          </cell>
          <cell r="AC1619">
            <v>914.28920751934595</v>
          </cell>
          <cell r="AD1619">
            <v>160.54922029327699</v>
          </cell>
          <cell r="AE1619">
            <v>895.76709400107404</v>
          </cell>
          <cell r="AF1619">
            <v>138.277085920649</v>
          </cell>
          <cell r="AG1619">
            <v>3532.81129445333</v>
          </cell>
          <cell r="AH1619">
            <v>24.486263911860501</v>
          </cell>
          <cell r="AI1619">
            <v>0</v>
          </cell>
          <cell r="AJ1619">
            <v>895.76709400107404</v>
          </cell>
          <cell r="AK1619">
            <v>57</v>
          </cell>
          <cell r="AL1619">
            <v>33</v>
          </cell>
          <cell r="AM1619">
            <v>1577.9356719340301</v>
          </cell>
          <cell r="AN1619">
            <v>233.32425690779999</v>
          </cell>
          <cell r="AO1619">
            <v>1660.09523052749</v>
          </cell>
          <cell r="AP1619">
            <v>125.538802903869</v>
          </cell>
          <cell r="AQ1619">
            <v>6048.8805055941302</v>
          </cell>
          <cell r="AR1619">
            <v>39.451064254772</v>
          </cell>
          <cell r="AS1619">
            <v>654</v>
          </cell>
          <cell r="AT1619">
            <v>1660.09523052749</v>
          </cell>
          <cell r="AU1619">
            <v>60</v>
          </cell>
          <cell r="AV1619">
            <v>36</v>
          </cell>
          <cell r="AW1619">
            <v>1990.5687347618</v>
          </cell>
          <cell r="AX1619">
            <v>273.07719452759301</v>
          </cell>
          <cell r="AY1619">
            <v>2151.8493549682398</v>
          </cell>
          <cell r="AZ1619">
            <v>119.32921189411501</v>
          </cell>
          <cell r="BA1619">
            <v>7612.8321309475996</v>
          </cell>
          <cell r="BB1619">
            <v>48.9963357294464</v>
          </cell>
          <cell r="BC1619">
            <v>654</v>
          </cell>
          <cell r="BD1619">
            <v>2151.8493549682398</v>
          </cell>
          <cell r="BE1619">
            <v>65</v>
          </cell>
          <cell r="BF1619">
            <v>41</v>
          </cell>
          <cell r="BG1619">
            <v>2948.3217750006902</v>
          </cell>
          <cell r="BH1619">
            <v>356.22460355970401</v>
          </cell>
          <cell r="BI1619">
            <v>3326.5552171067002</v>
          </cell>
          <cell r="BJ1619">
            <v>108.30379389116101</v>
          </cell>
          <cell r="BK1619">
            <v>11241.981118564599</v>
          </cell>
          <cell r="BL1619">
            <v>71.625426680761905</v>
          </cell>
          <cell r="BM1619">
            <v>654</v>
          </cell>
          <cell r="BN1619">
            <v>3326.5552171067002</v>
          </cell>
          <cell r="BO1619">
            <v>33</v>
          </cell>
          <cell r="BP1619">
            <v>9</v>
          </cell>
          <cell r="BQ1619">
            <v>179.746276383495</v>
          </cell>
          <cell r="BR1619">
            <v>0</v>
          </cell>
          <cell r="BS1619">
            <v>104.855656859253</v>
          </cell>
          <cell r="BT1619">
            <v>158.46115027316</v>
          </cell>
          <cell r="BU1619">
            <v>746.02045967275603</v>
          </cell>
          <cell r="BV1619">
            <v>5.7282138908161802</v>
          </cell>
          <cell r="BW1619">
            <v>0</v>
          </cell>
          <cell r="BX1619">
            <v>104.855656859253</v>
          </cell>
          <cell r="BY1619">
            <v>38</v>
          </cell>
          <cell r="BZ1619">
            <v>14</v>
          </cell>
          <cell r="CA1619">
            <v>319.61774051210301</v>
          </cell>
          <cell r="CB1619">
            <v>0</v>
          </cell>
          <cell r="CC1619">
            <v>249.61321937853</v>
          </cell>
          <cell r="CD1619">
            <v>154.05571731844199</v>
          </cell>
          <cell r="CE1619">
            <v>1276.95075818028</v>
          </cell>
          <cell r="CF1619">
            <v>11.6314826941208</v>
          </cell>
          <cell r="CG1619">
            <v>0</v>
          </cell>
          <cell r="CH1619">
            <v>249.61321937853</v>
          </cell>
          <cell r="CI1619">
            <v>43</v>
          </cell>
          <cell r="CJ1619">
            <v>19</v>
          </cell>
          <cell r="CK1619">
            <v>511.599253917429</v>
          </cell>
          <cell r="CL1619">
            <v>105.893579534135</v>
          </cell>
          <cell r="CM1619">
            <v>453.084561746058</v>
          </cell>
          <cell r="CN1619">
            <v>148.41770408431901</v>
          </cell>
          <cell r="CO1619">
            <v>2005.42515258393</v>
          </cell>
          <cell r="CP1619">
            <v>15.706470598146201</v>
          </cell>
          <cell r="CQ1619">
            <v>0</v>
          </cell>
          <cell r="CR1619">
            <v>453.084561746058</v>
          </cell>
          <cell r="CS1619">
            <v>48</v>
          </cell>
          <cell r="CT1619">
            <v>24</v>
          </cell>
          <cell r="CU1619">
            <v>778.84927264378598</v>
          </cell>
          <cell r="CV1619">
            <v>143.48467742794</v>
          </cell>
          <cell r="CW1619">
            <v>744.75949381469195</v>
          </cell>
          <cell r="CX1619">
            <v>141.4411318228</v>
          </cell>
          <cell r="CY1619">
            <v>3019.1672470014</v>
          </cell>
          <cell r="CZ1619">
            <v>21.503213079433699</v>
          </cell>
          <cell r="DA1619">
            <v>0</v>
          </cell>
          <cell r="DB1619">
            <v>744.75949381469195</v>
          </cell>
          <cell r="DC1619" t="str">
            <v>Técnica Industrial</v>
          </cell>
        </row>
        <row r="1620">
          <cell r="A1620">
            <v>1619</v>
          </cell>
          <cell r="B1620" t="str">
            <v>CAZARES DE LEON HERNAN EUGENIO</v>
          </cell>
          <cell r="C1620">
            <v>16</v>
          </cell>
          <cell r="D1620">
            <v>5</v>
          </cell>
          <cell r="E1620">
            <v>1978</v>
          </cell>
          <cell r="F1620">
            <v>16</v>
          </cell>
          <cell r="G1620">
            <v>3</v>
          </cell>
          <cell r="H1620">
            <v>2000</v>
          </cell>
          <cell r="I1620">
            <v>2000</v>
          </cell>
          <cell r="J1620">
            <v>15930</v>
          </cell>
          <cell r="K1620">
            <v>0</v>
          </cell>
          <cell r="L1620">
            <v>26</v>
          </cell>
          <cell r="M1620">
            <v>22</v>
          </cell>
          <cell r="N1620">
            <v>65</v>
          </cell>
          <cell r="O1620">
            <v>4</v>
          </cell>
          <cell r="P1620">
            <v>39</v>
          </cell>
          <cell r="Q1620">
            <v>43</v>
          </cell>
          <cell r="R1620">
            <v>0</v>
          </cell>
          <cell r="S1620">
            <v>0</v>
          </cell>
          <cell r="T1620">
            <v>1891.5654305232699</v>
          </cell>
          <cell r="U1620">
            <v>189.15654587097899</v>
          </cell>
          <cell r="V1620">
            <v>3823.2006266713101</v>
          </cell>
          <cell r="W1620">
            <v>3823.2006266713101</v>
          </cell>
          <cell r="X1620">
            <v>2.00000032782554E-2</v>
          </cell>
          <cell r="Y1620">
            <v>94634</v>
          </cell>
          <cell r="Z1620" t="str">
            <v>CAZARES DE LEON HERNAN EUGENIO</v>
          </cell>
          <cell r="AA1620">
            <v>50</v>
          </cell>
          <cell r="AB1620">
            <v>28</v>
          </cell>
          <cell r="AC1620">
            <v>968.76115124279102</v>
          </cell>
          <cell r="AD1620">
            <v>172.89916031583701</v>
          </cell>
          <cell r="AE1620">
            <v>1026.8293719568001</v>
          </cell>
          <cell r="AF1620">
            <v>138.277085920649</v>
          </cell>
          <cell r="AG1620">
            <v>3681.6066197506202</v>
          </cell>
          <cell r="AH1620">
            <v>29.1881020994045</v>
          </cell>
          <cell r="AI1620">
            <v>0</v>
          </cell>
          <cell r="AJ1620">
            <v>1026.8293719568001</v>
          </cell>
          <cell r="AK1620">
            <v>57</v>
          </cell>
          <cell r="AL1620">
            <v>35</v>
          </cell>
          <cell r="AM1620">
            <v>1661.71670735575</v>
          </cell>
          <cell r="AN1620">
            <v>247.46512096281799</v>
          </cell>
          <cell r="AO1620">
            <v>1869.48737626706</v>
          </cell>
          <cell r="AP1620">
            <v>125.538802903869</v>
          </cell>
          <cell r="AQ1620">
            <v>6277.0069162357004</v>
          </cell>
          <cell r="AR1620">
            <v>47.026434550612301</v>
          </cell>
          <cell r="AS1620">
            <v>654</v>
          </cell>
          <cell r="AT1620">
            <v>1869.48737626706</v>
          </cell>
          <cell r="AU1620">
            <v>60</v>
          </cell>
          <cell r="AV1620">
            <v>38</v>
          </cell>
          <cell r="AW1620">
            <v>2092.4765933325698</v>
          </cell>
          <cell r="AX1620">
            <v>288.24814977912598</v>
          </cell>
          <cell r="AY1620">
            <v>2411.16957774415</v>
          </cell>
          <cell r="AZ1620">
            <v>119.32921189411501</v>
          </cell>
          <cell r="BA1620">
            <v>7890.0130370556499</v>
          </cell>
          <cell r="BB1620">
            <v>58.404583473864903</v>
          </cell>
          <cell r="BC1620">
            <v>654</v>
          </cell>
          <cell r="BD1620">
            <v>2411.16957774415</v>
          </cell>
          <cell r="BE1620">
            <v>65</v>
          </cell>
          <cell r="BF1620">
            <v>43</v>
          </cell>
          <cell r="BG1620">
            <v>3092.1118752274301</v>
          </cell>
          <cell r="BH1620">
            <v>373.60141348944501</v>
          </cell>
          <cell r="BI1620">
            <v>3704.1679595462901</v>
          </cell>
          <cell r="BJ1620">
            <v>108.30379389116101</v>
          </cell>
          <cell r="BK1620">
            <v>11632.4852653036</v>
          </cell>
          <cell r="BL1620">
            <v>85.378899241104804</v>
          </cell>
          <cell r="BM1620">
            <v>654</v>
          </cell>
          <cell r="BN1620">
            <v>3704.1679595462901</v>
          </cell>
          <cell r="BO1620">
            <v>31</v>
          </cell>
          <cell r="BP1620">
            <v>9</v>
          </cell>
          <cell r="BQ1620">
            <v>154.35038320325401</v>
          </cell>
          <cell r="BR1620">
            <v>0</v>
          </cell>
          <cell r="BS1620">
            <v>102.450511975636</v>
          </cell>
          <cell r="BT1620">
            <v>159.90464484348701</v>
          </cell>
          <cell r="BU1620">
            <v>629.55874573870904</v>
          </cell>
          <cell r="BV1620">
            <v>6.1010280285297096</v>
          </cell>
          <cell r="BW1620">
            <v>0</v>
          </cell>
          <cell r="BX1620">
            <v>102.450511975636</v>
          </cell>
          <cell r="BY1620">
            <v>36</v>
          </cell>
          <cell r="BZ1620">
            <v>14</v>
          </cell>
          <cell r="CA1620">
            <v>283.58860894041698</v>
          </cell>
          <cell r="CB1620">
            <v>0</v>
          </cell>
          <cell r="CC1620">
            <v>242.87273817711699</v>
          </cell>
          <cell r="CD1620">
            <v>155.95638391468799</v>
          </cell>
          <cell r="CE1620">
            <v>1114.1161729405201</v>
          </cell>
          <cell r="CF1620">
            <v>12.3369496684982</v>
          </cell>
          <cell r="CG1620">
            <v>0</v>
          </cell>
          <cell r="CH1620">
            <v>242.87273817711699</v>
          </cell>
          <cell r="CI1620">
            <v>41</v>
          </cell>
          <cell r="CJ1620">
            <v>19</v>
          </cell>
          <cell r="CK1620">
            <v>460.06212891012802</v>
          </cell>
          <cell r="CL1620">
            <v>103.371660862124</v>
          </cell>
          <cell r="CM1620">
            <v>438.68656578151001</v>
          </cell>
          <cell r="CN1620">
            <v>150.83076889694999</v>
          </cell>
          <cell r="CO1620">
            <v>1775.5879321324301</v>
          </cell>
          <cell r="CP1620">
            <v>16.577353656652399</v>
          </cell>
          <cell r="CQ1620">
            <v>0</v>
          </cell>
          <cell r="CR1620">
            <v>438.68656578151001</v>
          </cell>
          <cell r="CS1620">
            <v>46</v>
          </cell>
          <cell r="CT1620">
            <v>24</v>
          </cell>
          <cell r="CU1620">
            <v>704.19170061196996</v>
          </cell>
          <cell r="CV1620">
            <v>139.26529099299901</v>
          </cell>
          <cell r="CW1620">
            <v>716.96279358137497</v>
          </cell>
          <cell r="CX1620">
            <v>144.39389857259201</v>
          </cell>
          <cell r="CY1620">
            <v>2690.41154674677</v>
          </cell>
          <cell r="CZ1620">
            <v>22.5655257061036</v>
          </cell>
          <cell r="DA1620">
            <v>0</v>
          </cell>
          <cell r="DB1620">
            <v>716.96279358137497</v>
          </cell>
          <cell r="DC1620" t="str">
            <v>Técnica Industrial</v>
          </cell>
        </row>
        <row r="1621">
          <cell r="A1621">
            <v>1620</v>
          </cell>
          <cell r="B1621" t="str">
            <v>GOMEZ BANALES FERNANDO</v>
          </cell>
          <cell r="C1621">
            <v>28</v>
          </cell>
          <cell r="D1621">
            <v>7</v>
          </cell>
          <cell r="E1621">
            <v>1975</v>
          </cell>
          <cell r="F1621">
            <v>1</v>
          </cell>
          <cell r="G1621">
            <v>2</v>
          </cell>
          <cell r="H1621">
            <v>2000</v>
          </cell>
          <cell r="I1621">
            <v>2000</v>
          </cell>
          <cell r="J1621">
            <v>15830</v>
          </cell>
          <cell r="K1621">
            <v>0</v>
          </cell>
          <cell r="L1621">
            <v>28</v>
          </cell>
          <cell r="M1621">
            <v>24</v>
          </cell>
          <cell r="N1621">
            <v>65</v>
          </cell>
          <cell r="O1621">
            <v>4</v>
          </cell>
          <cell r="P1621">
            <v>37</v>
          </cell>
          <cell r="Q1621">
            <v>41</v>
          </cell>
          <cell r="R1621">
            <v>0</v>
          </cell>
          <cell r="S1621">
            <v>0</v>
          </cell>
          <cell r="T1621">
            <v>3225.7790515533702</v>
          </cell>
          <cell r="U1621">
            <v>322.57790996212202</v>
          </cell>
          <cell r="V1621">
            <v>3799.2006227374</v>
          </cell>
          <cell r="W1621">
            <v>3799.2006227374</v>
          </cell>
          <cell r="X1621">
            <v>2.00000032782554E-2</v>
          </cell>
          <cell r="Y1621">
            <v>94613</v>
          </cell>
          <cell r="Z1621" t="str">
            <v>GOMEZ BANALES FERNANDO</v>
          </cell>
          <cell r="AA1621">
            <v>50</v>
          </cell>
          <cell r="AB1621">
            <v>26</v>
          </cell>
          <cell r="AC1621">
            <v>842.52933315017401</v>
          </cell>
          <cell r="AD1621">
            <v>160.54922029327699</v>
          </cell>
          <cell r="AE1621">
            <v>882.88359742454895</v>
          </cell>
          <cell r="AF1621">
            <v>138.277085920649</v>
          </cell>
          <cell r="AG1621">
            <v>3210.8608278854499</v>
          </cell>
          <cell r="AH1621">
            <v>45.148208338761499</v>
          </cell>
          <cell r="AI1621">
            <v>0</v>
          </cell>
          <cell r="AJ1621">
            <v>882.88359742454895</v>
          </cell>
          <cell r="AK1621">
            <v>57</v>
          </cell>
          <cell r="AL1621">
            <v>33</v>
          </cell>
          <cell r="AM1621">
            <v>1463.76969600456</v>
          </cell>
          <cell r="AN1621">
            <v>233.32425690779999</v>
          </cell>
          <cell r="AO1621">
            <v>1636.2186767196499</v>
          </cell>
          <cell r="AP1621">
            <v>125.538802903869</v>
          </cell>
          <cell r="AQ1621">
            <v>5539.2010263007496</v>
          </cell>
          <cell r="AR1621">
            <v>72.740572495636798</v>
          </cell>
          <cell r="AS1621">
            <v>654</v>
          </cell>
          <cell r="AT1621">
            <v>1636.2186767196499</v>
          </cell>
          <cell r="AU1621">
            <v>60</v>
          </cell>
          <cell r="AV1621">
            <v>36</v>
          </cell>
          <cell r="AW1621">
            <v>1850.12755760143</v>
          </cell>
          <cell r="AX1621">
            <v>273.07719452759301</v>
          </cell>
          <cell r="AY1621">
            <v>2120.90007810421</v>
          </cell>
          <cell r="AZ1621">
            <v>119.32921189411501</v>
          </cell>
          <cell r="BA1621">
            <v>6986.8633022288204</v>
          </cell>
          <cell r="BB1621">
            <v>90.3403134610558</v>
          </cell>
          <cell r="BC1621">
            <v>654</v>
          </cell>
          <cell r="BD1621">
            <v>2120.90007810421</v>
          </cell>
          <cell r="BE1621">
            <v>65</v>
          </cell>
          <cell r="BF1621">
            <v>41</v>
          </cell>
          <cell r="BG1621">
            <v>2747.07469677976</v>
          </cell>
          <cell r="BH1621">
            <v>356.22460355970401</v>
          </cell>
          <cell r="BI1621">
            <v>3278.7105674893701</v>
          </cell>
          <cell r="BJ1621">
            <v>108.30379389116101</v>
          </cell>
          <cell r="BK1621">
            <v>10346.9549921079</v>
          </cell>
          <cell r="BL1621">
            <v>132.06423300412399</v>
          </cell>
          <cell r="BM1621">
            <v>654</v>
          </cell>
          <cell r="BN1621">
            <v>3278.7105674893701</v>
          </cell>
          <cell r="BO1621">
            <v>33</v>
          </cell>
          <cell r="BP1621">
            <v>9</v>
          </cell>
          <cell r="BQ1621">
            <v>155.31041737392201</v>
          </cell>
          <cell r="BR1621">
            <v>0</v>
          </cell>
          <cell r="BS1621">
            <v>103.347555584689</v>
          </cell>
          <cell r="BT1621">
            <v>158.46115027316</v>
          </cell>
          <cell r="BU1621">
            <v>633.69484307924995</v>
          </cell>
          <cell r="BV1621">
            <v>10.561782486969699</v>
          </cell>
          <cell r="BW1621">
            <v>0</v>
          </cell>
          <cell r="BX1621">
            <v>103.347555584689</v>
          </cell>
          <cell r="BY1621">
            <v>38</v>
          </cell>
          <cell r="BZ1621">
            <v>14</v>
          </cell>
          <cell r="CA1621">
            <v>286.11617619204299</v>
          </cell>
          <cell r="CB1621">
            <v>0</v>
          </cell>
          <cell r="CC1621">
            <v>246.02312204312301</v>
          </cell>
          <cell r="CD1621">
            <v>154.05571731844199</v>
          </cell>
          <cell r="CE1621">
            <v>1124.4508786711499</v>
          </cell>
          <cell r="CF1621">
            <v>21.4463343960164</v>
          </cell>
          <cell r="CG1621">
            <v>0</v>
          </cell>
          <cell r="CH1621">
            <v>246.02312204312301</v>
          </cell>
          <cell r="CI1621">
            <v>43</v>
          </cell>
          <cell r="CJ1621">
            <v>19</v>
          </cell>
          <cell r="CK1621">
            <v>465.70621055893997</v>
          </cell>
          <cell r="CL1621">
            <v>105.893579534135</v>
          </cell>
          <cell r="CM1621">
            <v>446.56800912962001</v>
          </cell>
          <cell r="CN1621">
            <v>148.41770408431901</v>
          </cell>
          <cell r="CO1621">
            <v>1798.02917754788</v>
          </cell>
          <cell r="CP1621">
            <v>28.959869475565799</v>
          </cell>
          <cell r="CQ1621">
            <v>0</v>
          </cell>
          <cell r="CR1621">
            <v>446.56800912962001</v>
          </cell>
          <cell r="CS1621">
            <v>48</v>
          </cell>
          <cell r="CT1621">
            <v>24</v>
          </cell>
          <cell r="CU1621">
            <v>715.77450736148899</v>
          </cell>
          <cell r="CV1621">
            <v>143.48467742794</v>
          </cell>
          <cell r="CW1621">
            <v>734.04788534731904</v>
          </cell>
          <cell r="CX1621">
            <v>141.4411318228</v>
          </cell>
          <cell r="CY1621">
            <v>2735.6752386000298</v>
          </cell>
          <cell r="CZ1621">
            <v>39.6480062273939</v>
          </cell>
          <cell r="DA1621">
            <v>0</v>
          </cell>
          <cell r="DB1621">
            <v>734.04788534731904</v>
          </cell>
          <cell r="DC1621" t="str">
            <v>Técnica Industrial</v>
          </cell>
        </row>
        <row r="1622">
          <cell r="A1622">
            <v>1621</v>
          </cell>
          <cell r="B1622" t="str">
            <v>VARGAS GARCILAZO ANA MARIA</v>
          </cell>
          <cell r="C1622">
            <v>2</v>
          </cell>
          <cell r="D1622">
            <v>7</v>
          </cell>
          <cell r="E1622">
            <v>1948</v>
          </cell>
          <cell r="F1622">
            <v>11</v>
          </cell>
          <cell r="G1622">
            <v>12</v>
          </cell>
          <cell r="H1622">
            <v>1978</v>
          </cell>
          <cell r="I1622">
            <v>1963</v>
          </cell>
          <cell r="J1622">
            <v>15815</v>
          </cell>
          <cell r="K1622">
            <v>0</v>
          </cell>
          <cell r="L1622">
            <v>55</v>
          </cell>
          <cell r="M1622">
            <v>30</v>
          </cell>
          <cell r="N1622">
            <v>65</v>
          </cell>
          <cell r="O1622">
            <v>25</v>
          </cell>
          <cell r="P1622">
            <v>10</v>
          </cell>
          <cell r="Q1622">
            <v>35</v>
          </cell>
          <cell r="R1622">
            <v>0</v>
          </cell>
          <cell r="S1622">
            <v>0</v>
          </cell>
          <cell r="T1622">
            <v>41848.6779674875</v>
          </cell>
          <cell r="U1622">
            <v>4184.8678591081398</v>
          </cell>
          <cell r="V1622">
            <v>3795.6006221473199</v>
          </cell>
          <cell r="W1622">
            <v>3795.6006221473199</v>
          </cell>
          <cell r="X1622">
            <v>2.00000032782554E-2</v>
          </cell>
          <cell r="Y1622">
            <v>40124</v>
          </cell>
          <cell r="Z1622" t="str">
            <v>VARGAS GARCILAZO ANA MARIA</v>
          </cell>
          <cell r="AA1622">
            <v>55</v>
          </cell>
          <cell r="AB1622">
            <v>25</v>
          </cell>
          <cell r="AC1622">
            <v>265.45164153654599</v>
          </cell>
          <cell r="AD1622">
            <v>169.39579370771199</v>
          </cell>
          <cell r="AE1622">
            <v>0</v>
          </cell>
          <cell r="AF1622">
            <v>129.441217697128</v>
          </cell>
          <cell r="AG1622">
            <v>746.71264352661399</v>
          </cell>
          <cell r="AH1622">
            <v>27.098586106862399</v>
          </cell>
          <cell r="AI1622">
            <v>0</v>
          </cell>
          <cell r="AJ1622">
            <v>0</v>
          </cell>
          <cell r="AK1622">
            <v>57</v>
          </cell>
          <cell r="AL1622">
            <v>27</v>
          </cell>
          <cell r="AM1622">
            <v>339.83367559250098</v>
          </cell>
          <cell r="AN1622">
            <v>190.901664742745</v>
          </cell>
          <cell r="AO1622">
            <v>53.769639848326896</v>
          </cell>
          <cell r="AP1622">
            <v>125.538802903869</v>
          </cell>
          <cell r="AQ1622">
            <v>983.46612520984502</v>
          </cell>
          <cell r="AR1622">
            <v>287.48396619445498</v>
          </cell>
          <cell r="AS1622">
            <v>654</v>
          </cell>
          <cell r="AT1622">
            <v>53.769639848326896</v>
          </cell>
          <cell r="AU1622">
            <v>60</v>
          </cell>
          <cell r="AV1622">
            <v>30</v>
          </cell>
          <cell r="AW1622">
            <v>24515.606376922398</v>
          </cell>
          <cell r="AX1622">
            <v>227.564328772994</v>
          </cell>
          <cell r="AY1622">
            <v>155.489886427263</v>
          </cell>
          <cell r="AZ1622">
            <v>119.32921189411501</v>
          </cell>
          <cell r="BA1622">
            <v>1417.8773148554301</v>
          </cell>
          <cell r="BB1622">
            <v>357.04134199098399</v>
          </cell>
          <cell r="BC1622">
            <v>654</v>
          </cell>
          <cell r="BD1622">
            <v>155.489886427263</v>
          </cell>
          <cell r="BE1622">
            <v>65</v>
          </cell>
          <cell r="BF1622">
            <v>35</v>
          </cell>
          <cell r="BG1622">
            <v>34039.631211152402</v>
          </cell>
          <cell r="BH1622">
            <v>304.09417377047902</v>
          </cell>
          <cell r="BI1622">
            <v>405.40140669248802</v>
          </cell>
          <cell r="BJ1622">
            <v>108.30379389116101</v>
          </cell>
          <cell r="BK1622">
            <v>2435.1397553819102</v>
          </cell>
          <cell r="BL1622">
            <v>521.94185712150602</v>
          </cell>
          <cell r="BM1622">
            <v>654</v>
          </cell>
          <cell r="BN1622">
            <v>405.40140669248802</v>
          </cell>
          <cell r="BO1622">
            <v>60</v>
          </cell>
          <cell r="BP1622">
            <v>30</v>
          </cell>
          <cell r="BQ1622">
            <v>24515.606376922398</v>
          </cell>
          <cell r="BR1622">
            <v>227.564328772994</v>
          </cell>
          <cell r="BS1622">
            <v>155.489886427263</v>
          </cell>
          <cell r="BT1622">
            <v>119.32921189411501</v>
          </cell>
          <cell r="BU1622">
            <v>1417.8773148554301</v>
          </cell>
          <cell r="BV1622">
            <v>357.04134199098399</v>
          </cell>
          <cell r="BW1622">
            <v>654</v>
          </cell>
          <cell r="BX1622">
            <v>155.489886427263</v>
          </cell>
          <cell r="BY1622">
            <v>65</v>
          </cell>
          <cell r="BZ1622">
            <v>35</v>
          </cell>
          <cell r="CA1622">
            <v>34039.631211152402</v>
          </cell>
          <cell r="CB1622">
            <v>304.09417377047902</v>
          </cell>
          <cell r="CC1622">
            <v>405.40140669248802</v>
          </cell>
          <cell r="CD1622">
            <v>108.30379389116101</v>
          </cell>
          <cell r="CE1622">
            <v>2435.1397553819102</v>
          </cell>
          <cell r="CF1622">
            <v>521.94185712150602</v>
          </cell>
          <cell r="CG1622">
            <v>654</v>
          </cell>
          <cell r="CH1622">
            <v>405.40140669248802</v>
          </cell>
          <cell r="CI1622">
            <v>65</v>
          </cell>
          <cell r="CJ1622">
            <v>35</v>
          </cell>
          <cell r="CK1622">
            <v>34039.631211152402</v>
          </cell>
          <cell r="CL1622">
            <v>304.09417377047902</v>
          </cell>
          <cell r="CM1622">
            <v>405.40140669248802</v>
          </cell>
          <cell r="CN1622">
            <v>108.30379389116101</v>
          </cell>
          <cell r="CO1622">
            <v>2435.1397553819102</v>
          </cell>
          <cell r="CP1622">
            <v>521.94185712150602</v>
          </cell>
          <cell r="CQ1622">
            <v>654</v>
          </cell>
          <cell r="CR1622">
            <v>405.40140669248802</v>
          </cell>
          <cell r="CS1622">
            <v>65</v>
          </cell>
          <cell r="CT1622">
            <v>35</v>
          </cell>
          <cell r="CU1622">
            <v>34039.631211152402</v>
          </cell>
          <cell r="CV1622">
            <v>304.09417377047902</v>
          </cell>
          <cell r="CW1622">
            <v>405.40140669248802</v>
          </cell>
          <cell r="CX1622">
            <v>108.30379389116101</v>
          </cell>
          <cell r="CY1622">
            <v>2435.1397553819102</v>
          </cell>
          <cell r="CZ1622">
            <v>521.94185712150602</v>
          </cell>
          <cell r="DA1622">
            <v>654</v>
          </cell>
          <cell r="DB1622">
            <v>405.40140669248802</v>
          </cell>
          <cell r="DC1622" t="str">
            <v>Técnica Industrial</v>
          </cell>
        </row>
        <row r="1623">
          <cell r="A1623">
            <v>1622</v>
          </cell>
          <cell r="B1623" t="str">
            <v>FLORES MEDELLIN MARIO ANTONIO</v>
          </cell>
          <cell r="C1623">
            <v>31</v>
          </cell>
          <cell r="D1623">
            <v>1</v>
          </cell>
          <cell r="E1623">
            <v>1947</v>
          </cell>
          <cell r="F1623">
            <v>1</v>
          </cell>
          <cell r="G1623">
            <v>1</v>
          </cell>
          <cell r="H1623">
            <v>1981</v>
          </cell>
          <cell r="I1623">
            <v>1967</v>
          </cell>
          <cell r="J1623">
            <v>15440</v>
          </cell>
          <cell r="K1623">
            <v>0</v>
          </cell>
          <cell r="L1623">
            <v>57</v>
          </cell>
          <cell r="M1623">
            <v>34</v>
          </cell>
          <cell r="N1623">
            <v>65</v>
          </cell>
          <cell r="O1623">
            <v>23</v>
          </cell>
          <cell r="P1623">
            <v>8</v>
          </cell>
          <cell r="Q1623">
            <v>31</v>
          </cell>
          <cell r="R1623">
            <v>0</v>
          </cell>
          <cell r="S1623">
            <v>0</v>
          </cell>
          <cell r="T1623">
            <v>48401.6934223188</v>
          </cell>
          <cell r="U1623">
            <v>4840.1694143560298</v>
          </cell>
          <cell r="V1623">
            <v>3705.6006073951698</v>
          </cell>
          <cell r="W1623">
            <v>3705.6006073951698</v>
          </cell>
          <cell r="X1623">
            <v>2.00000032782554E-2</v>
          </cell>
          <cell r="Y1623">
            <v>92696</v>
          </cell>
          <cell r="Z1623" t="str">
            <v>FLORES MEDELLIN MARIO ANTONIO</v>
          </cell>
          <cell r="AA1623">
            <v>57</v>
          </cell>
          <cell r="AB1623">
            <v>23</v>
          </cell>
          <cell r="AC1623">
            <v>267.77306634675102</v>
          </cell>
          <cell r="AD1623">
            <v>162.619936632709</v>
          </cell>
          <cell r="AE1623">
            <v>0</v>
          </cell>
          <cell r="AF1623">
            <v>125.538802903869</v>
          </cell>
          <cell r="AG1623">
            <v>753.98743855285602</v>
          </cell>
          <cell r="AH1623">
            <v>327.045951222133</v>
          </cell>
          <cell r="AI1623">
            <v>654</v>
          </cell>
          <cell r="AJ1623">
            <v>0</v>
          </cell>
          <cell r="AK1623">
            <v>57</v>
          </cell>
          <cell r="AL1623">
            <v>23</v>
          </cell>
          <cell r="AM1623">
            <v>267.77306634675102</v>
          </cell>
          <cell r="AN1623">
            <v>162.619936632709</v>
          </cell>
          <cell r="AO1623">
            <v>0</v>
          </cell>
          <cell r="AP1623">
            <v>125.538802903869</v>
          </cell>
          <cell r="AQ1623">
            <v>753.98743855285602</v>
          </cell>
          <cell r="AR1623">
            <v>327.045951222133</v>
          </cell>
          <cell r="AS1623">
            <v>654</v>
          </cell>
          <cell r="AT1623">
            <v>0</v>
          </cell>
          <cell r="AU1623">
            <v>60</v>
          </cell>
          <cell r="AV1623">
            <v>26</v>
          </cell>
          <cell r="AW1623">
            <v>19762.619166344801</v>
          </cell>
          <cell r="AX1623">
            <v>197.222418269928</v>
          </cell>
          <cell r="AY1623">
            <v>86.607087070776103</v>
          </cell>
          <cell r="AZ1623">
            <v>119.32921189411501</v>
          </cell>
          <cell r="BA1623">
            <v>1365</v>
          </cell>
          <cell r="BB1623">
            <v>406.17543601748298</v>
          </cell>
          <cell r="BC1623">
            <v>654</v>
          </cell>
          <cell r="BD1623">
            <v>86.607087070776103</v>
          </cell>
          <cell r="BE1623">
            <v>65</v>
          </cell>
          <cell r="BF1623">
            <v>31</v>
          </cell>
          <cell r="BG1623">
            <v>30548.2623061019</v>
          </cell>
          <cell r="BH1623">
            <v>269.34055391099503</v>
          </cell>
          <cell r="BI1623">
            <v>300.48189252230702</v>
          </cell>
          <cell r="BJ1623">
            <v>108.30379389116101</v>
          </cell>
          <cell r="BK1623">
            <v>2020.4863666032099</v>
          </cell>
          <cell r="BL1623">
            <v>593.76866614358698</v>
          </cell>
          <cell r="BM1623">
            <v>654</v>
          </cell>
          <cell r="BN1623">
            <v>300.48189252230702</v>
          </cell>
          <cell r="BO1623">
            <v>62</v>
          </cell>
          <cell r="BP1623">
            <v>28</v>
          </cell>
          <cell r="BQ1623">
            <v>25700.820738921899</v>
          </cell>
          <cell r="BR1623">
            <v>223.623262185968</v>
          </cell>
          <cell r="BS1623">
            <v>159.82924636714</v>
          </cell>
          <cell r="BT1623">
            <v>114.98984813055699</v>
          </cell>
          <cell r="BU1623">
            <v>1442.70819596674</v>
          </cell>
          <cell r="BV1623">
            <v>471.48542252563601</v>
          </cell>
          <cell r="BW1623">
            <v>654</v>
          </cell>
          <cell r="BX1623">
            <v>159.82924636714</v>
          </cell>
          <cell r="BY1623">
            <v>65</v>
          </cell>
          <cell r="BZ1623">
            <v>31</v>
          </cell>
          <cell r="CA1623">
            <v>30548.2623061019</v>
          </cell>
          <cell r="CB1623">
            <v>269.34055391099503</v>
          </cell>
          <cell r="CC1623">
            <v>300.48189252230702</v>
          </cell>
          <cell r="CD1623">
            <v>108.30379389116101</v>
          </cell>
          <cell r="CE1623">
            <v>2020.4863666032099</v>
          </cell>
          <cell r="CF1623">
            <v>593.76866614358698</v>
          </cell>
          <cell r="CG1623">
            <v>654</v>
          </cell>
          <cell r="CH1623">
            <v>300.48189252230702</v>
          </cell>
          <cell r="CI1623">
            <v>65</v>
          </cell>
          <cell r="CJ1623">
            <v>31</v>
          </cell>
          <cell r="CK1623">
            <v>30548.2623061019</v>
          </cell>
          <cell r="CL1623">
            <v>269.34055391099503</v>
          </cell>
          <cell r="CM1623">
            <v>300.48189252230702</v>
          </cell>
          <cell r="CN1623">
            <v>108.30379389116101</v>
          </cell>
          <cell r="CO1623">
            <v>2020.4863666032099</v>
          </cell>
          <cell r="CP1623">
            <v>593.76866614358698</v>
          </cell>
          <cell r="CQ1623">
            <v>654</v>
          </cell>
          <cell r="CR1623">
            <v>300.48189252230702</v>
          </cell>
          <cell r="CS1623">
            <v>65</v>
          </cell>
          <cell r="CT1623">
            <v>31</v>
          </cell>
          <cell r="CU1623">
            <v>30548.2623061019</v>
          </cell>
          <cell r="CV1623">
            <v>269.34055391099503</v>
          </cell>
          <cell r="CW1623">
            <v>300.48189252230702</v>
          </cell>
          <cell r="CX1623">
            <v>108.30379389116101</v>
          </cell>
          <cell r="CY1623">
            <v>2020.4863666032099</v>
          </cell>
          <cell r="CZ1623">
            <v>593.76866614358698</v>
          </cell>
          <cell r="DA1623">
            <v>654</v>
          </cell>
          <cell r="DB1623">
            <v>300.48189252230702</v>
          </cell>
          <cell r="DC1623" t="str">
            <v>Técnica Industrial</v>
          </cell>
        </row>
        <row r="1624">
          <cell r="A1624">
            <v>1623</v>
          </cell>
          <cell r="B1624" t="str">
            <v>ESPINOSA CORONADO MARCO ANTONIO</v>
          </cell>
          <cell r="C1624">
            <v>6</v>
          </cell>
          <cell r="D1624">
            <v>6</v>
          </cell>
          <cell r="E1624">
            <v>1960</v>
          </cell>
          <cell r="F1624">
            <v>4</v>
          </cell>
          <cell r="G1624">
            <v>8</v>
          </cell>
          <cell r="H1624">
            <v>1980</v>
          </cell>
          <cell r="I1624">
            <v>1979</v>
          </cell>
          <cell r="J1624">
            <v>15430</v>
          </cell>
          <cell r="K1624">
            <v>0</v>
          </cell>
          <cell r="L1624">
            <v>44</v>
          </cell>
          <cell r="M1624">
            <v>21</v>
          </cell>
          <cell r="N1624">
            <v>65</v>
          </cell>
          <cell r="O1624">
            <v>23</v>
          </cell>
          <cell r="P1624">
            <v>21</v>
          </cell>
          <cell r="Q1624">
            <v>44</v>
          </cell>
          <cell r="R1624">
            <v>0</v>
          </cell>
          <cell r="S1624">
            <v>0</v>
          </cell>
          <cell r="T1624">
            <v>72304.658772910305</v>
          </cell>
          <cell r="U1624">
            <v>7230.4659850333701</v>
          </cell>
          <cell r="V1624">
            <v>3703.2006070017801</v>
          </cell>
          <cell r="W1624">
            <v>3703.2006070017801</v>
          </cell>
          <cell r="X1624">
            <v>2.00000032782554E-2</v>
          </cell>
          <cell r="Y1624">
            <v>92754</v>
          </cell>
          <cell r="Z1624" t="str">
            <v>ESPINOSA CORONADO MARCO ANTONIO</v>
          </cell>
          <cell r="AA1624">
            <v>50</v>
          </cell>
          <cell r="AB1624">
            <v>29</v>
          </cell>
          <cell r="AC1624">
            <v>432.60770823963401</v>
          </cell>
          <cell r="AD1624">
            <v>179.07413032711699</v>
          </cell>
          <cell r="AE1624">
            <v>152.019734106475</v>
          </cell>
          <cell r="AF1624">
            <v>138.277085920649</v>
          </cell>
          <cell r="AG1624">
            <v>1298.7708416861001</v>
          </cell>
          <cell r="AH1624">
            <v>347.40410897359698</v>
          </cell>
          <cell r="AI1624">
            <v>0</v>
          </cell>
          <cell r="AJ1624">
            <v>152.019734106475</v>
          </cell>
          <cell r="AK1624">
            <v>57</v>
          </cell>
          <cell r="AL1624">
            <v>36</v>
          </cell>
          <cell r="AM1624">
            <v>820.25457996515604</v>
          </cell>
          <cell r="AN1624">
            <v>254.53555299032701</v>
          </cell>
          <cell r="AO1624">
            <v>453.28537787208802</v>
          </cell>
          <cell r="AP1624">
            <v>125.538802903869</v>
          </cell>
          <cell r="AQ1624">
            <v>2542.5510907839098</v>
          </cell>
          <cell r="AR1624">
            <v>746.92944391564401</v>
          </cell>
          <cell r="AS1624">
            <v>654</v>
          </cell>
          <cell r="AT1624">
            <v>453.28537787208802</v>
          </cell>
          <cell r="AU1624">
            <v>60</v>
          </cell>
          <cell r="AV1624">
            <v>39</v>
          </cell>
          <cell r="AW1624">
            <v>23406.546783743699</v>
          </cell>
          <cell r="AX1624">
            <v>295.83362740489201</v>
          </cell>
          <cell r="AY1624">
            <v>649.50976695299096</v>
          </cell>
          <cell r="AZ1624">
            <v>119.32921189411501</v>
          </cell>
          <cell r="BA1624">
            <v>3318.73645991793</v>
          </cell>
          <cell r="BB1624">
            <v>927.65066016876403</v>
          </cell>
          <cell r="BC1624">
            <v>654</v>
          </cell>
          <cell r="BD1624">
            <v>649.50976695299096</v>
          </cell>
          <cell r="BE1624">
            <v>65</v>
          </cell>
          <cell r="BF1624">
            <v>44</v>
          </cell>
          <cell r="BG1624">
            <v>31574.4067032934</v>
          </cell>
          <cell r="BH1624">
            <v>382.28981845431599</v>
          </cell>
          <cell r="BI1624">
            <v>1123.25010089437</v>
          </cell>
          <cell r="BJ1624">
            <v>108.30379389116101</v>
          </cell>
          <cell r="BK1624">
            <v>5125.9494540775404</v>
          </cell>
          <cell r="BL1624">
            <v>1356.08864124396</v>
          </cell>
          <cell r="BM1624">
            <v>654</v>
          </cell>
          <cell r="BN1624">
            <v>1123.25010089437</v>
          </cell>
          <cell r="BO1624">
            <v>49</v>
          </cell>
          <cell r="BP1624">
            <v>28</v>
          </cell>
          <cell r="BQ1624">
            <v>391.771646853459</v>
          </cell>
          <cell r="BR1624">
            <v>170.070622403996</v>
          </cell>
          <cell r="BS1624">
            <v>121.475088380881</v>
          </cell>
          <cell r="BT1624">
            <v>139.886312103054</v>
          </cell>
          <cell r="BU1624">
            <v>1167.8422470043599</v>
          </cell>
          <cell r="BV1624">
            <v>285.47683927723801</v>
          </cell>
          <cell r="BW1624">
            <v>0</v>
          </cell>
          <cell r="BX1624">
            <v>121.475088380881</v>
          </cell>
          <cell r="BY1624">
            <v>54</v>
          </cell>
          <cell r="BZ1624">
            <v>33</v>
          </cell>
          <cell r="CA1624">
            <v>629.05919067871503</v>
          </cell>
          <cell r="CB1624">
            <v>219.16975587654801</v>
          </cell>
          <cell r="CC1624">
            <v>302.34905777428003</v>
          </cell>
          <cell r="CD1624">
            <v>131.31196280709599</v>
          </cell>
          <cell r="CE1624">
            <v>1928.9128025989601</v>
          </cell>
          <cell r="CF1624">
            <v>606.08343230738603</v>
          </cell>
          <cell r="CG1624">
            <v>0</v>
          </cell>
          <cell r="CH1624">
            <v>302.34905777428003</v>
          </cell>
          <cell r="CI1624">
            <v>59</v>
          </cell>
          <cell r="CJ1624">
            <v>38</v>
          </cell>
          <cell r="CK1624">
            <v>974.88696402410096</v>
          </cell>
          <cell r="CL1624">
            <v>281.315206966115</v>
          </cell>
          <cell r="CM1624">
            <v>578.18417543474504</v>
          </cell>
          <cell r="CN1624">
            <v>121.443448095658</v>
          </cell>
          <cell r="CO1624">
            <v>3039.04383921001</v>
          </cell>
          <cell r="CP1624">
            <v>862.22743930689103</v>
          </cell>
          <cell r="CQ1624">
            <v>654</v>
          </cell>
          <cell r="CR1624">
            <v>578.18417543474504</v>
          </cell>
          <cell r="CS1624">
            <v>64</v>
          </cell>
          <cell r="CT1624">
            <v>43</v>
          </cell>
          <cell r="CU1624">
            <v>31442.0413620898</v>
          </cell>
          <cell r="CV1624">
            <v>362.92712702737998</v>
          </cell>
          <cell r="CW1624">
            <v>1010.10400114558</v>
          </cell>
          <cell r="CX1624">
            <v>110.54842518842101</v>
          </cell>
          <cell r="CY1624">
            <v>4700.5044880260602</v>
          </cell>
          <cell r="CZ1624">
            <v>1254.6127566047801</v>
          </cell>
          <cell r="DA1624">
            <v>654</v>
          </cell>
          <cell r="DB1624">
            <v>1010.10400114558</v>
          </cell>
          <cell r="DC1624" t="str">
            <v>Técnica Industrial</v>
          </cell>
        </row>
        <row r="1625">
          <cell r="A1625">
            <v>1624</v>
          </cell>
          <cell r="B1625" t="str">
            <v>LEAL TAMEZ DIANA DEL SOCORRO</v>
          </cell>
          <cell r="C1625">
            <v>11</v>
          </cell>
          <cell r="D1625">
            <v>11</v>
          </cell>
          <cell r="E1625">
            <v>1963</v>
          </cell>
          <cell r="F1625">
            <v>10</v>
          </cell>
          <cell r="G1625">
            <v>7</v>
          </cell>
          <cell r="H1625">
            <v>1985</v>
          </cell>
          <cell r="I1625">
            <v>1984</v>
          </cell>
          <cell r="J1625">
            <v>15230</v>
          </cell>
          <cell r="K1625">
            <v>0</v>
          </cell>
          <cell r="L1625">
            <v>40</v>
          </cell>
          <cell r="M1625">
            <v>22</v>
          </cell>
          <cell r="N1625">
            <v>65</v>
          </cell>
          <cell r="O1625">
            <v>18</v>
          </cell>
          <cell r="P1625">
            <v>25</v>
          </cell>
          <cell r="Q1625">
            <v>43</v>
          </cell>
          <cell r="R1625">
            <v>0</v>
          </cell>
          <cell r="S1625">
            <v>0</v>
          </cell>
          <cell r="T1625">
            <v>36101.903511227698</v>
          </cell>
          <cell r="U1625">
            <v>3610.1904049188001</v>
          </cell>
          <cell r="V1625">
            <v>3655.2005991339602</v>
          </cell>
          <cell r="W1625">
            <v>3655.2005991339602</v>
          </cell>
          <cell r="X1625">
            <v>2.00000032782554E-2</v>
          </cell>
          <cell r="Y1625">
            <v>26005</v>
          </cell>
          <cell r="Z1625" t="str">
            <v>LEAL TAMEZ DIANA DEL SOCORRO</v>
          </cell>
          <cell r="AA1625">
            <v>50</v>
          </cell>
          <cell r="AB1625">
            <v>28</v>
          </cell>
          <cell r="AC1625">
            <v>587.37475564886097</v>
          </cell>
          <cell r="AD1625">
            <v>172.89916031583701</v>
          </cell>
          <cell r="AE1625">
            <v>277.466632965663</v>
          </cell>
          <cell r="AF1625">
            <v>138.277085920649</v>
          </cell>
          <cell r="AG1625">
            <v>1802.2932715387301</v>
          </cell>
          <cell r="AH1625">
            <v>281.36131625309201</v>
          </cell>
          <cell r="AI1625">
            <v>0</v>
          </cell>
          <cell r="AJ1625">
            <v>277.466632965663</v>
          </cell>
          <cell r="AK1625">
            <v>57</v>
          </cell>
          <cell r="AL1625">
            <v>35</v>
          </cell>
          <cell r="AM1625">
            <v>1059.9147050618801</v>
          </cell>
          <cell r="AN1625">
            <v>247.46512096281799</v>
          </cell>
          <cell r="AO1625">
            <v>652.69855450839304</v>
          </cell>
          <cell r="AP1625">
            <v>125.538802903869</v>
          </cell>
          <cell r="AQ1625">
            <v>3322.1339853294098</v>
          </cell>
          <cell r="AR1625">
            <v>453.31552266698401</v>
          </cell>
          <cell r="AS1625">
            <v>654</v>
          </cell>
          <cell r="AT1625">
            <v>652.69855450839304</v>
          </cell>
          <cell r="AU1625">
            <v>60</v>
          </cell>
          <cell r="AV1625">
            <v>38</v>
          </cell>
          <cell r="AW1625">
            <v>23065.850384481699</v>
          </cell>
          <cell r="AX1625">
            <v>288.24814977912598</v>
          </cell>
          <cell r="AY1625">
            <v>896.04954499134499</v>
          </cell>
          <cell r="AZ1625">
            <v>119.32921189411501</v>
          </cell>
          <cell r="BA1625">
            <v>4269.1195767023501</v>
          </cell>
          <cell r="BB1625">
            <v>562.99620706111602</v>
          </cell>
          <cell r="BC1625">
            <v>654</v>
          </cell>
          <cell r="BD1625">
            <v>896.04954499134499</v>
          </cell>
          <cell r="BE1625">
            <v>65</v>
          </cell>
          <cell r="BF1625">
            <v>43</v>
          </cell>
          <cell r="BG1625">
            <v>31987.9911551736</v>
          </cell>
          <cell r="BH1625">
            <v>373.60141348944501</v>
          </cell>
          <cell r="BI1625">
            <v>1481.40267747337</v>
          </cell>
          <cell r="BJ1625">
            <v>108.30379389116101</v>
          </cell>
          <cell r="BK1625">
            <v>6471.1012952327901</v>
          </cell>
          <cell r="BL1625">
            <v>823.01753692507395</v>
          </cell>
          <cell r="BM1625">
            <v>654</v>
          </cell>
          <cell r="BN1625">
            <v>1481.40267747337</v>
          </cell>
          <cell r="BO1625">
            <v>45</v>
          </cell>
          <cell r="BP1625">
            <v>23</v>
          </cell>
          <cell r="BQ1625">
            <v>369.58059764795001</v>
          </cell>
          <cell r="BR1625">
            <v>131.60342599944201</v>
          </cell>
          <cell r="BS1625">
            <v>112.95079421539999</v>
          </cell>
          <cell r="BT1625">
            <v>145.78992951573301</v>
          </cell>
          <cell r="BU1625">
            <v>1102.38390065916</v>
          </cell>
          <cell r="BV1625">
            <v>134.27735444325899</v>
          </cell>
          <cell r="BW1625">
            <v>0</v>
          </cell>
          <cell r="BX1625">
            <v>112.95079421539999</v>
          </cell>
          <cell r="BY1625">
            <v>50</v>
          </cell>
          <cell r="BZ1625">
            <v>28</v>
          </cell>
          <cell r="CA1625">
            <v>587.37475564886097</v>
          </cell>
          <cell r="CB1625">
            <v>172.89916031583701</v>
          </cell>
          <cell r="CC1625">
            <v>277.466632965663</v>
          </cell>
          <cell r="CD1625">
            <v>138.277085920649</v>
          </cell>
          <cell r="CE1625">
            <v>1802.2932715387301</v>
          </cell>
          <cell r="CF1625">
            <v>281.36131625309201</v>
          </cell>
          <cell r="CG1625">
            <v>0</v>
          </cell>
          <cell r="CH1625">
            <v>277.466632965663</v>
          </cell>
          <cell r="CI1625">
            <v>55</v>
          </cell>
          <cell r="CJ1625">
            <v>33</v>
          </cell>
          <cell r="CK1625">
            <v>898.78727332914798</v>
          </cell>
          <cell r="CL1625">
            <v>223.60244769418</v>
          </cell>
          <cell r="CM1625">
            <v>522.33987116389903</v>
          </cell>
          <cell r="CN1625">
            <v>129.441217697128</v>
          </cell>
          <cell r="CO1625">
            <v>2803.7427883257501</v>
          </cell>
          <cell r="CP1625">
            <v>394.03848855324901</v>
          </cell>
          <cell r="CQ1625">
            <v>0</v>
          </cell>
          <cell r="CR1625">
            <v>522.33987116389903</v>
          </cell>
          <cell r="CS1625">
            <v>60</v>
          </cell>
          <cell r="CT1625">
            <v>38</v>
          </cell>
          <cell r="CU1625">
            <v>23065.850384481699</v>
          </cell>
          <cell r="CV1625">
            <v>288.24814977912598</v>
          </cell>
          <cell r="CW1625">
            <v>896.04954499134499</v>
          </cell>
          <cell r="CX1625">
            <v>119.32921189411501</v>
          </cell>
          <cell r="CY1625">
            <v>4269.1195767023501</v>
          </cell>
          <cell r="CZ1625">
            <v>562.99620706111602</v>
          </cell>
          <cell r="DA1625">
            <v>654</v>
          </cell>
          <cell r="DB1625">
            <v>896.04954499134499</v>
          </cell>
          <cell r="DC1625" t="str">
            <v>Técnica Industrial</v>
          </cell>
        </row>
        <row r="1626">
          <cell r="A1626">
            <v>1625</v>
          </cell>
          <cell r="B1626" t="str">
            <v>RAMIREZ HERNANDEZ JOSE MAURICIO</v>
          </cell>
          <cell r="C1626">
            <v>16</v>
          </cell>
          <cell r="D1626">
            <v>7</v>
          </cell>
          <cell r="E1626">
            <v>1978</v>
          </cell>
          <cell r="F1626">
            <v>1</v>
          </cell>
          <cell r="G1626">
            <v>1</v>
          </cell>
          <cell r="H1626">
            <v>2003</v>
          </cell>
          <cell r="I1626">
            <v>1998</v>
          </cell>
          <cell r="J1626">
            <v>15008</v>
          </cell>
          <cell r="K1626">
            <v>0</v>
          </cell>
          <cell r="L1626">
            <v>25</v>
          </cell>
          <cell r="M1626">
            <v>24</v>
          </cell>
          <cell r="N1626">
            <v>65</v>
          </cell>
          <cell r="O1626">
            <v>1</v>
          </cell>
          <cell r="P1626">
            <v>40</v>
          </cell>
          <cell r="Q1626">
            <v>41</v>
          </cell>
          <cell r="R1626">
            <v>0</v>
          </cell>
          <cell r="S1626">
            <v>0</v>
          </cell>
          <cell r="T1626">
            <v>325.42399710543998</v>
          </cell>
          <cell r="U1626">
            <v>32.5424001954636</v>
          </cell>
          <cell r="V1626">
            <v>3601.9205904006899</v>
          </cell>
          <cell r="W1626">
            <v>3601.9205904006899</v>
          </cell>
          <cell r="X1626">
            <v>2.00000032782554E-2</v>
          </cell>
          <cell r="Y1626">
            <v>94845</v>
          </cell>
          <cell r="Z1626" t="str">
            <v>RAMIREZ HERNANDEZ JOSE MAURICIO</v>
          </cell>
          <cell r="AA1626">
            <v>50</v>
          </cell>
          <cell r="AB1626">
            <v>26</v>
          </cell>
          <cell r="AC1626">
            <v>1105.8198123367199</v>
          </cell>
          <cell r="AD1626">
            <v>160.54922029327699</v>
          </cell>
          <cell r="AE1626">
            <v>1037.5065398878701</v>
          </cell>
          <cell r="AF1626">
            <v>138.277085920649</v>
          </cell>
          <cell r="AG1626">
            <v>4330.3991603101304</v>
          </cell>
          <cell r="AH1626">
            <v>5.2725824131437404</v>
          </cell>
          <cell r="AI1626">
            <v>0</v>
          </cell>
          <cell r="AJ1626">
            <v>1037.5065398878701</v>
          </cell>
          <cell r="AK1626">
            <v>57</v>
          </cell>
          <cell r="AL1626">
            <v>33</v>
          </cell>
          <cell r="AM1626">
            <v>1866.95046859078</v>
          </cell>
          <cell r="AN1626">
            <v>233.32425690779999</v>
          </cell>
          <cell r="AO1626">
            <v>1874.2396962513201</v>
          </cell>
          <cell r="AP1626">
            <v>125.538802903869</v>
          </cell>
          <cell r="AQ1626">
            <v>7260.7426392936304</v>
          </cell>
          <cell r="AR1626">
            <v>8.4949254328045107</v>
          </cell>
          <cell r="AS1626">
            <v>654</v>
          </cell>
          <cell r="AT1626">
            <v>1874.2396962513201</v>
          </cell>
          <cell r="AU1626">
            <v>60</v>
          </cell>
          <cell r="AV1626">
            <v>36</v>
          </cell>
          <cell r="AW1626">
            <v>2339.8035474568601</v>
          </cell>
          <cell r="AX1626">
            <v>273.07719452759301</v>
          </cell>
          <cell r="AY1626">
            <v>2411.8999866996201</v>
          </cell>
          <cell r="AZ1626">
            <v>119.32921189411501</v>
          </cell>
          <cell r="BA1626">
            <v>9080.7203411835908</v>
          </cell>
          <cell r="BB1626">
            <v>10.5502912624709</v>
          </cell>
          <cell r="BC1626">
            <v>654</v>
          </cell>
          <cell r="BD1626">
            <v>2411.8999866996201</v>
          </cell>
          <cell r="BE1626">
            <v>65</v>
          </cell>
          <cell r="BF1626">
            <v>41</v>
          </cell>
          <cell r="BG1626">
            <v>3436.55516961067</v>
          </cell>
          <cell r="BH1626">
            <v>356.22460355970401</v>
          </cell>
          <cell r="BI1626">
            <v>3694.8527529172502</v>
          </cell>
          <cell r="BJ1626">
            <v>108.30379389116101</v>
          </cell>
          <cell r="BK1626">
            <v>13301.047386582901</v>
          </cell>
          <cell r="BL1626">
            <v>15.422971984140499</v>
          </cell>
          <cell r="BM1626">
            <v>654</v>
          </cell>
          <cell r="BN1626">
            <v>3694.8527529172502</v>
          </cell>
          <cell r="BO1626">
            <v>30</v>
          </cell>
          <cell r="BP1626">
            <v>6</v>
          </cell>
          <cell r="BQ1626">
            <v>186.25497977641001</v>
          </cell>
          <cell r="BR1626">
            <v>0</v>
          </cell>
          <cell r="BS1626">
            <v>95.854106350602095</v>
          </cell>
          <cell r="BT1626">
            <v>160.56172375030499</v>
          </cell>
          <cell r="BU1626">
            <v>787.55065951523704</v>
          </cell>
          <cell r="BV1626">
            <v>1.04236731961839</v>
          </cell>
          <cell r="BW1626">
            <v>0</v>
          </cell>
          <cell r="BX1626">
            <v>95.854106350602095</v>
          </cell>
          <cell r="BY1626">
            <v>35</v>
          </cell>
          <cell r="BZ1626">
            <v>11</v>
          </cell>
          <cell r="CA1626">
            <v>320.208392662709</v>
          </cell>
          <cell r="CB1626">
            <v>0</v>
          </cell>
          <cell r="CC1626">
            <v>226.77895579636299</v>
          </cell>
          <cell r="CD1626">
            <v>156.836053939739</v>
          </cell>
          <cell r="CE1626">
            <v>1303.96210666355</v>
          </cell>
          <cell r="CF1626">
            <v>2.1035505514064501</v>
          </cell>
          <cell r="CG1626">
            <v>0</v>
          </cell>
          <cell r="CH1626">
            <v>226.77895579636299</v>
          </cell>
          <cell r="CI1626">
            <v>40</v>
          </cell>
          <cell r="CJ1626">
            <v>16</v>
          </cell>
          <cell r="CK1626">
            <v>502.56213005376799</v>
          </cell>
          <cell r="CL1626">
            <v>86.074603924781698</v>
          </cell>
          <cell r="CM1626">
            <v>408.66602587612698</v>
          </cell>
          <cell r="CN1626">
            <v>151.957703606054</v>
          </cell>
          <cell r="CO1626">
            <v>2006.72106124166</v>
          </cell>
          <cell r="CP1626">
            <v>2.8200095589511398</v>
          </cell>
          <cell r="CQ1626">
            <v>0</v>
          </cell>
          <cell r="CR1626">
            <v>408.66602587612698</v>
          </cell>
          <cell r="CS1626">
            <v>45</v>
          </cell>
          <cell r="CT1626">
            <v>21</v>
          </cell>
          <cell r="CU1626">
            <v>753.93510127060199</v>
          </cell>
          <cell r="CV1626">
            <v>120.15964982557701</v>
          </cell>
          <cell r="CW1626">
            <v>666.05696061190702</v>
          </cell>
          <cell r="CX1626">
            <v>145.78992951573301</v>
          </cell>
          <cell r="CY1626">
            <v>2975.1542322570799</v>
          </cell>
          <cell r="CZ1626">
            <v>3.82808335958818</v>
          </cell>
          <cell r="DA1626">
            <v>0</v>
          </cell>
          <cell r="DB1626">
            <v>666.05696061190702</v>
          </cell>
          <cell r="DC1626" t="str">
            <v>Técnica Industrial</v>
          </cell>
        </row>
        <row r="1627">
          <cell r="A1627">
            <v>1626</v>
          </cell>
          <cell r="B1627" t="str">
            <v>VILLARREAL HERNANDEZ RAUL</v>
          </cell>
          <cell r="C1627">
            <v>1</v>
          </cell>
          <cell r="D1627">
            <v>1</v>
          </cell>
          <cell r="E1627">
            <v>1953</v>
          </cell>
          <cell r="F1627">
            <v>1</v>
          </cell>
          <cell r="G1627">
            <v>12</v>
          </cell>
          <cell r="H1627">
            <v>1987</v>
          </cell>
          <cell r="I1627">
            <v>1976</v>
          </cell>
          <cell r="J1627">
            <v>14970</v>
          </cell>
          <cell r="K1627">
            <v>0</v>
          </cell>
          <cell r="L1627">
            <v>51</v>
          </cell>
          <cell r="M1627">
            <v>35</v>
          </cell>
          <cell r="N1627">
            <v>65</v>
          </cell>
          <cell r="O1627">
            <v>16</v>
          </cell>
          <cell r="P1627">
            <v>14</v>
          </cell>
          <cell r="Q1627">
            <v>30</v>
          </cell>
          <cell r="R1627">
            <v>0</v>
          </cell>
          <cell r="S1627">
            <v>0</v>
          </cell>
          <cell r="T1627">
            <v>26191.915102193401</v>
          </cell>
          <cell r="U1627">
            <v>2619.1915492483399</v>
          </cell>
          <cell r="V1627">
            <v>3592.8005889058099</v>
          </cell>
          <cell r="W1627">
            <v>3592.8005889058099</v>
          </cell>
          <cell r="X1627">
            <v>2.00000032782554E-2</v>
          </cell>
          <cell r="Y1627">
            <v>91906</v>
          </cell>
          <cell r="Z1627" t="str">
            <v>VILLARREAL HERNANDEZ RAUL</v>
          </cell>
          <cell r="AA1627">
            <v>51</v>
          </cell>
          <cell r="AB1627">
            <v>16</v>
          </cell>
          <cell r="AC1627">
            <v>237.14629720585</v>
          </cell>
          <cell r="AD1627">
            <v>100.511135568349</v>
          </cell>
          <cell r="AE1627">
            <v>0</v>
          </cell>
          <cell r="AF1627">
            <v>136.613567241656</v>
          </cell>
          <cell r="AG1627">
            <v>668.62275302104501</v>
          </cell>
          <cell r="AH1627">
            <v>15.724025043361401</v>
          </cell>
          <cell r="AI1627">
            <v>0</v>
          </cell>
          <cell r="AJ1627">
            <v>0</v>
          </cell>
          <cell r="AK1627">
            <v>57</v>
          </cell>
          <cell r="AL1627">
            <v>22</v>
          </cell>
          <cell r="AM1627">
            <v>465.51855484453301</v>
          </cell>
          <cell r="AN1627">
            <v>155.54950460520001</v>
          </cell>
          <cell r="AO1627">
            <v>168.875615072031</v>
          </cell>
          <cell r="AP1627">
            <v>125.538802903869</v>
          </cell>
          <cell r="AQ1627">
            <v>1399.6601375428299</v>
          </cell>
          <cell r="AR1627">
            <v>197.18730858160799</v>
          </cell>
          <cell r="AS1627">
            <v>654</v>
          </cell>
          <cell r="AT1627">
            <v>168.875615072031</v>
          </cell>
          <cell r="AU1627">
            <v>60</v>
          </cell>
          <cell r="AV1627">
            <v>25</v>
          </cell>
          <cell r="AW1627">
            <v>20439.636035662199</v>
          </cell>
          <cell r="AX1627">
            <v>189.636940644162</v>
          </cell>
          <cell r="AY1627">
            <v>293.70617596766903</v>
          </cell>
          <cell r="AZ1627">
            <v>119.32921189411501</v>
          </cell>
          <cell r="BA1627">
            <v>1915.8225185326901</v>
          </cell>
          <cell r="BB1627">
            <v>244.897210135004</v>
          </cell>
          <cell r="BC1627">
            <v>654</v>
          </cell>
          <cell r="BD1627">
            <v>293.70617596766903</v>
          </cell>
          <cell r="BE1627">
            <v>65</v>
          </cell>
          <cell r="BF1627">
            <v>30</v>
          </cell>
          <cell r="BG1627">
            <v>30952.434451514699</v>
          </cell>
          <cell r="BH1627">
            <v>260.65214894612399</v>
          </cell>
          <cell r="BI1627">
            <v>597.93743777341103</v>
          </cell>
          <cell r="BJ1627">
            <v>108.30379389116101</v>
          </cell>
          <cell r="BK1627">
            <v>3121.4663270800402</v>
          </cell>
          <cell r="BL1627">
            <v>358.00365287941202</v>
          </cell>
          <cell r="BM1627">
            <v>654</v>
          </cell>
          <cell r="BN1627">
            <v>597.93743777341103</v>
          </cell>
          <cell r="BO1627">
            <v>56</v>
          </cell>
          <cell r="BP1627">
            <v>21</v>
          </cell>
          <cell r="BQ1627">
            <v>419.819645669377</v>
          </cell>
          <cell r="BR1627">
            <v>145.29138697341699</v>
          </cell>
          <cell r="BS1627">
            <v>134.24323380016801</v>
          </cell>
          <cell r="BT1627">
            <v>127.51592744941701</v>
          </cell>
          <cell r="BU1627">
            <v>1253.2894117948899</v>
          </cell>
          <cell r="BV1627">
            <v>117.79345143126901</v>
          </cell>
          <cell r="BW1627">
            <v>0</v>
          </cell>
          <cell r="BX1627">
            <v>134.24323380016801</v>
          </cell>
          <cell r="BY1627">
            <v>61</v>
          </cell>
          <cell r="BZ1627">
            <v>26</v>
          </cell>
          <cell r="CA1627">
            <v>22498.6146941486</v>
          </cell>
          <cell r="CB1627">
            <v>202.27367806087599</v>
          </cell>
          <cell r="CC1627">
            <v>343.60845015903902</v>
          </cell>
          <cell r="CD1627">
            <v>117.175840448746</v>
          </cell>
          <cell r="CE1627">
            <v>2117.92282469578</v>
          </cell>
          <cell r="CF1627">
            <v>263.72799251765002</v>
          </cell>
          <cell r="CG1627">
            <v>654</v>
          </cell>
          <cell r="CH1627">
            <v>343.60845015903902</v>
          </cell>
          <cell r="CI1627">
            <v>65</v>
          </cell>
          <cell r="CJ1627">
            <v>30</v>
          </cell>
          <cell r="CK1627">
            <v>30952.434451514699</v>
          </cell>
          <cell r="CL1627">
            <v>260.65214894612399</v>
          </cell>
          <cell r="CM1627">
            <v>597.93743777341103</v>
          </cell>
          <cell r="CN1627">
            <v>108.30379389116101</v>
          </cell>
          <cell r="CO1627">
            <v>3121.4663270800402</v>
          </cell>
          <cell r="CP1627">
            <v>358.00365287941202</v>
          </cell>
          <cell r="CQ1627">
            <v>654</v>
          </cell>
          <cell r="CR1627">
            <v>597.93743777341103</v>
          </cell>
          <cell r="CS1627">
            <v>65</v>
          </cell>
          <cell r="CT1627">
            <v>30</v>
          </cell>
          <cell r="CU1627">
            <v>30952.434451514699</v>
          </cell>
          <cell r="CV1627">
            <v>260.65214894612399</v>
          </cell>
          <cell r="CW1627">
            <v>597.93743777341103</v>
          </cell>
          <cell r="CX1627">
            <v>108.30379389116101</v>
          </cell>
          <cell r="CY1627">
            <v>3121.4663270800402</v>
          </cell>
          <cell r="CZ1627">
            <v>358.00365287941202</v>
          </cell>
          <cell r="DA1627">
            <v>654</v>
          </cell>
          <cell r="DB1627">
            <v>597.93743777341103</v>
          </cell>
          <cell r="DC1627" t="str">
            <v>Técnica Industrial</v>
          </cell>
        </row>
        <row r="1628">
          <cell r="A1628">
            <v>1627</v>
          </cell>
          <cell r="B1628" t="str">
            <v>REYES SIERRA WENDY DE LOS ANGELES</v>
          </cell>
          <cell r="C1628">
            <v>6</v>
          </cell>
          <cell r="D1628">
            <v>7</v>
          </cell>
          <cell r="E1628">
            <v>1975</v>
          </cell>
          <cell r="F1628">
            <v>1</v>
          </cell>
          <cell r="G1628">
            <v>1</v>
          </cell>
          <cell r="H1628">
            <v>2000</v>
          </cell>
          <cell r="I1628">
            <v>1994</v>
          </cell>
          <cell r="J1628">
            <v>14690</v>
          </cell>
          <cell r="K1628">
            <v>0</v>
          </cell>
          <cell r="L1628">
            <v>28</v>
          </cell>
          <cell r="M1628">
            <v>24</v>
          </cell>
          <cell r="N1628">
            <v>65</v>
          </cell>
          <cell r="O1628">
            <v>4</v>
          </cell>
          <cell r="P1628">
            <v>37</v>
          </cell>
          <cell r="Q1628">
            <v>41</v>
          </cell>
          <cell r="R1628">
            <v>0</v>
          </cell>
          <cell r="S1628">
            <v>0</v>
          </cell>
          <cell r="T1628">
            <v>1506.87582180448</v>
          </cell>
          <cell r="U1628">
            <v>150.68758442586801</v>
          </cell>
          <cell r="V1628">
            <v>3525.6005778908702</v>
          </cell>
          <cell r="W1628">
            <v>3525.6005778908702</v>
          </cell>
          <cell r="X1628">
            <v>2.00000032782554E-2</v>
          </cell>
          <cell r="Y1628">
            <v>27357</v>
          </cell>
          <cell r="Z1628" t="str">
            <v>REYES SIERRA WENDY DE LOS ANGELES</v>
          </cell>
          <cell r="AA1628">
            <v>50</v>
          </cell>
          <cell r="AB1628">
            <v>26</v>
          </cell>
          <cell r="AC1628">
            <v>1138.02562778368</v>
          </cell>
          <cell r="AD1628">
            <v>160.54922029327699</v>
          </cell>
          <cell r="AE1628">
            <v>819.30256546072098</v>
          </cell>
          <cell r="AF1628">
            <v>138.277085920649</v>
          </cell>
          <cell r="AG1628">
            <v>3872.9059780647999</v>
          </cell>
          <cell r="AH1628">
            <v>21.090328561259501</v>
          </cell>
          <cell r="AI1628">
            <v>0</v>
          </cell>
          <cell r="AJ1628">
            <v>819.30256546072098</v>
          </cell>
          <cell r="AK1628">
            <v>57</v>
          </cell>
          <cell r="AL1628">
            <v>33</v>
          </cell>
          <cell r="AM1628">
            <v>1914.2230727988101</v>
          </cell>
          <cell r="AN1628">
            <v>233.32425690779999</v>
          </cell>
          <cell r="AO1628">
            <v>1518.3860742250599</v>
          </cell>
          <cell r="AP1628">
            <v>125.538802903869</v>
          </cell>
          <cell r="AQ1628">
            <v>6536.8060191463301</v>
          </cell>
          <cell r="AR1628">
            <v>33.979700315743301</v>
          </cell>
          <cell r="AS1628">
            <v>654</v>
          </cell>
          <cell r="AT1628">
            <v>1518.3860742250599</v>
          </cell>
          <cell r="AU1628">
            <v>60</v>
          </cell>
          <cell r="AV1628">
            <v>36</v>
          </cell>
          <cell r="AW1628">
            <v>26006.6979489113</v>
          </cell>
          <cell r="AX1628">
            <v>273.07719452759301</v>
          </cell>
          <cell r="AY1628">
            <v>1968.1630513303501</v>
          </cell>
          <cell r="AZ1628">
            <v>119.32921189411501</v>
          </cell>
          <cell r="BA1628">
            <v>8191.7382325788403</v>
          </cell>
          <cell r="BB1628">
            <v>42.201163291931998</v>
          </cell>
          <cell r="BC1628">
            <v>654</v>
          </cell>
          <cell r="BD1628">
            <v>1968.1630513303501</v>
          </cell>
          <cell r="BE1628">
            <v>65</v>
          </cell>
          <cell r="BF1628">
            <v>41</v>
          </cell>
          <cell r="BG1628">
            <v>34557.697484042903</v>
          </cell>
          <cell r="BH1628">
            <v>356.22460355970401</v>
          </cell>
          <cell r="BI1628">
            <v>3042.59359578462</v>
          </cell>
          <cell r="BJ1628">
            <v>108.30379389116101</v>
          </cell>
          <cell r="BK1628">
            <v>12030.2089591931</v>
          </cell>
          <cell r="BL1628">
            <v>61.691885366695601</v>
          </cell>
          <cell r="BM1628">
            <v>654</v>
          </cell>
          <cell r="BN1628">
            <v>3042.59359578462</v>
          </cell>
          <cell r="BO1628">
            <v>33</v>
          </cell>
          <cell r="BP1628">
            <v>9</v>
          </cell>
          <cell r="BQ1628">
            <v>276.91141312456898</v>
          </cell>
          <cell r="BR1628">
            <v>0</v>
          </cell>
          <cell r="BS1628">
            <v>95.904961505264197</v>
          </cell>
          <cell r="BT1628">
            <v>158.46115027316</v>
          </cell>
          <cell r="BU1628">
            <v>918.52514468244897</v>
          </cell>
          <cell r="BV1628">
            <v>4.9337830198511599</v>
          </cell>
          <cell r="BW1628">
            <v>0</v>
          </cell>
          <cell r="BX1628">
            <v>95.904961505264197</v>
          </cell>
          <cell r="BY1628">
            <v>38</v>
          </cell>
          <cell r="BZ1628">
            <v>14</v>
          </cell>
          <cell r="CA1628">
            <v>441.16387837692997</v>
          </cell>
          <cell r="CB1628">
            <v>0</v>
          </cell>
          <cell r="CC1628">
            <v>228.30571962213</v>
          </cell>
          <cell r="CD1628">
            <v>154.05571731844199</v>
          </cell>
          <cell r="CE1628">
            <v>1481.9228270465501</v>
          </cell>
          <cell r="CF1628">
            <v>10.0183430414956</v>
          </cell>
          <cell r="CG1628">
            <v>0</v>
          </cell>
          <cell r="CH1628">
            <v>228.30571962213</v>
          </cell>
          <cell r="CI1628">
            <v>43</v>
          </cell>
          <cell r="CJ1628">
            <v>19</v>
          </cell>
          <cell r="CK1628">
            <v>666.34358359355599</v>
          </cell>
          <cell r="CL1628">
            <v>105.893579534135</v>
          </cell>
          <cell r="CM1628">
            <v>414.40832811921399</v>
          </cell>
          <cell r="CN1628">
            <v>148.41770408431901</v>
          </cell>
          <cell r="CO1628">
            <v>2254.4318869140998</v>
          </cell>
          <cell r="CP1628">
            <v>13.528181622359</v>
          </cell>
          <cell r="CQ1628">
            <v>0</v>
          </cell>
          <cell r="CR1628">
            <v>414.40832811921399</v>
          </cell>
          <cell r="CS1628">
            <v>48</v>
          </cell>
          <cell r="CT1628">
            <v>24</v>
          </cell>
          <cell r="CU1628">
            <v>979.45756030364305</v>
          </cell>
          <cell r="CV1628">
            <v>143.48467742794</v>
          </cell>
          <cell r="CW1628">
            <v>681.18528579581198</v>
          </cell>
          <cell r="CX1628">
            <v>141.4411318228</v>
          </cell>
          <cell r="CY1628">
            <v>3328.7776596536901</v>
          </cell>
          <cell r="CZ1628">
            <v>18.520989179911702</v>
          </cell>
          <cell r="DA1628">
            <v>0</v>
          </cell>
          <cell r="DB1628">
            <v>681.18528579581198</v>
          </cell>
          <cell r="DC1628" t="str">
            <v>Técnica Industrial</v>
          </cell>
        </row>
        <row r="1629">
          <cell r="A1629">
            <v>1628</v>
          </cell>
          <cell r="B1629" t="str">
            <v>BRUNSWICK VILLARREAL ADOLFO</v>
          </cell>
          <cell r="C1629">
            <v>27</v>
          </cell>
          <cell r="D1629">
            <v>9</v>
          </cell>
          <cell r="E1629">
            <v>1961</v>
          </cell>
          <cell r="F1629">
            <v>15</v>
          </cell>
          <cell r="G1629">
            <v>12</v>
          </cell>
          <cell r="H1629">
            <v>1994</v>
          </cell>
          <cell r="I1629">
            <v>1980</v>
          </cell>
          <cell r="J1629">
            <v>14212</v>
          </cell>
          <cell r="K1629">
            <v>0</v>
          </cell>
          <cell r="L1629">
            <v>42</v>
          </cell>
          <cell r="M1629">
            <v>33</v>
          </cell>
          <cell r="N1629">
            <v>65</v>
          </cell>
          <cell r="O1629">
            <v>9</v>
          </cell>
          <cell r="P1629">
            <v>23</v>
          </cell>
          <cell r="Q1629">
            <v>32</v>
          </cell>
          <cell r="R1629">
            <v>0</v>
          </cell>
          <cell r="S1629">
            <v>0</v>
          </cell>
          <cell r="T1629">
            <v>8840.87788569242</v>
          </cell>
          <cell r="U1629">
            <v>884.08780174317701</v>
          </cell>
          <cell r="V1629">
            <v>3410.8805590868001</v>
          </cell>
          <cell r="W1629">
            <v>3410.8805590868001</v>
          </cell>
          <cell r="X1629">
            <v>2.00000032782554E-2</v>
          </cell>
          <cell r="Y1629">
            <v>93664</v>
          </cell>
          <cell r="Z1629" t="str">
            <v>BRUNSWICK VILLARREAL ADOLFO</v>
          </cell>
          <cell r="AA1629">
            <v>50</v>
          </cell>
          <cell r="AB1629">
            <v>17</v>
          </cell>
          <cell r="AC1629">
            <v>469.63828221900599</v>
          </cell>
          <cell r="AD1629">
            <v>104.97449019175799</v>
          </cell>
          <cell r="AE1629">
            <v>196.57170551658001</v>
          </cell>
          <cell r="AF1629">
            <v>138.277085920649</v>
          </cell>
          <cell r="AG1629">
            <v>1432.7523268766699</v>
          </cell>
          <cell r="AH1629">
            <v>57.527131948906302</v>
          </cell>
          <cell r="AI1629">
            <v>0</v>
          </cell>
          <cell r="AJ1629">
            <v>196.57170551658001</v>
          </cell>
          <cell r="AK1629">
            <v>57</v>
          </cell>
          <cell r="AL1629">
            <v>24</v>
          </cell>
          <cell r="AM1629">
            <v>866.593800555965</v>
          </cell>
          <cell r="AN1629">
            <v>169.69036866021801</v>
          </cell>
          <cell r="AO1629">
            <v>508.618078081872</v>
          </cell>
          <cell r="AP1629">
            <v>125.538802903869</v>
          </cell>
          <cell r="AQ1629">
            <v>2713.5833194197198</v>
          </cell>
          <cell r="AR1629">
            <v>100.690219382355</v>
          </cell>
          <cell r="AS1629">
            <v>654</v>
          </cell>
          <cell r="AT1629">
            <v>508.618078081872</v>
          </cell>
          <cell r="AU1629">
            <v>60</v>
          </cell>
          <cell r="AV1629">
            <v>27</v>
          </cell>
          <cell r="AW1629">
            <v>24091.388751698301</v>
          </cell>
          <cell r="AX1629">
            <v>204.807895895695</v>
          </cell>
          <cell r="AY1629">
            <v>711.39824369217899</v>
          </cell>
          <cell r="AZ1629">
            <v>119.32921189411501</v>
          </cell>
          <cell r="BA1629">
            <v>3512.2368003571401</v>
          </cell>
          <cell r="BB1629">
            <v>125.05243867870399</v>
          </cell>
          <cell r="BC1629">
            <v>654</v>
          </cell>
          <cell r="BD1629">
            <v>711.39824369217899</v>
          </cell>
          <cell r="BE1629">
            <v>65</v>
          </cell>
          <cell r="BF1629">
            <v>32</v>
          </cell>
          <cell r="BG1629">
            <v>31998.487186214199</v>
          </cell>
          <cell r="BH1629">
            <v>278.02895887586601</v>
          </cell>
          <cell r="BI1629">
            <v>1200.00561904445</v>
          </cell>
          <cell r="BJ1629">
            <v>108.30379389116101</v>
          </cell>
          <cell r="BK1629">
            <v>5370.4746736295901</v>
          </cell>
          <cell r="BL1629">
            <v>182.808247687978</v>
          </cell>
          <cell r="BM1629">
            <v>654</v>
          </cell>
          <cell r="BN1629">
            <v>1200.00561904445</v>
          </cell>
          <cell r="BO1629">
            <v>47</v>
          </cell>
          <cell r="BP1629">
            <v>14</v>
          </cell>
          <cell r="BQ1629">
            <v>352.44786829775899</v>
          </cell>
          <cell r="BR1629">
            <v>0</v>
          </cell>
          <cell r="BS1629">
            <v>108.464633187907</v>
          </cell>
          <cell r="BT1629">
            <v>142.943841944665</v>
          </cell>
          <cell r="BU1629">
            <v>1054.92509031436</v>
          </cell>
          <cell r="BV1629">
            <v>33.838543463933398</v>
          </cell>
          <cell r="BW1629">
            <v>0</v>
          </cell>
          <cell r="BX1629">
            <v>108.464633187907</v>
          </cell>
          <cell r="BY1629">
            <v>52</v>
          </cell>
          <cell r="BZ1629">
            <v>19</v>
          </cell>
          <cell r="CA1629">
            <v>562.89985830800401</v>
          </cell>
          <cell r="CB1629">
            <v>121.507764977771</v>
          </cell>
          <cell r="CC1629">
            <v>268.15235760219002</v>
          </cell>
          <cell r="CD1629">
            <v>134.89731544489001</v>
          </cell>
          <cell r="CE1629">
            <v>1733.5467689514701</v>
          </cell>
          <cell r="CF1629">
            <v>71.358426565947099</v>
          </cell>
          <cell r="CG1629">
            <v>0</v>
          </cell>
          <cell r="CH1629">
            <v>268.15235760219002</v>
          </cell>
          <cell r="CI1629">
            <v>57</v>
          </cell>
          <cell r="CJ1629">
            <v>24</v>
          </cell>
          <cell r="CK1629">
            <v>866.593800555965</v>
          </cell>
          <cell r="CL1629">
            <v>169.69036866021801</v>
          </cell>
          <cell r="CM1629">
            <v>508.618078081872</v>
          </cell>
          <cell r="CN1629">
            <v>125.538802903869</v>
          </cell>
          <cell r="CO1629">
            <v>2713.5833194197198</v>
          </cell>
          <cell r="CP1629">
            <v>100.690219382355</v>
          </cell>
          <cell r="CQ1629">
            <v>654</v>
          </cell>
          <cell r="CR1629">
            <v>508.618078081872</v>
          </cell>
          <cell r="CS1629">
            <v>62</v>
          </cell>
          <cell r="CT1629">
            <v>29</v>
          </cell>
          <cell r="CU1629">
            <v>28791.1543878105</v>
          </cell>
          <cell r="CV1629">
            <v>231.60980726403801</v>
          </cell>
          <cell r="CW1629">
            <v>880.366110304475</v>
          </cell>
          <cell r="CX1629">
            <v>114.98984813055699</v>
          </cell>
          <cell r="CY1629">
            <v>4163.3443011938298</v>
          </cell>
          <cell r="CZ1629">
            <v>145.15993991756801</v>
          </cell>
          <cell r="DA1629">
            <v>654</v>
          </cell>
          <cell r="DB1629">
            <v>880.366110304475</v>
          </cell>
          <cell r="DC1629" t="str">
            <v>Técnica Industrial</v>
          </cell>
        </row>
        <row r="1630">
          <cell r="A1630">
            <v>1629</v>
          </cell>
          <cell r="B1630" t="str">
            <v>TREVINO LOPEZ EDGAR DANIEL</v>
          </cell>
          <cell r="C1630">
            <v>24</v>
          </cell>
          <cell r="D1630">
            <v>2</v>
          </cell>
          <cell r="E1630">
            <v>1975</v>
          </cell>
          <cell r="F1630">
            <v>1</v>
          </cell>
          <cell r="G1630">
            <v>8</v>
          </cell>
          <cell r="H1630">
            <v>1999</v>
          </cell>
          <cell r="I1630">
            <v>1997</v>
          </cell>
          <cell r="J1630">
            <v>13270</v>
          </cell>
          <cell r="K1630">
            <v>0</v>
          </cell>
          <cell r="L1630">
            <v>29</v>
          </cell>
          <cell r="M1630">
            <v>25</v>
          </cell>
          <cell r="N1630">
            <v>65</v>
          </cell>
          <cell r="O1630">
            <v>4</v>
          </cell>
          <cell r="P1630">
            <v>36</v>
          </cell>
          <cell r="Q1630">
            <v>40</v>
          </cell>
          <cell r="R1630">
            <v>0</v>
          </cell>
          <cell r="S1630">
            <v>0</v>
          </cell>
          <cell r="T1630">
            <v>1794.25129652651</v>
          </cell>
          <cell r="U1630">
            <v>179.425132326294</v>
          </cell>
          <cell r="V1630">
            <v>3184.8005220293999</v>
          </cell>
          <cell r="W1630">
            <v>3184.8005220293999</v>
          </cell>
          <cell r="X1630">
            <v>2.00000032782554E-2</v>
          </cell>
          <cell r="Y1630">
            <v>94529</v>
          </cell>
          <cell r="Z1630" t="str">
            <v>TREVINO LOPEZ EDGAR DANIEL</v>
          </cell>
          <cell r="AA1630">
            <v>50</v>
          </cell>
          <cell r="AB1630">
            <v>25</v>
          </cell>
          <cell r="AC1630">
            <v>807.31931532420504</v>
          </cell>
          <cell r="AD1630">
            <v>154.37425028199701</v>
          </cell>
          <cell r="AE1630">
            <v>686.556445286957</v>
          </cell>
          <cell r="AF1630">
            <v>138.277085920649</v>
          </cell>
          <cell r="AG1630">
            <v>3146.8007736955201</v>
          </cell>
          <cell r="AH1630">
            <v>23.916622881058501</v>
          </cell>
          <cell r="AI1630">
            <v>0</v>
          </cell>
          <cell r="AJ1630">
            <v>686.556445286957</v>
          </cell>
          <cell r="AK1630">
            <v>57</v>
          </cell>
          <cell r="AL1630">
            <v>32</v>
          </cell>
          <cell r="AM1630">
            <v>1384.7453911615801</v>
          </cell>
          <cell r="AN1630">
            <v>226.25382488029101</v>
          </cell>
          <cell r="AO1630">
            <v>1285.33711706586</v>
          </cell>
          <cell r="AP1630">
            <v>125.538802903869</v>
          </cell>
          <cell r="AQ1630">
            <v>5359.2103344918696</v>
          </cell>
          <cell r="AR1630">
            <v>38.533286616828903</v>
          </cell>
          <cell r="AS1630">
            <v>654</v>
          </cell>
          <cell r="AT1630">
            <v>1285.33711706586</v>
          </cell>
          <cell r="AU1630">
            <v>60</v>
          </cell>
          <cell r="AV1630">
            <v>35</v>
          </cell>
          <cell r="AW1630">
            <v>22189.616662411499</v>
          </cell>
          <cell r="AX1630">
            <v>265.49171690182698</v>
          </cell>
          <cell r="AY1630">
            <v>1670.76222834084</v>
          </cell>
          <cell r="AZ1630">
            <v>119.32921189411501</v>
          </cell>
          <cell r="BA1630">
            <v>6734.1348055443405</v>
          </cell>
          <cell r="BB1630">
            <v>47.856499780199499</v>
          </cell>
          <cell r="BC1630">
            <v>654</v>
          </cell>
          <cell r="BD1630">
            <v>1670.76222834084</v>
          </cell>
          <cell r="BE1630">
            <v>65</v>
          </cell>
          <cell r="BF1630">
            <v>40</v>
          </cell>
          <cell r="BG1630">
            <v>32526.662927590001</v>
          </cell>
          <cell r="BH1630">
            <v>347.53619859483302</v>
          </cell>
          <cell r="BI1630">
            <v>2591.8462906225</v>
          </cell>
          <cell r="BJ1630">
            <v>108.30379389116101</v>
          </cell>
          <cell r="BK1630">
            <v>9924.0986263084997</v>
          </cell>
          <cell r="BL1630">
            <v>69.959154397428406</v>
          </cell>
          <cell r="BM1630">
            <v>654</v>
          </cell>
          <cell r="BN1630">
            <v>2591.8462906225</v>
          </cell>
          <cell r="BO1630">
            <v>34</v>
          </cell>
          <cell r="BP1630">
            <v>9</v>
          </cell>
          <cell r="BQ1630">
            <v>189.313168682352</v>
          </cell>
          <cell r="BR1630">
            <v>0</v>
          </cell>
          <cell r="BS1630">
            <v>87.341626169471397</v>
          </cell>
          <cell r="BT1630">
            <v>157.67046629174001</v>
          </cell>
          <cell r="BU1630">
            <v>777.45435498341897</v>
          </cell>
          <cell r="BV1630">
            <v>5.9226617003537498</v>
          </cell>
          <cell r="BW1630">
            <v>0</v>
          </cell>
          <cell r="BX1630">
            <v>87.341626169471397</v>
          </cell>
          <cell r="BY1630">
            <v>39</v>
          </cell>
          <cell r="BZ1630">
            <v>14</v>
          </cell>
          <cell r="CA1630">
            <v>318.95437701242702</v>
          </cell>
          <cell r="CB1630">
            <v>0</v>
          </cell>
          <cell r="CC1630">
            <v>208.36658732621001</v>
          </cell>
          <cell r="CD1630">
            <v>153.03235263625601</v>
          </cell>
          <cell r="CE1630">
            <v>1274.68936318953</v>
          </cell>
          <cell r="CF1630">
            <v>12.0521316869192</v>
          </cell>
          <cell r="CG1630">
            <v>0</v>
          </cell>
          <cell r="CH1630">
            <v>208.36658732621001</v>
          </cell>
          <cell r="CI1630">
            <v>44</v>
          </cell>
          <cell r="CJ1630">
            <v>19</v>
          </cell>
          <cell r="CK1630">
            <v>497.30768396089798</v>
          </cell>
          <cell r="CL1630">
            <v>107.264528021237</v>
          </cell>
          <cell r="CM1630">
            <v>379.19630625313903</v>
          </cell>
          <cell r="CN1630">
            <v>147.13126786925</v>
          </cell>
          <cell r="CO1630">
            <v>1958.53956299129</v>
          </cell>
          <cell r="CP1630">
            <v>16.316677573943299</v>
          </cell>
          <cell r="CQ1630">
            <v>0</v>
          </cell>
          <cell r="CR1630">
            <v>379.19630625313903</v>
          </cell>
          <cell r="CS1630">
            <v>49</v>
          </cell>
          <cell r="CT1630">
            <v>24</v>
          </cell>
          <cell r="CU1630">
            <v>746.31696128405497</v>
          </cell>
          <cell r="CV1630">
            <v>145.77481920342501</v>
          </cell>
          <cell r="CW1630">
            <v>625.16027070641701</v>
          </cell>
          <cell r="CX1630">
            <v>139.886312103054</v>
          </cell>
          <cell r="CY1630">
            <v>2913.0127701281799</v>
          </cell>
          <cell r="CZ1630">
            <v>22.405104465388799</v>
          </cell>
          <cell r="DA1630">
            <v>0</v>
          </cell>
          <cell r="DB1630">
            <v>625.16027070641701</v>
          </cell>
          <cell r="DC1630" t="str">
            <v>Técnica Industrial</v>
          </cell>
        </row>
        <row r="1631">
          <cell r="A1631">
            <v>1630</v>
          </cell>
          <cell r="B1631" t="str">
            <v>FELIX VALENCIA MANUEL ALBERTO</v>
          </cell>
          <cell r="C1631">
            <v>16</v>
          </cell>
          <cell r="D1631">
            <v>12</v>
          </cell>
          <cell r="E1631">
            <v>1963</v>
          </cell>
          <cell r="F1631">
            <v>16</v>
          </cell>
          <cell r="G1631">
            <v>6</v>
          </cell>
          <cell r="H1631">
            <v>1987</v>
          </cell>
          <cell r="I1631">
            <v>1985</v>
          </cell>
          <cell r="J1631">
            <v>19800</v>
          </cell>
          <cell r="K1631">
            <v>0</v>
          </cell>
          <cell r="L1631">
            <v>40</v>
          </cell>
          <cell r="M1631">
            <v>23</v>
          </cell>
          <cell r="N1631">
            <v>65</v>
          </cell>
          <cell r="O1631">
            <v>17</v>
          </cell>
          <cell r="P1631">
            <v>25</v>
          </cell>
          <cell r="Q1631">
            <v>42</v>
          </cell>
          <cell r="R1631">
            <v>0</v>
          </cell>
          <cell r="S1631">
            <v>0</v>
          </cell>
          <cell r="T1631">
            <v>25574.0746446866</v>
          </cell>
          <cell r="U1631">
            <v>2557.4075025769998</v>
          </cell>
          <cell r="V1631">
            <v>4752.0007789134897</v>
          </cell>
          <cell r="W1631">
            <v>4752.0007789134897</v>
          </cell>
          <cell r="X1631">
            <v>2.00000032782554E-2</v>
          </cell>
          <cell r="Y1631">
            <v>93287</v>
          </cell>
          <cell r="Z1631" t="str">
            <v>FELIX VALENCIA MANUEL ALBERTO</v>
          </cell>
          <cell r="AA1631">
            <v>50</v>
          </cell>
          <cell r="AB1631">
            <v>27</v>
          </cell>
          <cell r="AC1631">
            <v>763.62571733404195</v>
          </cell>
          <cell r="AD1631">
            <v>166.724190304557</v>
          </cell>
          <cell r="AE1631">
            <v>360.724829145417</v>
          </cell>
          <cell r="AF1631">
            <v>138.277085920649</v>
          </cell>
          <cell r="AG1631">
            <v>2311.1863180915798</v>
          </cell>
          <cell r="AH1631">
            <v>199.31236053616999</v>
          </cell>
          <cell r="AI1631">
            <v>0</v>
          </cell>
          <cell r="AJ1631">
            <v>360.724829145417</v>
          </cell>
          <cell r="AK1631">
            <v>57</v>
          </cell>
          <cell r="AL1631">
            <v>34</v>
          </cell>
          <cell r="AM1631">
            <v>1377.9586483850001</v>
          </cell>
          <cell r="AN1631">
            <v>240.39468893530901</v>
          </cell>
          <cell r="AO1631">
            <v>848.55094842210099</v>
          </cell>
          <cell r="AP1631">
            <v>125.538802903869</v>
          </cell>
          <cell r="AQ1631">
            <v>4259.1870030467098</v>
          </cell>
          <cell r="AR1631">
            <v>321.12227138835601</v>
          </cell>
          <cell r="AS1631">
            <v>654</v>
          </cell>
          <cell r="AT1631">
            <v>848.55094842210099</v>
          </cell>
          <cell r="AU1631">
            <v>60</v>
          </cell>
          <cell r="AV1631">
            <v>37</v>
          </cell>
          <cell r="AW1631">
            <v>23472.1873928842</v>
          </cell>
          <cell r="AX1631">
            <v>280.66267215336001</v>
          </cell>
          <cell r="AY1631">
            <v>1164.92320380314</v>
          </cell>
          <cell r="AZ1631">
            <v>119.32921189411501</v>
          </cell>
          <cell r="BA1631">
            <v>5472.94345048166</v>
          </cell>
          <cell r="BB1631">
            <v>398.81850886299299</v>
          </cell>
          <cell r="BC1631">
            <v>654</v>
          </cell>
          <cell r="BD1631">
            <v>1164.92320380314</v>
          </cell>
          <cell r="BE1631">
            <v>65</v>
          </cell>
          <cell r="BF1631">
            <v>42</v>
          </cell>
          <cell r="BG1631">
            <v>32599.522386688201</v>
          </cell>
          <cell r="BH1631">
            <v>364.91300852457402</v>
          </cell>
          <cell r="BI1631">
            <v>1925.92068464418</v>
          </cell>
          <cell r="BJ1631">
            <v>108.30379389116101</v>
          </cell>
          <cell r="BK1631">
            <v>8295.2193428320497</v>
          </cell>
          <cell r="BL1631">
            <v>583.01392216825298</v>
          </cell>
          <cell r="BM1631">
            <v>654</v>
          </cell>
          <cell r="BN1631">
            <v>1925.92068464418</v>
          </cell>
          <cell r="BO1631">
            <v>45</v>
          </cell>
          <cell r="BP1631">
            <v>22</v>
          </cell>
          <cell r="BQ1631">
            <v>480.47904041940899</v>
          </cell>
          <cell r="BR1631">
            <v>125.88153791251</v>
          </cell>
          <cell r="BS1631">
            <v>146.8434438754</v>
          </cell>
          <cell r="BT1631">
            <v>145.78992951573301</v>
          </cell>
          <cell r="BU1631">
            <v>1414.0950289201501</v>
          </cell>
          <cell r="BV1631">
            <v>95.120170583245297</v>
          </cell>
          <cell r="BW1631">
            <v>0</v>
          </cell>
          <cell r="BX1631">
            <v>146.8434438754</v>
          </cell>
          <cell r="BY1631">
            <v>50</v>
          </cell>
          <cell r="BZ1631">
            <v>27</v>
          </cell>
          <cell r="CA1631">
            <v>763.62571733404195</v>
          </cell>
          <cell r="CB1631">
            <v>166.724190304557</v>
          </cell>
          <cell r="CC1631">
            <v>360.724829145417</v>
          </cell>
          <cell r="CD1631">
            <v>138.277085920649</v>
          </cell>
          <cell r="CE1631">
            <v>2311.1863180915798</v>
          </cell>
          <cell r="CF1631">
            <v>199.31236053616999</v>
          </cell>
          <cell r="CG1631">
            <v>0</v>
          </cell>
          <cell r="CH1631">
            <v>360.724829145417</v>
          </cell>
          <cell r="CI1631">
            <v>55</v>
          </cell>
          <cell r="CJ1631">
            <v>32</v>
          </cell>
          <cell r="CK1631">
            <v>1168.48259503194</v>
          </cell>
          <cell r="CL1631">
            <v>216.82661594587199</v>
          </cell>
          <cell r="CM1631">
            <v>679.07610644035196</v>
          </cell>
          <cell r="CN1631">
            <v>129.441217697128</v>
          </cell>
          <cell r="CO1631">
            <v>3594.75995185692</v>
          </cell>
          <cell r="CP1631">
            <v>279.131269150756</v>
          </cell>
          <cell r="CQ1631">
            <v>0</v>
          </cell>
          <cell r="CR1631">
            <v>679.07610644035196</v>
          </cell>
          <cell r="CS1631">
            <v>60</v>
          </cell>
          <cell r="CT1631">
            <v>37</v>
          </cell>
          <cell r="CU1631">
            <v>23472.1873928842</v>
          </cell>
          <cell r="CV1631">
            <v>280.66267215336001</v>
          </cell>
          <cell r="CW1631">
            <v>1164.92320380314</v>
          </cell>
          <cell r="CX1631">
            <v>119.32921189411501</v>
          </cell>
          <cell r="CY1631">
            <v>5472.94345048166</v>
          </cell>
          <cell r="CZ1631">
            <v>398.81850886299299</v>
          </cell>
          <cell r="DA1631">
            <v>654</v>
          </cell>
          <cell r="DB1631">
            <v>1164.92320380314</v>
          </cell>
          <cell r="DC1631" t="str">
            <v>Técnica Industrial</v>
          </cell>
        </row>
        <row r="1632">
          <cell r="A1632">
            <v>1631</v>
          </cell>
          <cell r="B1632" t="str">
            <v>SANCHEZ MARTINEZ FRANCISCO JAVIER</v>
          </cell>
          <cell r="C1632">
            <v>21</v>
          </cell>
          <cell r="D1632">
            <v>11</v>
          </cell>
          <cell r="E1632">
            <v>1959</v>
          </cell>
          <cell r="F1632">
            <v>16</v>
          </cell>
          <cell r="G1632">
            <v>9</v>
          </cell>
          <cell r="H1632">
            <v>1983</v>
          </cell>
          <cell r="I1632">
            <v>1978</v>
          </cell>
          <cell r="J1632">
            <v>19083</v>
          </cell>
          <cell r="K1632">
            <v>0</v>
          </cell>
          <cell r="L1632">
            <v>44</v>
          </cell>
          <cell r="M1632">
            <v>24</v>
          </cell>
          <cell r="N1632">
            <v>65</v>
          </cell>
          <cell r="O1632">
            <v>20</v>
          </cell>
          <cell r="P1632">
            <v>21</v>
          </cell>
          <cell r="Q1632">
            <v>41</v>
          </cell>
          <cell r="R1632">
            <v>0</v>
          </cell>
          <cell r="S1632">
            <v>0</v>
          </cell>
          <cell r="T1632">
            <v>24307.675032854098</v>
          </cell>
          <cell r="U1632">
            <v>2430.7675395066699</v>
          </cell>
          <cell r="V1632">
            <v>4579.9207507073797</v>
          </cell>
          <cell r="W1632">
            <v>4579.9207507073797</v>
          </cell>
          <cell r="X1632">
            <v>2.00000032782554E-2</v>
          </cell>
          <cell r="Y1632">
            <v>18317</v>
          </cell>
          <cell r="Z1632" t="str">
            <v>SANCHEZ MARTINEZ FRANCISCO JAVIER</v>
          </cell>
          <cell r="AA1632">
            <v>50</v>
          </cell>
          <cell r="AB1632">
            <v>26</v>
          </cell>
          <cell r="AC1632">
            <v>535.02611618558694</v>
          </cell>
          <cell r="AD1632">
            <v>160.54922029327699</v>
          </cell>
          <cell r="AE1632">
            <v>188.00988264943899</v>
          </cell>
          <cell r="AF1632">
            <v>138.277085920649</v>
          </cell>
          <cell r="AG1632">
            <v>1590.6313221575101</v>
          </cell>
          <cell r="AH1632">
            <v>116.791723985178</v>
          </cell>
          <cell r="AI1632">
            <v>0</v>
          </cell>
          <cell r="AJ1632">
            <v>188.00988264943899</v>
          </cell>
          <cell r="AK1632">
            <v>57</v>
          </cell>
          <cell r="AL1632">
            <v>33</v>
          </cell>
          <cell r="AM1632">
            <v>1014.4470265651699</v>
          </cell>
          <cell r="AN1632">
            <v>233.32425690779999</v>
          </cell>
          <cell r="AO1632">
            <v>560.59913011522497</v>
          </cell>
          <cell r="AP1632">
            <v>125.538802903869</v>
          </cell>
          <cell r="AQ1632">
            <v>3112.2259778048801</v>
          </cell>
          <cell r="AR1632">
            <v>251.10578184492101</v>
          </cell>
          <cell r="AS1632">
            <v>654</v>
          </cell>
          <cell r="AT1632">
            <v>560.59913011522497</v>
          </cell>
          <cell r="AU1632">
            <v>60</v>
          </cell>
          <cell r="AV1632">
            <v>36</v>
          </cell>
          <cell r="AW1632">
            <v>24290.846939704901</v>
          </cell>
          <cell r="AX1632">
            <v>273.07719452759301</v>
          </cell>
          <cell r="AY1632">
            <v>803.27896757776602</v>
          </cell>
          <cell r="AZ1632">
            <v>119.32921189411501</v>
          </cell>
          <cell r="BA1632">
            <v>4061.7702964375098</v>
          </cell>
          <cell r="BB1632">
            <v>311.86137619571701</v>
          </cell>
          <cell r="BC1632">
            <v>654</v>
          </cell>
          <cell r="BD1632">
            <v>803.27896757776602</v>
          </cell>
          <cell r="BE1632">
            <v>65</v>
          </cell>
          <cell r="BF1632">
            <v>41</v>
          </cell>
          <cell r="BG1632">
            <v>32318.3785954919</v>
          </cell>
          <cell r="BH1632">
            <v>356.22460355970401</v>
          </cell>
          <cell r="BI1632">
            <v>1389.17569417144</v>
          </cell>
          <cell r="BJ1632">
            <v>108.30379389116101</v>
          </cell>
          <cell r="BK1632">
            <v>6272.59569733234</v>
          </cell>
          <cell r="BL1632">
            <v>455.89540121147002</v>
          </cell>
          <cell r="BM1632">
            <v>654</v>
          </cell>
          <cell r="BN1632">
            <v>1389.17569417144</v>
          </cell>
          <cell r="BO1632">
            <v>49</v>
          </cell>
          <cell r="BP1632">
            <v>25</v>
          </cell>
          <cell r="BQ1632">
            <v>484.52224195171198</v>
          </cell>
          <cell r="BR1632">
            <v>151.84877000356801</v>
          </cell>
          <cell r="BS1632">
            <v>150.233897234181</v>
          </cell>
          <cell r="BT1632">
            <v>139.886312103054</v>
          </cell>
          <cell r="BU1632">
            <v>1430.45624590582</v>
          </cell>
          <cell r="BV1632">
            <v>95.972763140298099</v>
          </cell>
          <cell r="BW1632">
            <v>0</v>
          </cell>
          <cell r="BX1632">
            <v>150.233897234181</v>
          </cell>
          <cell r="BY1632">
            <v>54</v>
          </cell>
          <cell r="BZ1632">
            <v>30</v>
          </cell>
          <cell r="CA1632">
            <v>777.98685098459896</v>
          </cell>
          <cell r="CB1632">
            <v>199.24523261504399</v>
          </cell>
          <cell r="CC1632">
            <v>373.92915601007797</v>
          </cell>
          <cell r="CD1632">
            <v>131.31196280709599</v>
          </cell>
          <cell r="CE1632">
            <v>2361.5272047874801</v>
          </cell>
          <cell r="CF1632">
            <v>203.75558874878701</v>
          </cell>
          <cell r="CG1632">
            <v>0</v>
          </cell>
          <cell r="CH1632">
            <v>373.92915601007797</v>
          </cell>
          <cell r="CI1632">
            <v>59</v>
          </cell>
          <cell r="CJ1632">
            <v>35</v>
          </cell>
          <cell r="CK1632">
            <v>1205.6882376076301</v>
          </cell>
          <cell r="CL1632">
            <v>259.10611167931597</v>
          </cell>
          <cell r="CM1632">
            <v>715.06728788982002</v>
          </cell>
          <cell r="CN1632">
            <v>121.443448095658</v>
          </cell>
          <cell r="CO1632">
            <v>3719.6099231645399</v>
          </cell>
          <cell r="CP1632">
            <v>289.86713141241898</v>
          </cell>
          <cell r="CQ1632">
            <v>654</v>
          </cell>
          <cell r="CR1632">
            <v>715.06728788982002</v>
          </cell>
          <cell r="CS1632">
            <v>64</v>
          </cell>
          <cell r="CT1632">
            <v>40</v>
          </cell>
          <cell r="CU1632">
            <v>31795.277135183602</v>
          </cell>
          <cell r="CV1632">
            <v>337.60662979291197</v>
          </cell>
          <cell r="CW1632">
            <v>1249.24264494566</v>
          </cell>
          <cell r="CX1632">
            <v>110.54842518842101</v>
          </cell>
          <cell r="CY1632">
            <v>5752.1368199287599</v>
          </cell>
          <cell r="CZ1632">
            <v>421.78082511824999</v>
          </cell>
          <cell r="DA1632">
            <v>654</v>
          </cell>
          <cell r="DB1632">
            <v>1249.24264494566</v>
          </cell>
          <cell r="DC1632" t="str">
            <v>Técnica Industrial</v>
          </cell>
        </row>
        <row r="1633">
          <cell r="A1633">
            <v>1632</v>
          </cell>
          <cell r="B1633" t="str">
            <v>RAMIREZ HERNANDEZ MACEDONIO</v>
          </cell>
          <cell r="C1633">
            <v>2</v>
          </cell>
          <cell r="D1633">
            <v>6</v>
          </cell>
          <cell r="E1633">
            <v>1962</v>
          </cell>
          <cell r="F1633">
            <v>1</v>
          </cell>
          <cell r="G1633">
            <v>8</v>
          </cell>
          <cell r="H1633">
            <v>1988</v>
          </cell>
          <cell r="I1633">
            <v>1983</v>
          </cell>
          <cell r="J1633">
            <v>18724</v>
          </cell>
          <cell r="K1633">
            <v>0</v>
          </cell>
          <cell r="L1633">
            <v>42</v>
          </cell>
          <cell r="M1633">
            <v>27</v>
          </cell>
          <cell r="N1633">
            <v>65</v>
          </cell>
          <cell r="O1633">
            <v>15</v>
          </cell>
          <cell r="P1633">
            <v>23</v>
          </cell>
          <cell r="Q1633">
            <v>38</v>
          </cell>
          <cell r="R1633">
            <v>0</v>
          </cell>
          <cell r="S1633">
            <v>0</v>
          </cell>
          <cell r="T1633">
            <v>12484.5731739243</v>
          </cell>
          <cell r="U1633">
            <v>1248.4573359958899</v>
          </cell>
          <cell r="V1633">
            <v>4493.7607365846598</v>
          </cell>
          <cell r="W1633">
            <v>4493.7607365846598</v>
          </cell>
          <cell r="X1633">
            <v>2.00000032782554E-2</v>
          </cell>
          <cell r="Y1633">
            <v>93467</v>
          </cell>
          <cell r="Z1633" t="str">
            <v>RAMIREZ HERNANDEZ MACEDONIO</v>
          </cell>
          <cell r="AA1633">
            <v>50</v>
          </cell>
          <cell r="AB1633">
            <v>23</v>
          </cell>
          <cell r="AC1633">
            <v>618.738220482923</v>
          </cell>
          <cell r="AD1633">
            <v>142.02431025943699</v>
          </cell>
          <cell r="AE1633">
            <v>258.97893386920902</v>
          </cell>
          <cell r="AF1633">
            <v>138.277085920649</v>
          </cell>
          <cell r="AG1633">
            <v>1863.15176860781</v>
          </cell>
          <cell r="AH1633">
            <v>81.236466643213106</v>
          </cell>
          <cell r="AI1633">
            <v>0</v>
          </cell>
          <cell r="AJ1633">
            <v>258.97893386920902</v>
          </cell>
          <cell r="AK1633">
            <v>57</v>
          </cell>
          <cell r="AL1633">
            <v>30</v>
          </cell>
          <cell r="AM1633">
            <v>1141.71847750862</v>
          </cell>
          <cell r="AN1633">
            <v>212.11296082527301</v>
          </cell>
          <cell r="AO1633">
            <v>670.09322253216703</v>
          </cell>
          <cell r="AP1633">
            <v>125.538802903869</v>
          </cell>
          <cell r="AQ1633">
            <v>3526.32063179226</v>
          </cell>
          <cell r="AR1633">
            <v>142.18886668155699</v>
          </cell>
          <cell r="AS1633">
            <v>654</v>
          </cell>
          <cell r="AT1633">
            <v>670.09322253216703</v>
          </cell>
          <cell r="AU1633">
            <v>60</v>
          </cell>
          <cell r="AV1633">
            <v>33</v>
          </cell>
          <cell r="AW1633">
            <v>22546.396717321</v>
          </cell>
          <cell r="AX1633">
            <v>250.320761650294</v>
          </cell>
          <cell r="AY1633">
            <v>937.25166713929002</v>
          </cell>
          <cell r="AZ1633">
            <v>119.32921189411501</v>
          </cell>
          <cell r="BA1633">
            <v>4563.3597010063004</v>
          </cell>
          <cell r="BB1633">
            <v>176.59177465856001</v>
          </cell>
          <cell r="BC1633">
            <v>654</v>
          </cell>
          <cell r="BD1633">
            <v>937.25166713929002</v>
          </cell>
          <cell r="BE1633">
            <v>65</v>
          </cell>
          <cell r="BF1633">
            <v>38</v>
          </cell>
          <cell r="BG1633">
            <v>32175.336451637999</v>
          </cell>
          <cell r="BH1633">
            <v>330.159388665091</v>
          </cell>
          <cell r="BI1633">
            <v>1580.98122535229</v>
          </cell>
          <cell r="BJ1633">
            <v>108.30379389116101</v>
          </cell>
          <cell r="BK1633">
            <v>6976.2158609800199</v>
          </cell>
          <cell r="BL1633">
            <v>258.15116620304201</v>
          </cell>
          <cell r="BM1633">
            <v>654</v>
          </cell>
          <cell r="BN1633">
            <v>1580.98122535229</v>
          </cell>
          <cell r="BO1633">
            <v>47</v>
          </cell>
          <cell r="BP1633">
            <v>20</v>
          </cell>
          <cell r="BQ1633">
            <v>464.34241352122302</v>
          </cell>
          <cell r="BR1633">
            <v>117.764106402525</v>
          </cell>
          <cell r="BS1633">
            <v>142.899788103785</v>
          </cell>
          <cell r="BT1633">
            <v>142.943841944665</v>
          </cell>
          <cell r="BU1633">
            <v>1372.5302386162</v>
          </cell>
          <cell r="BV1633">
            <v>47.784821107143202</v>
          </cell>
          <cell r="BW1633">
            <v>0</v>
          </cell>
          <cell r="BX1633">
            <v>142.899788103785</v>
          </cell>
          <cell r="BY1633">
            <v>52</v>
          </cell>
          <cell r="BZ1633">
            <v>25</v>
          </cell>
          <cell r="CA1633">
            <v>741.60824528138903</v>
          </cell>
          <cell r="CB1633">
            <v>159.878638128647</v>
          </cell>
          <cell r="CC1633">
            <v>353.28488148296901</v>
          </cell>
          <cell r="CD1633">
            <v>134.89731544489001</v>
          </cell>
          <cell r="CE1633">
            <v>2253.7398138839899</v>
          </cell>
          <cell r="CF1633">
            <v>100.768215663972</v>
          </cell>
          <cell r="CG1633">
            <v>0</v>
          </cell>
          <cell r="CH1633">
            <v>353.28488148296901</v>
          </cell>
          <cell r="CI1633">
            <v>57</v>
          </cell>
          <cell r="CJ1633">
            <v>30</v>
          </cell>
          <cell r="CK1633">
            <v>1141.71847750862</v>
          </cell>
          <cell r="CL1633">
            <v>212.11296082527301</v>
          </cell>
          <cell r="CM1633">
            <v>670.09322253216703</v>
          </cell>
          <cell r="CN1633">
            <v>125.538802903869</v>
          </cell>
          <cell r="CO1633">
            <v>3526.32063179226</v>
          </cell>
          <cell r="CP1633">
            <v>142.18886668155699</v>
          </cell>
          <cell r="CQ1633">
            <v>654</v>
          </cell>
          <cell r="CR1633">
            <v>670.09322253216703</v>
          </cell>
          <cell r="CS1633">
            <v>62</v>
          </cell>
          <cell r="CT1633">
            <v>35</v>
          </cell>
          <cell r="CU1633">
            <v>27057.0058798928</v>
          </cell>
          <cell r="CV1633">
            <v>279.52907773246</v>
          </cell>
          <cell r="CW1633">
            <v>1159.8631454210199</v>
          </cell>
          <cell r="CX1633">
            <v>114.98984813055699</v>
          </cell>
          <cell r="CY1633">
            <v>5408.80489028187</v>
          </cell>
          <cell r="CZ1633">
            <v>204.986417459916</v>
          </cell>
          <cell r="DA1633">
            <v>654</v>
          </cell>
          <cell r="DB1633">
            <v>1159.8631454210199</v>
          </cell>
          <cell r="DC1633" t="str">
            <v>Técnica Industrial</v>
          </cell>
        </row>
        <row r="1634">
          <cell r="A1634">
            <v>1633</v>
          </cell>
          <cell r="B1634" t="str">
            <v>CERDA RODRIGUEZ OMAR</v>
          </cell>
          <cell r="C1634">
            <v>10</v>
          </cell>
          <cell r="D1634">
            <v>4</v>
          </cell>
          <cell r="E1634">
            <v>1971</v>
          </cell>
          <cell r="F1634">
            <v>16</v>
          </cell>
          <cell r="G1634">
            <v>10</v>
          </cell>
          <cell r="H1634">
            <v>1997</v>
          </cell>
          <cell r="I1634">
            <v>1995</v>
          </cell>
          <cell r="J1634">
            <v>17770</v>
          </cell>
          <cell r="K1634">
            <v>0</v>
          </cell>
          <cell r="L1634">
            <v>33</v>
          </cell>
          <cell r="M1634">
            <v>27</v>
          </cell>
          <cell r="N1634">
            <v>65</v>
          </cell>
          <cell r="O1634">
            <v>6</v>
          </cell>
          <cell r="P1634">
            <v>32</v>
          </cell>
          <cell r="Q1634">
            <v>38</v>
          </cell>
          <cell r="R1634">
            <v>0</v>
          </cell>
          <cell r="S1634">
            <v>0</v>
          </cell>
          <cell r="T1634">
            <v>3241.5189318581101</v>
          </cell>
          <cell r="U1634">
            <v>324.15189801604998</v>
          </cell>
          <cell r="V1634">
            <v>4264.8006990551903</v>
          </cell>
          <cell r="W1634">
            <v>4264.8006990551903</v>
          </cell>
          <cell r="X1634">
            <v>2.00000032782554E-2</v>
          </cell>
          <cell r="Y1634">
            <v>94323</v>
          </cell>
          <cell r="Z1634" t="str">
            <v>CERDA RODRIGUEZ OMAR</v>
          </cell>
          <cell r="AA1634">
            <v>50</v>
          </cell>
          <cell r="AB1634">
            <v>23</v>
          </cell>
          <cell r="AC1634">
            <v>940.27804866717702</v>
          </cell>
          <cell r="AD1634">
            <v>142.02431025943699</v>
          </cell>
          <cell r="AE1634">
            <v>665.10325588020999</v>
          </cell>
          <cell r="AF1634">
            <v>138.277085920649</v>
          </cell>
          <cell r="AG1634">
            <v>3293.3242323719701</v>
          </cell>
          <cell r="AH1634">
            <v>35.547409148638003</v>
          </cell>
          <cell r="AI1634">
            <v>0</v>
          </cell>
          <cell r="AJ1634">
            <v>665.10325588020999</v>
          </cell>
          <cell r="AK1634">
            <v>57</v>
          </cell>
          <cell r="AL1634">
            <v>30</v>
          </cell>
          <cell r="AM1634">
            <v>1634.56612709209</v>
          </cell>
          <cell r="AN1634">
            <v>212.11296082527301</v>
          </cell>
          <cell r="AO1634">
            <v>1311.5384455389801</v>
          </cell>
          <cell r="AP1634">
            <v>125.538802903869</v>
          </cell>
          <cell r="AQ1634">
            <v>5728.5349522097304</v>
          </cell>
          <cell r="AR1634">
            <v>57.2722374961158</v>
          </cell>
          <cell r="AS1634">
            <v>654</v>
          </cell>
          <cell r="AT1634">
            <v>1311.5384455389801</v>
          </cell>
          <cell r="AU1634">
            <v>60</v>
          </cell>
          <cell r="AV1634">
            <v>33</v>
          </cell>
          <cell r="AW1634">
            <v>21246.528797146599</v>
          </cell>
          <cell r="AX1634">
            <v>250.320761650294</v>
          </cell>
          <cell r="AY1634">
            <v>1728.5447307362699</v>
          </cell>
          <cell r="AZ1634">
            <v>119.32921189411501</v>
          </cell>
          <cell r="BA1634">
            <v>7243.0899399114696</v>
          </cell>
          <cell r="BB1634">
            <v>71.129380901222405</v>
          </cell>
          <cell r="BC1634">
            <v>654</v>
          </cell>
          <cell r="BD1634">
            <v>1728.5447307362699</v>
          </cell>
          <cell r="BE1634">
            <v>65</v>
          </cell>
          <cell r="BF1634">
            <v>38</v>
          </cell>
          <cell r="BG1634">
            <v>32861.576360434803</v>
          </cell>
          <cell r="BH1634">
            <v>330.159388665091</v>
          </cell>
          <cell r="BI1634">
            <v>2726.9918325625399</v>
          </cell>
          <cell r="BJ1634">
            <v>108.30379389116101</v>
          </cell>
          <cell r="BK1634">
            <v>10759.323531087901</v>
          </cell>
          <cell r="BL1634">
            <v>103.980678978135</v>
          </cell>
          <cell r="BM1634">
            <v>654</v>
          </cell>
          <cell r="BN1634">
            <v>2726.9918325625399</v>
          </cell>
          <cell r="BO1634">
            <v>38</v>
          </cell>
          <cell r="BP1634">
            <v>11</v>
          </cell>
          <cell r="BQ1634">
            <v>318.46543336835401</v>
          </cell>
          <cell r="BR1634">
            <v>0</v>
          </cell>
          <cell r="BS1634">
            <v>121.32671796544599</v>
          </cell>
          <cell r="BT1634">
            <v>154.05571731844199</v>
          </cell>
          <cell r="BU1634">
            <v>1112.41221377945</v>
          </cell>
          <cell r="BV1634">
            <v>11.0994353164914</v>
          </cell>
          <cell r="BW1634">
            <v>0</v>
          </cell>
          <cell r="BX1634">
            <v>121.32671796544599</v>
          </cell>
          <cell r="BY1634">
            <v>43</v>
          </cell>
          <cell r="BZ1634">
            <v>16</v>
          </cell>
          <cell r="CA1634">
            <v>519.16008327639702</v>
          </cell>
          <cell r="CB1634">
            <v>89.173540660324704</v>
          </cell>
          <cell r="CC1634">
            <v>292.19949501294201</v>
          </cell>
          <cell r="CD1634">
            <v>148.41770408431901</v>
          </cell>
          <cell r="CE1634">
            <v>1816.30352321896</v>
          </cell>
          <cell r="CF1634">
            <v>22.801532264908602</v>
          </cell>
          <cell r="CG1634">
            <v>0</v>
          </cell>
          <cell r="CH1634">
            <v>292.19949501294201</v>
          </cell>
          <cell r="CI1634">
            <v>48</v>
          </cell>
          <cell r="CJ1634">
            <v>21</v>
          </cell>
          <cell r="CK1634">
            <v>798.621979932979</v>
          </cell>
          <cell r="CL1634">
            <v>125.54909274944799</v>
          </cell>
          <cell r="CM1634">
            <v>537.74003340129195</v>
          </cell>
          <cell r="CN1634">
            <v>141.4411318228</v>
          </cell>
          <cell r="CO1634">
            <v>2796.4772199764502</v>
          </cell>
          <cell r="CP1634">
            <v>31.216828998348198</v>
          </cell>
          <cell r="CQ1634">
            <v>0</v>
          </cell>
          <cell r="CR1634">
            <v>537.74003340129195</v>
          </cell>
          <cell r="CS1634">
            <v>53</v>
          </cell>
          <cell r="CT1634">
            <v>26</v>
          </cell>
          <cell r="CU1634">
            <v>1194.54467275107</v>
          </cell>
          <cell r="CV1634">
            <v>169.38497974170301</v>
          </cell>
          <cell r="CW1634">
            <v>897.92106919044704</v>
          </cell>
          <cell r="CX1634">
            <v>133.13052957061299</v>
          </cell>
          <cell r="CY1634">
            <v>4185.1531830505401</v>
          </cell>
          <cell r="CZ1634">
            <v>43.415274056643</v>
          </cell>
          <cell r="DA1634">
            <v>0</v>
          </cell>
          <cell r="DB1634">
            <v>897.92106919044704</v>
          </cell>
          <cell r="DC1634" t="str">
            <v>Técnica Industrial</v>
          </cell>
        </row>
        <row r="1635">
          <cell r="A1635">
            <v>1634</v>
          </cell>
          <cell r="B1635" t="str">
            <v>RODRIGUEZ BALBUENA NELDA JANETT</v>
          </cell>
          <cell r="C1635">
            <v>13</v>
          </cell>
          <cell r="D1635">
            <v>1</v>
          </cell>
          <cell r="E1635">
            <v>1972</v>
          </cell>
          <cell r="F1635">
            <v>16</v>
          </cell>
          <cell r="G1635">
            <v>11</v>
          </cell>
          <cell r="H1635">
            <v>2001</v>
          </cell>
          <cell r="I1635">
            <v>2001</v>
          </cell>
          <cell r="J1635">
            <v>15995</v>
          </cell>
          <cell r="K1635">
            <v>0</v>
          </cell>
          <cell r="L1635">
            <v>32</v>
          </cell>
          <cell r="M1635">
            <v>30</v>
          </cell>
          <cell r="N1635">
            <v>65</v>
          </cell>
          <cell r="O1635">
            <v>2</v>
          </cell>
          <cell r="P1635">
            <v>33</v>
          </cell>
          <cell r="Q1635">
            <v>35</v>
          </cell>
          <cell r="R1635">
            <v>0</v>
          </cell>
          <cell r="S1635">
            <v>0</v>
          </cell>
          <cell r="T1635">
            <v>4042.0931518454599</v>
          </cell>
          <cell r="U1635">
            <v>404.20932120773398</v>
          </cell>
          <cell r="V1635">
            <v>3838.8006292283499</v>
          </cell>
          <cell r="W1635">
            <v>3838.8006292283499</v>
          </cell>
          <cell r="X1635">
            <v>2.00000032782554E-2</v>
          </cell>
          <cell r="Y1635">
            <v>27488</v>
          </cell>
          <cell r="Z1635" t="str">
            <v>RODRIGUEZ BALBUENA NELDA JANETT</v>
          </cell>
          <cell r="AA1635">
            <v>50</v>
          </cell>
          <cell r="AB1635">
            <v>20</v>
          </cell>
          <cell r="AC1635">
            <v>594.91579923097197</v>
          </cell>
          <cell r="AD1635">
            <v>123.499400225598</v>
          </cell>
          <cell r="AE1635">
            <v>651.76911691728799</v>
          </cell>
          <cell r="AF1635">
            <v>138.277085920649</v>
          </cell>
          <cell r="AG1635">
            <v>2242.29433043275</v>
          </cell>
          <cell r="AH1635">
            <v>46.543066342758799</v>
          </cell>
          <cell r="AI1635">
            <v>0</v>
          </cell>
          <cell r="AJ1635">
            <v>651.76911691728799</v>
          </cell>
          <cell r="AK1635">
            <v>57</v>
          </cell>
          <cell r="AL1635">
            <v>27</v>
          </cell>
          <cell r="AM1635">
            <v>1078.8773566131699</v>
          </cell>
          <cell r="AN1635">
            <v>190.901664742745</v>
          </cell>
          <cell r="AO1635">
            <v>1266.08646766475</v>
          </cell>
          <cell r="AP1635">
            <v>125.538802903869</v>
          </cell>
          <cell r="AQ1635">
            <v>4032.7422840386098</v>
          </cell>
          <cell r="AR1635">
            <v>74.987900618631599</v>
          </cell>
          <cell r="AS1635">
            <v>654</v>
          </cell>
          <cell r="AT1635">
            <v>1266.08646766475</v>
          </cell>
          <cell r="AU1635">
            <v>60</v>
          </cell>
          <cell r="AV1635">
            <v>30</v>
          </cell>
          <cell r="AW1635">
            <v>1380.2811579200099</v>
          </cell>
          <cell r="AX1635">
            <v>227.564328772994</v>
          </cell>
          <cell r="AY1635">
            <v>1662.1390988358901</v>
          </cell>
          <cell r="AZ1635">
            <v>119.32921189411501</v>
          </cell>
          <cell r="BA1635">
            <v>5147.5215813620898</v>
          </cell>
          <cell r="BB1635">
            <v>93.131387549637793</v>
          </cell>
          <cell r="BC1635">
            <v>654</v>
          </cell>
          <cell r="BD1635">
            <v>1662.1390988358901</v>
          </cell>
          <cell r="BE1635">
            <v>65</v>
          </cell>
          <cell r="BF1635">
            <v>35</v>
          </cell>
          <cell r="BG1635">
            <v>2080.83662732326</v>
          </cell>
          <cell r="BH1635">
            <v>304.09417377047902</v>
          </cell>
          <cell r="BI1635">
            <v>2609.92770296867</v>
          </cell>
          <cell r="BJ1635">
            <v>108.30379389116101</v>
          </cell>
          <cell r="BK1635">
            <v>7738.0536125922799</v>
          </cell>
          <cell r="BL1635">
            <v>136.14437225364199</v>
          </cell>
          <cell r="BM1635">
            <v>654</v>
          </cell>
          <cell r="BN1635">
            <v>2609.92770296867</v>
          </cell>
          <cell r="BO1635">
            <v>37</v>
          </cell>
          <cell r="BP1635">
            <v>7</v>
          </cell>
          <cell r="BQ1635">
            <v>139.77322297807399</v>
          </cell>
          <cell r="BR1635">
            <v>0</v>
          </cell>
          <cell r="BS1635">
            <v>108.1410503611</v>
          </cell>
          <cell r="BT1635">
            <v>155.03005767829799</v>
          </cell>
          <cell r="BU1635">
            <v>557.57952689693195</v>
          </cell>
          <cell r="BV1635">
            <v>13.7055331930828</v>
          </cell>
          <cell r="BW1635">
            <v>0</v>
          </cell>
          <cell r="BX1635">
            <v>108.1410503611</v>
          </cell>
          <cell r="BY1635">
            <v>42</v>
          </cell>
          <cell r="BZ1635">
            <v>12</v>
          </cell>
          <cell r="CA1635">
            <v>270.36888689486898</v>
          </cell>
          <cell r="CB1635">
            <v>0</v>
          </cell>
          <cell r="CC1635">
            <v>259.79233205245799</v>
          </cell>
          <cell r="CD1635">
            <v>149.65091246636101</v>
          </cell>
          <cell r="CE1635">
            <v>1041.1171305753801</v>
          </cell>
          <cell r="CF1635">
            <v>28.084831076923098</v>
          </cell>
          <cell r="CG1635">
            <v>0</v>
          </cell>
          <cell r="CH1635">
            <v>259.79233205245799</v>
          </cell>
          <cell r="CI1635">
            <v>47</v>
          </cell>
          <cell r="CJ1635">
            <v>17</v>
          </cell>
          <cell r="CK1635">
            <v>451.957065939198</v>
          </cell>
          <cell r="CL1635">
            <v>100.099490442147</v>
          </cell>
          <cell r="CM1635">
            <v>476.71394340861099</v>
          </cell>
          <cell r="CN1635">
            <v>142.943841944665</v>
          </cell>
          <cell r="CO1635">
            <v>1713.2570824480999</v>
          </cell>
          <cell r="CP1635">
            <v>38.338506124905003</v>
          </cell>
          <cell r="CQ1635">
            <v>0</v>
          </cell>
          <cell r="CR1635">
            <v>476.71394340861099</v>
          </cell>
          <cell r="CS1635">
            <v>52</v>
          </cell>
          <cell r="CT1635">
            <v>22</v>
          </cell>
          <cell r="CU1635">
            <v>708.65296720313495</v>
          </cell>
          <cell r="CV1635">
            <v>140.69320155320901</v>
          </cell>
          <cell r="CW1635">
            <v>793.38478714918801</v>
          </cell>
          <cell r="CX1635">
            <v>134.89731544489001</v>
          </cell>
          <cell r="CY1635">
            <v>2663.1358717563198</v>
          </cell>
          <cell r="CZ1635">
            <v>53.143379606003997</v>
          </cell>
          <cell r="DA1635">
            <v>0</v>
          </cell>
          <cell r="DB1635">
            <v>793.38478714918801</v>
          </cell>
          <cell r="DC1635" t="str">
            <v>Técnica Industrial</v>
          </cell>
        </row>
        <row r="1636">
          <cell r="A1636">
            <v>1635</v>
          </cell>
          <cell r="B1636" t="str">
            <v>TREVINO SAUCEDO CARLOS</v>
          </cell>
          <cell r="C1636">
            <v>11</v>
          </cell>
          <cell r="D1636">
            <v>7</v>
          </cell>
          <cell r="E1636">
            <v>1973</v>
          </cell>
          <cell r="F1636">
            <v>16</v>
          </cell>
          <cell r="G1636">
            <v>11</v>
          </cell>
          <cell r="H1636">
            <v>2003</v>
          </cell>
          <cell r="I1636">
            <v>1996</v>
          </cell>
          <cell r="J1636">
            <v>15025</v>
          </cell>
          <cell r="K1636">
            <v>0</v>
          </cell>
          <cell r="L1636">
            <v>30</v>
          </cell>
          <cell r="M1636">
            <v>30</v>
          </cell>
          <cell r="N1636">
            <v>65</v>
          </cell>
          <cell r="O1636">
            <v>0</v>
          </cell>
          <cell r="P1636">
            <v>35</v>
          </cell>
          <cell r="Q1636">
            <v>35</v>
          </cell>
          <cell r="R1636">
            <v>0</v>
          </cell>
          <cell r="S1636">
            <v>0</v>
          </cell>
          <cell r="T1636">
            <v>62.313853416336599</v>
          </cell>
          <cell r="U1636">
            <v>6.2313854344885398</v>
          </cell>
          <cell r="V1636">
            <v>3606.0005910694599</v>
          </cell>
          <cell r="W1636">
            <v>3606.0005910694599</v>
          </cell>
          <cell r="X1636">
            <v>2.00000032782554E-2</v>
          </cell>
          <cell r="Y1636">
            <v>94858</v>
          </cell>
          <cell r="Z1636" t="str">
            <v>TREVINO SAUCEDO CARLOS</v>
          </cell>
          <cell r="AA1636">
            <v>50</v>
          </cell>
          <cell r="AB1636">
            <v>20</v>
          </cell>
          <cell r="AC1636">
            <v>912.66476806015703</v>
          </cell>
          <cell r="AD1636">
            <v>123.499400225598</v>
          </cell>
          <cell r="AE1636">
            <v>719.61219767105604</v>
          </cell>
          <cell r="AF1636">
            <v>138.277085920649</v>
          </cell>
          <cell r="AG1636">
            <v>3370.7355893661702</v>
          </cell>
          <cell r="AH1636">
            <v>0.79106450592646904</v>
          </cell>
          <cell r="AI1636">
            <v>0</v>
          </cell>
          <cell r="AJ1636">
            <v>719.61219767105604</v>
          </cell>
          <cell r="AK1636">
            <v>57</v>
          </cell>
          <cell r="AL1636">
            <v>27</v>
          </cell>
          <cell r="AM1636">
            <v>1565.6584291259201</v>
          </cell>
          <cell r="AN1636">
            <v>190.901664742745</v>
          </cell>
          <cell r="AO1636">
            <v>1362.2935241530299</v>
          </cell>
          <cell r="AP1636">
            <v>125.538802903869</v>
          </cell>
          <cell r="AQ1636">
            <v>5763.5526847533001</v>
          </cell>
          <cell r="AR1636">
            <v>1.2745242266467101</v>
          </cell>
          <cell r="AS1636">
            <v>654</v>
          </cell>
          <cell r="AT1636">
            <v>1362.2935241530299</v>
          </cell>
          <cell r="AU1636">
            <v>60</v>
          </cell>
          <cell r="AV1636">
            <v>30</v>
          </cell>
          <cell r="AW1636">
            <v>22417.506414322699</v>
          </cell>
          <cell r="AX1636">
            <v>227.564328772994</v>
          </cell>
          <cell r="AY1636">
            <v>1776.1826720122299</v>
          </cell>
          <cell r="AZ1636">
            <v>119.32921189411501</v>
          </cell>
          <cell r="BA1636">
            <v>7250.8172873055</v>
          </cell>
          <cell r="BB1636">
            <v>1.58289815708943</v>
          </cell>
          <cell r="BC1636">
            <v>654</v>
          </cell>
          <cell r="BD1636">
            <v>1776.1826720122299</v>
          </cell>
          <cell r="BE1636">
            <v>65</v>
          </cell>
          <cell r="BF1636">
            <v>35</v>
          </cell>
          <cell r="BG1636">
            <v>32863.5730310328</v>
          </cell>
          <cell r="BH1636">
            <v>304.09417377047902</v>
          </cell>
          <cell r="BI1636">
            <v>2765.7191065583502</v>
          </cell>
          <cell r="BJ1636">
            <v>108.30379389116101</v>
          </cell>
          <cell r="BK1636">
            <v>10701.865018066101</v>
          </cell>
          <cell r="BL1636">
            <v>2.3139639772201299</v>
          </cell>
          <cell r="BM1636">
            <v>654</v>
          </cell>
          <cell r="BN1636">
            <v>2765.7191065583502</v>
          </cell>
          <cell r="BO1636">
            <v>35</v>
          </cell>
          <cell r="BP1636">
            <v>5</v>
          </cell>
          <cell r="BQ1636">
            <v>239.57833441788301</v>
          </cell>
          <cell r="BR1636">
            <v>0</v>
          </cell>
          <cell r="BS1636">
            <v>99.739783487873098</v>
          </cell>
          <cell r="BT1636">
            <v>156.836053939739</v>
          </cell>
          <cell r="BU1636">
            <v>903.62483160079296</v>
          </cell>
          <cell r="BV1636">
            <v>0.20745401952020801</v>
          </cell>
          <cell r="BW1636">
            <v>0</v>
          </cell>
          <cell r="BX1636">
            <v>99.739783487873098</v>
          </cell>
          <cell r="BY1636">
            <v>40</v>
          </cell>
          <cell r="BZ1636">
            <v>10</v>
          </cell>
          <cell r="CA1636">
            <v>395.6789993946</v>
          </cell>
          <cell r="CB1636">
            <v>0</v>
          </cell>
          <cell r="CC1636">
            <v>238.476469182995</v>
          </cell>
          <cell r="CD1636">
            <v>151.957703606054</v>
          </cell>
          <cell r="CE1636">
            <v>1475.88978840235</v>
          </cell>
          <cell r="CF1636">
            <v>0.42309617824057799</v>
          </cell>
          <cell r="CG1636">
            <v>0</v>
          </cell>
          <cell r="CH1636">
            <v>238.476469182995</v>
          </cell>
          <cell r="CI1636">
            <v>45</v>
          </cell>
          <cell r="CJ1636">
            <v>15</v>
          </cell>
          <cell r="CK1636">
            <v>611.01719678072095</v>
          </cell>
          <cell r="CL1636">
            <v>85.828321303983998</v>
          </cell>
          <cell r="CM1636">
            <v>435.15551792708499</v>
          </cell>
          <cell r="CN1636">
            <v>145.78992951573301</v>
          </cell>
          <cell r="CO1636">
            <v>2265.2060530915701</v>
          </cell>
          <cell r="CP1636">
            <v>0.57434111678348798</v>
          </cell>
          <cell r="CQ1636">
            <v>0</v>
          </cell>
          <cell r="CR1636">
            <v>435.15551792708499</v>
          </cell>
          <cell r="CS1636">
            <v>50</v>
          </cell>
          <cell r="CT1636">
            <v>20</v>
          </cell>
          <cell r="CU1636">
            <v>912.66476806015703</v>
          </cell>
          <cell r="CV1636">
            <v>123.499400225598</v>
          </cell>
          <cell r="CW1636">
            <v>719.61219767105604</v>
          </cell>
          <cell r="CX1636">
            <v>138.277085920649</v>
          </cell>
          <cell r="CY1636">
            <v>3370.7355893661702</v>
          </cell>
          <cell r="CZ1636">
            <v>0.79106450592646904</v>
          </cell>
          <cell r="DA1636">
            <v>0</v>
          </cell>
          <cell r="DB1636">
            <v>719.61219767105604</v>
          </cell>
          <cell r="DC1636" t="str">
            <v>Técnica Industrial</v>
          </cell>
        </row>
        <row r="1637">
          <cell r="A1637">
            <v>1636</v>
          </cell>
          <cell r="B1637" t="str">
            <v>SALAZAR VAZQUEZ JESUS LUIS</v>
          </cell>
          <cell r="C1637">
            <v>15</v>
          </cell>
          <cell r="D1637">
            <v>8</v>
          </cell>
          <cell r="E1637">
            <v>1975</v>
          </cell>
          <cell r="F1637">
            <v>16</v>
          </cell>
          <cell r="G1637">
            <v>1</v>
          </cell>
          <cell r="H1637">
            <v>1999</v>
          </cell>
          <cell r="I1637">
            <v>1999</v>
          </cell>
          <cell r="J1637">
            <v>14675</v>
          </cell>
          <cell r="K1637">
            <v>0</v>
          </cell>
          <cell r="L1637">
            <v>28</v>
          </cell>
          <cell r="M1637">
            <v>23</v>
          </cell>
          <cell r="N1637">
            <v>65</v>
          </cell>
          <cell r="O1637">
            <v>5</v>
          </cell>
          <cell r="P1637">
            <v>37</v>
          </cell>
          <cell r="Q1637">
            <v>42</v>
          </cell>
          <cell r="R1637">
            <v>0</v>
          </cell>
          <cell r="S1637">
            <v>0</v>
          </cell>
          <cell r="T1637">
            <v>3488.6148982606301</v>
          </cell>
          <cell r="U1637">
            <v>348.86149502450502</v>
          </cell>
          <cell r="V1637">
            <v>3522.0005773007802</v>
          </cell>
          <cell r="W1637">
            <v>3522.0005773007802</v>
          </cell>
          <cell r="X1637">
            <v>2.00000032782554E-2</v>
          </cell>
          <cell r="Y1637">
            <v>94492</v>
          </cell>
          <cell r="Z1637" t="str">
            <v>SALAZAR VAZQUEZ JESUS LUIS</v>
          </cell>
          <cell r="AA1637">
            <v>50</v>
          </cell>
          <cell r="AB1637">
            <v>27</v>
          </cell>
          <cell r="AC1637">
            <v>835.38972179313703</v>
          </cell>
          <cell r="AD1637">
            <v>166.724190304557</v>
          </cell>
          <cell r="AE1637">
            <v>818.46600359207696</v>
          </cell>
          <cell r="AF1637">
            <v>138.277085920649</v>
          </cell>
          <cell r="AG1637">
            <v>3245.46941677012</v>
          </cell>
          <cell r="AH1637">
            <v>48.826873587147901</v>
          </cell>
          <cell r="AI1637">
            <v>0</v>
          </cell>
          <cell r="AJ1637">
            <v>818.46600359207696</v>
          </cell>
          <cell r="AK1637">
            <v>57</v>
          </cell>
          <cell r="AL1637">
            <v>34</v>
          </cell>
          <cell r="AM1637">
            <v>1441.7660517550901</v>
          </cell>
          <cell r="AN1637">
            <v>240.39468893530901</v>
          </cell>
          <cell r="AO1637">
            <v>1516.83570206082</v>
          </cell>
          <cell r="AP1637">
            <v>125.538802903869</v>
          </cell>
          <cell r="AQ1637">
            <v>5557.1136987972404</v>
          </cell>
          <cell r="AR1637">
            <v>78.667457514297098</v>
          </cell>
          <cell r="AS1637">
            <v>654</v>
          </cell>
          <cell r="AT1637">
            <v>1516.83570206082</v>
          </cell>
          <cell r="AU1637">
            <v>60</v>
          </cell>
          <cell r="AV1637">
            <v>37</v>
          </cell>
          <cell r="AW1637">
            <v>1818.79060782991</v>
          </cell>
          <cell r="AX1637">
            <v>280.66267215336001</v>
          </cell>
          <cell r="AY1637">
            <v>1966.1534272556501</v>
          </cell>
          <cell r="AZ1637">
            <v>119.32921189411501</v>
          </cell>
          <cell r="BA1637">
            <v>6993.9999129462603</v>
          </cell>
          <cell r="BB1637">
            <v>97.701221301938105</v>
          </cell>
          <cell r="BC1637">
            <v>654</v>
          </cell>
          <cell r="BD1637">
            <v>1966.1534272556501</v>
          </cell>
          <cell r="BE1637">
            <v>65</v>
          </cell>
          <cell r="BF1637">
            <v>42</v>
          </cell>
          <cell r="BG1637">
            <v>2693.8933577395701</v>
          </cell>
          <cell r="BH1637">
            <v>364.91300852457402</v>
          </cell>
          <cell r="BI1637">
            <v>3039.4869073750901</v>
          </cell>
          <cell r="BJ1637">
            <v>108.30379389116101</v>
          </cell>
          <cell r="BK1637">
            <v>10328.2978687552</v>
          </cell>
          <cell r="BL1637">
            <v>142.824796156688</v>
          </cell>
          <cell r="BM1637">
            <v>654</v>
          </cell>
          <cell r="BN1637">
            <v>3039.4869073750901</v>
          </cell>
          <cell r="BO1637">
            <v>33</v>
          </cell>
          <cell r="BP1637">
            <v>10</v>
          </cell>
          <cell r="BQ1637">
            <v>164.234901634685</v>
          </cell>
          <cell r="BR1637">
            <v>0</v>
          </cell>
          <cell r="BS1637">
            <v>95.807036224432196</v>
          </cell>
          <cell r="BT1637">
            <v>158.46115027316</v>
          </cell>
          <cell r="BU1637">
            <v>685.10801281236797</v>
          </cell>
          <cell r="BV1637">
            <v>11.422354038558501</v>
          </cell>
          <cell r="BW1637">
            <v>0</v>
          </cell>
          <cell r="BX1637">
            <v>95.807036224432196</v>
          </cell>
          <cell r="BY1637">
            <v>38</v>
          </cell>
          <cell r="BZ1637">
            <v>15</v>
          </cell>
          <cell r="CA1637">
            <v>292.03599722943</v>
          </cell>
          <cell r="CB1637">
            <v>79.015129687774902</v>
          </cell>
          <cell r="CC1637">
            <v>228.07260444895601</v>
          </cell>
          <cell r="CD1637">
            <v>154.05571731844199</v>
          </cell>
          <cell r="CE1637">
            <v>1172.8984590105499</v>
          </cell>
          <cell r="CF1637">
            <v>23.193776608029101</v>
          </cell>
          <cell r="CG1637">
            <v>0</v>
          </cell>
          <cell r="CH1637">
            <v>228.07260444895601</v>
          </cell>
          <cell r="CI1637">
            <v>43</v>
          </cell>
          <cell r="CJ1637">
            <v>20</v>
          </cell>
          <cell r="CK1637">
            <v>467.45028254359801</v>
          </cell>
          <cell r="CL1637">
            <v>111.466925825405</v>
          </cell>
          <cell r="CM1637">
            <v>413.98518992830901</v>
          </cell>
          <cell r="CN1637">
            <v>148.41770408431901</v>
          </cell>
          <cell r="CO1637">
            <v>1842.1830821431599</v>
          </cell>
          <cell r="CP1637">
            <v>31.319512734013902</v>
          </cell>
          <cell r="CQ1637">
            <v>0</v>
          </cell>
          <cell r="CR1637">
            <v>413.98518992830901</v>
          </cell>
          <cell r="CS1637">
            <v>48</v>
          </cell>
          <cell r="CT1637">
            <v>25</v>
          </cell>
          <cell r="CU1637">
            <v>711.63769942456304</v>
          </cell>
          <cell r="CV1637">
            <v>149.463205654105</v>
          </cell>
          <cell r="CW1637">
            <v>680.48975076443105</v>
          </cell>
          <cell r="CX1637">
            <v>141.4411318228</v>
          </cell>
          <cell r="CY1637">
            <v>2773.5584974100502</v>
          </cell>
          <cell r="CZ1637">
            <v>42.878516319447797</v>
          </cell>
          <cell r="DA1637">
            <v>0</v>
          </cell>
          <cell r="DB1637">
            <v>680.48975076443105</v>
          </cell>
          <cell r="DC1637" t="str">
            <v>Técnica Industrial</v>
          </cell>
        </row>
        <row r="1638">
          <cell r="A1638">
            <v>1637</v>
          </cell>
          <cell r="B1638" t="str">
            <v>IBARRA TORRES LUIS CARLOS</v>
          </cell>
          <cell r="C1638">
            <v>4</v>
          </cell>
          <cell r="D1638">
            <v>1</v>
          </cell>
          <cell r="E1638">
            <v>1960</v>
          </cell>
          <cell r="F1638">
            <v>29</v>
          </cell>
          <cell r="G1638">
            <v>6</v>
          </cell>
          <cell r="H1638">
            <v>1981</v>
          </cell>
          <cell r="I1638">
            <v>1979</v>
          </cell>
          <cell r="J1638">
            <v>14525</v>
          </cell>
          <cell r="K1638">
            <v>0</v>
          </cell>
          <cell r="L1638">
            <v>44</v>
          </cell>
          <cell r="M1638">
            <v>21</v>
          </cell>
          <cell r="N1638">
            <v>65</v>
          </cell>
          <cell r="O1638">
            <v>23</v>
          </cell>
          <cell r="P1638">
            <v>21</v>
          </cell>
          <cell r="Q1638">
            <v>44</v>
          </cell>
          <cell r="R1638">
            <v>0</v>
          </cell>
          <cell r="S1638">
            <v>0</v>
          </cell>
          <cell r="T1638">
            <v>58881.876975850799</v>
          </cell>
          <cell r="U1638">
            <v>5888.1877853259102</v>
          </cell>
          <cell r="V1638">
            <v>3486.0005713999199</v>
          </cell>
          <cell r="W1638">
            <v>3486.0005713999199</v>
          </cell>
          <cell r="X1638">
            <v>2.00000032782554E-2</v>
          </cell>
          <cell r="Y1638">
            <v>92786</v>
          </cell>
          <cell r="Z1638" t="str">
            <v>IBARRA TORRES LUIS CARLOS</v>
          </cell>
          <cell r="AA1638">
            <v>50</v>
          </cell>
          <cell r="AB1638">
            <v>29</v>
          </cell>
          <cell r="AC1638">
            <v>407.23440693310403</v>
          </cell>
          <cell r="AD1638">
            <v>179.07413032711699</v>
          </cell>
          <cell r="AE1638">
            <v>143.10347238198199</v>
          </cell>
          <cell r="AF1638">
            <v>138.277085920649</v>
          </cell>
          <cell r="AG1638">
            <v>1226.29300225982</v>
          </cell>
          <cell r="AH1638">
            <v>282.91130770647601</v>
          </cell>
          <cell r="AI1638">
            <v>0</v>
          </cell>
          <cell r="AJ1638">
            <v>143.10347238198199</v>
          </cell>
          <cell r="AK1638">
            <v>57</v>
          </cell>
          <cell r="AL1638">
            <v>36</v>
          </cell>
          <cell r="AM1638">
            <v>772.14499828537203</v>
          </cell>
          <cell r="AN1638">
            <v>254.53555299032701</v>
          </cell>
          <cell r="AO1638">
            <v>426.69928305519602</v>
          </cell>
          <cell r="AP1638">
            <v>125.538802903869</v>
          </cell>
          <cell r="AQ1638">
            <v>2401.1506914521201</v>
          </cell>
          <cell r="AR1638">
            <v>608.267960149141</v>
          </cell>
          <cell r="AS1638">
            <v>654</v>
          </cell>
          <cell r="AT1638">
            <v>426.69928305519602</v>
          </cell>
          <cell r="AU1638">
            <v>60</v>
          </cell>
          <cell r="AV1638">
            <v>39</v>
          </cell>
          <cell r="AW1638">
            <v>23977.140680189099</v>
          </cell>
          <cell r="AX1638">
            <v>295.83362740489201</v>
          </cell>
          <cell r="AY1638">
            <v>611.41471890671903</v>
          </cell>
          <cell r="AZ1638">
            <v>119.32921189411501</v>
          </cell>
          <cell r="BA1638">
            <v>3134.3281827833398</v>
          </cell>
          <cell r="BB1638">
            <v>755.43972645371298</v>
          </cell>
          <cell r="BC1638">
            <v>654</v>
          </cell>
          <cell r="BD1638">
            <v>611.41471890671903</v>
          </cell>
          <cell r="BE1638">
            <v>65</v>
          </cell>
          <cell r="BF1638">
            <v>44</v>
          </cell>
          <cell r="BG1638">
            <v>31838.531202812599</v>
          </cell>
          <cell r="BH1638">
            <v>382.28981845431599</v>
          </cell>
          <cell r="BI1638">
            <v>1057.3692339101999</v>
          </cell>
          <cell r="BJ1638">
            <v>108.30379389116101</v>
          </cell>
          <cell r="BK1638">
            <v>4841.4116616934098</v>
          </cell>
          <cell r="BL1638">
            <v>1104.34161929228</v>
          </cell>
          <cell r="BM1638">
            <v>654</v>
          </cell>
          <cell r="BN1638">
            <v>1057.3692339101999</v>
          </cell>
          <cell r="BO1638">
            <v>49</v>
          </cell>
          <cell r="BP1638">
            <v>28</v>
          </cell>
          <cell r="BQ1638">
            <v>368.79347302247601</v>
          </cell>
          <cell r="BR1638">
            <v>170.070622403996</v>
          </cell>
          <cell r="BS1638">
            <v>114.35033127368</v>
          </cell>
          <cell r="BT1638">
            <v>139.886312103054</v>
          </cell>
          <cell r="BU1638">
            <v>1102.62019891865</v>
          </cell>
          <cell r="BV1638">
            <v>232.48034171571101</v>
          </cell>
          <cell r="BW1638">
            <v>0</v>
          </cell>
          <cell r="BX1638">
            <v>114.35033127368</v>
          </cell>
          <cell r="BY1638">
            <v>54</v>
          </cell>
          <cell r="BZ1638">
            <v>33</v>
          </cell>
          <cell r="CA1638">
            <v>592.16364520985303</v>
          </cell>
          <cell r="CB1638">
            <v>219.16975587654801</v>
          </cell>
          <cell r="CC1638">
            <v>284.615680281452</v>
          </cell>
          <cell r="CD1638">
            <v>131.31196280709599</v>
          </cell>
          <cell r="CE1638">
            <v>1821.5153908812599</v>
          </cell>
          <cell r="CF1638">
            <v>493.56887786472703</v>
          </cell>
          <cell r="CG1638">
            <v>0</v>
          </cell>
          <cell r="CH1638">
            <v>284.615680281452</v>
          </cell>
          <cell r="CI1638">
            <v>59</v>
          </cell>
          <cell r="CJ1638">
            <v>38</v>
          </cell>
          <cell r="CK1638">
            <v>917.70798861205799</v>
          </cell>
          <cell r="CL1638">
            <v>281.315206966115</v>
          </cell>
          <cell r="CM1638">
            <v>544.27251611342297</v>
          </cell>
          <cell r="CN1638">
            <v>121.443448095658</v>
          </cell>
          <cell r="CO1638">
            <v>2870.1328845001699</v>
          </cell>
          <cell r="CP1638">
            <v>702.16180385446398</v>
          </cell>
          <cell r="CQ1638">
            <v>654</v>
          </cell>
          <cell r="CR1638">
            <v>544.27251611342297</v>
          </cell>
          <cell r="CS1638">
            <v>64</v>
          </cell>
          <cell r="CT1638">
            <v>43</v>
          </cell>
          <cell r="CU1638">
            <v>31354.530139718499</v>
          </cell>
          <cell r="CV1638">
            <v>362.92712702737998</v>
          </cell>
          <cell r="CW1638">
            <v>950.85937941203701</v>
          </cell>
          <cell r="CX1638">
            <v>110.54842518842101</v>
          </cell>
          <cell r="CY1638">
            <v>4439.5379648880398</v>
          </cell>
          <cell r="CZ1638">
            <v>1021.70392190787</v>
          </cell>
          <cell r="DA1638">
            <v>654</v>
          </cell>
          <cell r="DB1638">
            <v>950.85937941203701</v>
          </cell>
          <cell r="DC1638" t="str">
            <v>Técnica Industrial</v>
          </cell>
        </row>
        <row r="1639">
          <cell r="A1639">
            <v>1638</v>
          </cell>
          <cell r="B1639" t="str">
            <v>PENA GARZA HORACIO ASENCION</v>
          </cell>
          <cell r="C1639">
            <v>19</v>
          </cell>
          <cell r="D1639">
            <v>5</v>
          </cell>
          <cell r="E1639">
            <v>1966</v>
          </cell>
          <cell r="F1639">
            <v>1</v>
          </cell>
          <cell r="G1639">
            <v>1</v>
          </cell>
          <cell r="H1639">
            <v>2003</v>
          </cell>
          <cell r="I1639">
            <v>1992</v>
          </cell>
          <cell r="J1639">
            <v>13760</v>
          </cell>
          <cell r="K1639">
            <v>0</v>
          </cell>
          <cell r="L1639">
            <v>38</v>
          </cell>
          <cell r="M1639">
            <v>37</v>
          </cell>
          <cell r="N1639">
            <v>65</v>
          </cell>
          <cell r="O1639">
            <v>1</v>
          </cell>
          <cell r="P1639">
            <v>27</v>
          </cell>
          <cell r="Q1639">
            <v>28</v>
          </cell>
          <cell r="R1639">
            <v>0</v>
          </cell>
          <cell r="S1639">
            <v>0</v>
          </cell>
          <cell r="T1639">
            <v>932.72593977453198</v>
          </cell>
          <cell r="U1639">
            <v>93.272595367323206</v>
          </cell>
          <cell r="V1639">
            <v>3302.4005413055402</v>
          </cell>
          <cell r="W1639">
            <v>3302.4005413055402</v>
          </cell>
          <cell r="X1639">
            <v>2.00000032782554E-2</v>
          </cell>
          <cell r="Y1639">
            <v>62199</v>
          </cell>
          <cell r="Z1639" t="str">
            <v>PENA GARZA HORACIO ASENCION</v>
          </cell>
          <cell r="AA1639">
            <v>50</v>
          </cell>
          <cell r="AB1639">
            <v>13</v>
          </cell>
          <cell r="AC1639">
            <v>614.44868405823297</v>
          </cell>
          <cell r="AD1639">
            <v>0</v>
          </cell>
          <cell r="AE1639">
            <v>317.23863165517997</v>
          </cell>
          <cell r="AF1639">
            <v>138.277085920649</v>
          </cell>
          <cell r="AG1639">
            <v>1910.28077057412</v>
          </cell>
          <cell r="AH1639">
            <v>8.0143248761311305</v>
          </cell>
          <cell r="AI1639">
            <v>0</v>
          </cell>
          <cell r="AJ1639">
            <v>317.23863165517997</v>
          </cell>
          <cell r="AK1639">
            <v>57</v>
          </cell>
          <cell r="AL1639">
            <v>20</v>
          </cell>
          <cell r="AM1639">
            <v>1088.3451480487399</v>
          </cell>
          <cell r="AN1639">
            <v>141.40864055018201</v>
          </cell>
          <cell r="AO1639">
            <v>696.92712375104395</v>
          </cell>
          <cell r="AP1639">
            <v>125.538802903869</v>
          </cell>
          <cell r="AQ1639">
            <v>3444.7217400199902</v>
          </cell>
          <cell r="AR1639">
            <v>12.912286220274099</v>
          </cell>
          <cell r="AS1639">
            <v>654</v>
          </cell>
          <cell r="AT1639">
            <v>696.92712375104395</v>
          </cell>
          <cell r="AU1639">
            <v>60</v>
          </cell>
          <cell r="AV1639">
            <v>23</v>
          </cell>
          <cell r="AW1639">
            <v>19930.546917687301</v>
          </cell>
          <cell r="AX1639">
            <v>174.46598539262899</v>
          </cell>
          <cell r="AY1639">
            <v>942.73368747823997</v>
          </cell>
          <cell r="AZ1639">
            <v>119.32921189411501</v>
          </cell>
          <cell r="BA1639">
            <v>4400.1826331377397</v>
          </cell>
          <cell r="BB1639">
            <v>16.036442175491601</v>
          </cell>
          <cell r="BC1639">
            <v>654</v>
          </cell>
          <cell r="BD1639">
            <v>942.73368747823997</v>
          </cell>
          <cell r="BE1639">
            <v>65</v>
          </cell>
          <cell r="BF1639">
            <v>28</v>
          </cell>
          <cell r="BG1639">
            <v>31017.2264980865</v>
          </cell>
          <cell r="BH1639">
            <v>243.27533901638299</v>
          </cell>
          <cell r="BI1639">
            <v>1533.0938424118399</v>
          </cell>
          <cell r="BJ1639">
            <v>108.30379389116101</v>
          </cell>
          <cell r="BK1639">
            <v>6620.6438844252898</v>
          </cell>
          <cell r="BL1639">
            <v>23.442916621428999</v>
          </cell>
          <cell r="BM1639">
            <v>654</v>
          </cell>
          <cell r="BN1639">
            <v>1533.0938424118399</v>
          </cell>
          <cell r="BO1639">
            <v>43</v>
          </cell>
          <cell r="BP1639">
            <v>6</v>
          </cell>
          <cell r="BQ1639">
            <v>327.28646065675503</v>
          </cell>
          <cell r="BR1639">
            <v>0</v>
          </cell>
          <cell r="BS1639">
            <v>99.399562489603795</v>
          </cell>
          <cell r="BT1639">
            <v>148.41770408431901</v>
          </cell>
          <cell r="BU1639">
            <v>981.27662784987899</v>
          </cell>
          <cell r="BV1639">
            <v>3.3791183466118802</v>
          </cell>
          <cell r="BW1639">
            <v>0</v>
          </cell>
          <cell r="BX1639">
            <v>99.399562489603795</v>
          </cell>
          <cell r="BY1639">
            <v>48</v>
          </cell>
          <cell r="BZ1639">
            <v>11</v>
          </cell>
          <cell r="CA1639">
            <v>517.82224225016296</v>
          </cell>
          <cell r="CB1639">
            <v>0</v>
          </cell>
          <cell r="CC1639">
            <v>242.71058123184301</v>
          </cell>
          <cell r="CD1639">
            <v>141.4411318228</v>
          </cell>
          <cell r="CE1639">
            <v>1597.59424254141</v>
          </cell>
          <cell r="CF1639">
            <v>7.03797590843494</v>
          </cell>
          <cell r="CG1639">
            <v>0</v>
          </cell>
          <cell r="CH1639">
            <v>242.71058123184301</v>
          </cell>
          <cell r="CI1639">
            <v>53</v>
          </cell>
          <cell r="CJ1639">
            <v>16</v>
          </cell>
          <cell r="CK1639">
            <v>787.94925184572105</v>
          </cell>
          <cell r="CL1639">
            <v>104.236910610279</v>
          </cell>
          <cell r="CM1639">
            <v>453.74372047623001</v>
          </cell>
          <cell r="CN1639">
            <v>133.13052957061299</v>
          </cell>
          <cell r="CO1639">
            <v>2471.90982721108</v>
          </cell>
          <cell r="CP1639">
            <v>9.7881707615120597</v>
          </cell>
          <cell r="CQ1639">
            <v>0</v>
          </cell>
          <cell r="CR1639">
            <v>453.74372047623001</v>
          </cell>
          <cell r="CS1639">
            <v>58</v>
          </cell>
          <cell r="CT1639">
            <v>21</v>
          </cell>
          <cell r="CU1639">
            <v>1178.9846498008001</v>
          </cell>
          <cell r="CV1639">
            <v>151.86633717394199</v>
          </cell>
          <cell r="CW1639">
            <v>771.80898598084696</v>
          </cell>
          <cell r="CX1639">
            <v>123.513223747184</v>
          </cell>
          <cell r="CY1639">
            <v>3738.3360971248298</v>
          </cell>
          <cell r="CZ1639">
            <v>13.867197977270401</v>
          </cell>
          <cell r="DA1639">
            <v>654</v>
          </cell>
          <cell r="DB1639">
            <v>771.80898598084696</v>
          </cell>
          <cell r="DC1639" t="str">
            <v>Técnica Industrial</v>
          </cell>
        </row>
        <row r="1640">
          <cell r="A1640">
            <v>1639</v>
          </cell>
          <cell r="B1640" t="str">
            <v>FARIAS CASTELLANOS MARIO</v>
          </cell>
          <cell r="C1640">
            <v>16</v>
          </cell>
          <cell r="D1640">
            <v>1</v>
          </cell>
          <cell r="E1640">
            <v>1978</v>
          </cell>
          <cell r="F1640">
            <v>1</v>
          </cell>
          <cell r="G1640">
            <v>12</v>
          </cell>
          <cell r="H1640">
            <v>1999</v>
          </cell>
          <cell r="I1640">
            <v>1999</v>
          </cell>
          <cell r="J1640">
            <v>13270</v>
          </cell>
          <cell r="K1640">
            <v>0</v>
          </cell>
          <cell r="L1640">
            <v>26</v>
          </cell>
          <cell r="M1640">
            <v>22</v>
          </cell>
          <cell r="N1640">
            <v>65</v>
          </cell>
          <cell r="O1640">
            <v>4</v>
          </cell>
          <cell r="P1640">
            <v>39</v>
          </cell>
          <cell r="Q1640">
            <v>43</v>
          </cell>
          <cell r="R1640">
            <v>0</v>
          </cell>
          <cell r="S1640">
            <v>0</v>
          </cell>
          <cell r="T1640">
            <v>1825.8432206065499</v>
          </cell>
          <cell r="U1640">
            <v>182.584324781373</v>
          </cell>
          <cell r="V1640">
            <v>3184.8005220293999</v>
          </cell>
          <cell r="W1640">
            <v>3184.8005220293999</v>
          </cell>
          <cell r="X1640">
            <v>2.00000032782554E-2</v>
          </cell>
          <cell r="Y1640">
            <v>94574</v>
          </cell>
          <cell r="Z1640" t="str">
            <v>FARIAS CASTELLANOS MARIO</v>
          </cell>
          <cell r="AA1640">
            <v>50</v>
          </cell>
          <cell r="AB1640">
            <v>28</v>
          </cell>
          <cell r="AC1640">
            <v>861.16454919042201</v>
          </cell>
          <cell r="AD1640">
            <v>172.89916031583701</v>
          </cell>
          <cell r="AE1640">
            <v>855.36881801018706</v>
          </cell>
          <cell r="AF1640">
            <v>138.277085920649</v>
          </cell>
          <cell r="AG1640">
            <v>3358.7098906773699</v>
          </cell>
          <cell r="AH1640">
            <v>28.173965195818901</v>
          </cell>
          <cell r="AI1640">
            <v>0</v>
          </cell>
          <cell r="AJ1640">
            <v>855.36881801018706</v>
          </cell>
          <cell r="AK1640">
            <v>57</v>
          </cell>
          <cell r="AL1640">
            <v>35</v>
          </cell>
          <cell r="AM1640">
            <v>1468.78031692177</v>
          </cell>
          <cell r="AN1640">
            <v>247.46512096281799</v>
          </cell>
          <cell r="AO1640">
            <v>1557.3193083434701</v>
          </cell>
          <cell r="AP1640">
            <v>125.538802903869</v>
          </cell>
          <cell r="AQ1640">
            <v>5689.9312328137903</v>
          </cell>
          <cell r="AR1640">
            <v>45.392506986739399</v>
          </cell>
          <cell r="AS1640">
            <v>654</v>
          </cell>
          <cell r="AT1640">
            <v>1557.3193083434701</v>
          </cell>
          <cell r="AU1640">
            <v>60</v>
          </cell>
          <cell r="AV1640">
            <v>38</v>
          </cell>
          <cell r="AW1640">
            <v>1846.4104988419199</v>
          </cell>
          <cell r="AX1640">
            <v>288.24814977912598</v>
          </cell>
          <cell r="AY1640">
            <v>2008.55110699337</v>
          </cell>
          <cell r="AZ1640">
            <v>119.32921189411501</v>
          </cell>
          <cell r="BA1640">
            <v>7138.3981557780198</v>
          </cell>
          <cell r="BB1640">
            <v>56.375323554281501</v>
          </cell>
          <cell r="BC1640">
            <v>654</v>
          </cell>
          <cell r="BD1640">
            <v>2008.55110699337</v>
          </cell>
          <cell r="BE1640">
            <v>65</v>
          </cell>
          <cell r="BF1640">
            <v>43</v>
          </cell>
          <cell r="BG1640">
            <v>2722.5921525334402</v>
          </cell>
          <cell r="BH1640">
            <v>373.60141348944501</v>
          </cell>
          <cell r="BI1640">
            <v>3085.6438818363099</v>
          </cell>
          <cell r="BJ1640">
            <v>108.30379389116101</v>
          </cell>
          <cell r="BK1640">
            <v>10498.4052871933</v>
          </cell>
          <cell r="BL1640">
            <v>82.412420107054501</v>
          </cell>
          <cell r="BM1640">
            <v>654</v>
          </cell>
          <cell r="BN1640">
            <v>3085.6438818363099</v>
          </cell>
          <cell r="BO1640">
            <v>31</v>
          </cell>
          <cell r="BP1640">
            <v>9</v>
          </cell>
          <cell r="BQ1640">
            <v>146.666354114668</v>
          </cell>
          <cell r="BR1640">
            <v>0</v>
          </cell>
          <cell r="BS1640">
            <v>85.343267076728495</v>
          </cell>
          <cell r="BT1640">
            <v>159.90464484348701</v>
          </cell>
          <cell r="BU1640">
            <v>615.61838450058599</v>
          </cell>
          <cell r="BV1640">
            <v>5.8890485817309104</v>
          </cell>
          <cell r="BW1640">
            <v>0</v>
          </cell>
          <cell r="BX1640">
            <v>85.343267076728495</v>
          </cell>
          <cell r="BY1640">
            <v>36</v>
          </cell>
          <cell r="BZ1640">
            <v>14</v>
          </cell>
          <cell r="CA1640">
            <v>260.10022238548999</v>
          </cell>
          <cell r="CB1640">
            <v>0</v>
          </cell>
          <cell r="CC1640">
            <v>202.317709889388</v>
          </cell>
          <cell r="CD1640">
            <v>155.95638391468799</v>
          </cell>
          <cell r="CE1640">
            <v>1051.3486698649299</v>
          </cell>
          <cell r="CF1640">
            <v>11.908303917777801</v>
          </cell>
          <cell r="CG1640">
            <v>0</v>
          </cell>
          <cell r="CH1640">
            <v>202.317709889388</v>
          </cell>
          <cell r="CI1640">
            <v>41</v>
          </cell>
          <cell r="CJ1640">
            <v>19</v>
          </cell>
          <cell r="CK1640">
            <v>414.95197109554499</v>
          </cell>
          <cell r="CL1640">
            <v>103.371660862124</v>
          </cell>
          <cell r="CM1640">
            <v>365.43443292277198</v>
          </cell>
          <cell r="CN1640">
            <v>150.83076889694999</v>
          </cell>
          <cell r="CO1640">
            <v>1645.9847126123</v>
          </cell>
          <cell r="CP1640">
            <v>16.001375607454499</v>
          </cell>
          <cell r="CQ1640">
            <v>0</v>
          </cell>
          <cell r="CR1640">
            <v>365.43443292277198</v>
          </cell>
          <cell r="CS1640">
            <v>46</v>
          </cell>
          <cell r="CT1640">
            <v>24</v>
          </cell>
          <cell r="CU1640">
            <v>629.11720528331796</v>
          </cell>
          <cell r="CV1640">
            <v>139.26529099299901</v>
          </cell>
          <cell r="CW1640">
            <v>597.24393755341896</v>
          </cell>
          <cell r="CX1640">
            <v>144.39389857259201</v>
          </cell>
          <cell r="CY1640">
            <v>2468.13813751114</v>
          </cell>
          <cell r="CZ1640">
            <v>21.781489378923698</v>
          </cell>
          <cell r="DA1640">
            <v>0</v>
          </cell>
          <cell r="DB1640">
            <v>597.24393755341896</v>
          </cell>
          <cell r="DC1640" t="str">
            <v>Técnica Industrial</v>
          </cell>
        </row>
        <row r="1641">
          <cell r="A1641">
            <v>1640</v>
          </cell>
          <cell r="B1641" t="str">
            <v>MACIAS ACOSTA BLANCA ESTHELA</v>
          </cell>
          <cell r="C1641">
            <v>4</v>
          </cell>
          <cell r="D1641">
            <v>2</v>
          </cell>
          <cell r="E1641">
            <v>1974</v>
          </cell>
          <cell r="F1641">
            <v>1</v>
          </cell>
          <cell r="G1641">
            <v>8</v>
          </cell>
          <cell r="H1641">
            <v>2002</v>
          </cell>
          <cell r="I1641">
            <v>1997</v>
          </cell>
          <cell r="J1641">
            <v>13170</v>
          </cell>
          <cell r="K1641">
            <v>0</v>
          </cell>
          <cell r="L1641">
            <v>30</v>
          </cell>
          <cell r="M1641">
            <v>29</v>
          </cell>
          <cell r="N1641">
            <v>65</v>
          </cell>
          <cell r="O1641">
            <v>1</v>
          </cell>
          <cell r="P1641">
            <v>35</v>
          </cell>
          <cell r="Q1641">
            <v>36</v>
          </cell>
          <cell r="R1641">
            <v>0</v>
          </cell>
          <cell r="S1641">
            <v>0</v>
          </cell>
          <cell r="T1641">
            <v>677.537604134817</v>
          </cell>
          <cell r="U1641">
            <v>67.753761423091404</v>
          </cell>
          <cell r="V1641">
            <v>3160.8005180954901</v>
          </cell>
          <cell r="W1641">
            <v>3160.8005180954901</v>
          </cell>
          <cell r="X1641">
            <v>2.00000032782554E-2</v>
          </cell>
          <cell r="Y1641">
            <v>27553</v>
          </cell>
          <cell r="Z1641" t="str">
            <v>MACIAS ACOSTA BLANCA ESTHELA</v>
          </cell>
          <cell r="AA1641">
            <v>50</v>
          </cell>
          <cell r="AB1641">
            <v>21</v>
          </cell>
          <cell r="AC1641">
            <v>750.02076308843004</v>
          </cell>
          <cell r="AD1641">
            <v>129.674370236877</v>
          </cell>
          <cell r="AE1641">
            <v>630.76822085036304</v>
          </cell>
          <cell r="AF1641">
            <v>138.277085920649</v>
          </cell>
          <cell r="AG1641">
            <v>2928.9551146737499</v>
          </cell>
          <cell r="AH1641">
            <v>8.6012328736980805</v>
          </cell>
          <cell r="AI1641">
            <v>0</v>
          </cell>
          <cell r="AJ1641">
            <v>630.76822085036304</v>
          </cell>
          <cell r="AK1641">
            <v>57</v>
          </cell>
          <cell r="AL1641">
            <v>28</v>
          </cell>
          <cell r="AM1641">
            <v>1294.38083628506</v>
          </cell>
          <cell r="AN1641">
            <v>197.97209677025401</v>
          </cell>
          <cell r="AO1641">
            <v>1194.10352588099</v>
          </cell>
          <cell r="AP1641">
            <v>125.538802903869</v>
          </cell>
          <cell r="AQ1641">
            <v>5016.0988822258096</v>
          </cell>
          <cell r="AR1641">
            <v>13.857883323000801</v>
          </cell>
          <cell r="AS1641">
            <v>654</v>
          </cell>
          <cell r="AT1641">
            <v>1194.10352588099</v>
          </cell>
          <cell r="AU1641">
            <v>60</v>
          </cell>
          <cell r="AV1641">
            <v>31</v>
          </cell>
          <cell r="AW1641">
            <v>21445.8923883309</v>
          </cell>
          <cell r="AX1641">
            <v>235.149806398761</v>
          </cell>
          <cell r="AY1641">
            <v>1556.8935428781101</v>
          </cell>
          <cell r="AZ1641">
            <v>119.32921189411501</v>
          </cell>
          <cell r="BA1641">
            <v>6313.44774704261</v>
          </cell>
          <cell r="BB1641">
            <v>17.210828570007799</v>
          </cell>
          <cell r="BC1641">
            <v>654</v>
          </cell>
          <cell r="BD1641">
            <v>1556.8935428781101</v>
          </cell>
          <cell r="BE1641">
            <v>65</v>
          </cell>
          <cell r="BF1641">
            <v>36</v>
          </cell>
          <cell r="BG1641">
            <v>32368.446012936402</v>
          </cell>
          <cell r="BH1641">
            <v>312.78257873534898</v>
          </cell>
          <cell r="BI1641">
            <v>2424.2609086694702</v>
          </cell>
          <cell r="BJ1641">
            <v>108.30379389116101</v>
          </cell>
          <cell r="BK1641">
            <v>9323.9669039462606</v>
          </cell>
          <cell r="BL1641">
            <v>25.159696567173899</v>
          </cell>
          <cell r="BM1641">
            <v>654</v>
          </cell>
          <cell r="BN1641">
            <v>2424.2609086694702</v>
          </cell>
          <cell r="BO1641">
            <v>35</v>
          </cell>
          <cell r="BP1641">
            <v>6</v>
          </cell>
          <cell r="BQ1641">
            <v>189.18346743072999</v>
          </cell>
          <cell r="BR1641">
            <v>0</v>
          </cell>
          <cell r="BS1641">
            <v>87.425819048448503</v>
          </cell>
          <cell r="BT1641">
            <v>156.836053939739</v>
          </cell>
          <cell r="BU1641">
            <v>777.290672678188</v>
          </cell>
          <cell r="BV1641">
            <v>2.2556445341518701</v>
          </cell>
          <cell r="BW1641">
            <v>0</v>
          </cell>
          <cell r="BX1641">
            <v>87.425819048448503</v>
          </cell>
          <cell r="BY1641">
            <v>40</v>
          </cell>
          <cell r="BZ1641">
            <v>11</v>
          </cell>
          <cell r="CA1641">
            <v>319.21127558073601</v>
          </cell>
          <cell r="CB1641">
            <v>0</v>
          </cell>
          <cell r="CC1641">
            <v>209.03394726779601</v>
          </cell>
          <cell r="CD1641">
            <v>151.957703606054</v>
          </cell>
          <cell r="CE1641">
            <v>1276.3438299910899</v>
          </cell>
          <cell r="CF1641">
            <v>4.6003185957089903</v>
          </cell>
          <cell r="CG1641">
            <v>0</v>
          </cell>
          <cell r="CH1641">
            <v>209.03394726779601</v>
          </cell>
          <cell r="CI1641">
            <v>45</v>
          </cell>
          <cell r="CJ1641">
            <v>16</v>
          </cell>
          <cell r="CK1641">
            <v>498.62904266856401</v>
          </cell>
          <cell r="CL1641">
            <v>91.550209390916294</v>
          </cell>
          <cell r="CM1641">
            <v>381.43082166257898</v>
          </cell>
          <cell r="CN1641">
            <v>145.78992951573301</v>
          </cell>
          <cell r="CO1641">
            <v>1964.7283154714</v>
          </cell>
          <cell r="CP1641">
            <v>6.2448026139271597</v>
          </cell>
          <cell r="CQ1641">
            <v>0</v>
          </cell>
          <cell r="CR1641">
            <v>381.43082166257898</v>
          </cell>
          <cell r="CS1641">
            <v>50</v>
          </cell>
          <cell r="CT1641">
            <v>21</v>
          </cell>
          <cell r="CU1641">
            <v>750.02076308843004</v>
          </cell>
          <cell r="CV1641">
            <v>129.674370236877</v>
          </cell>
          <cell r="CW1641">
            <v>630.76822085036304</v>
          </cell>
          <cell r="CX1641">
            <v>138.277085920649</v>
          </cell>
          <cell r="CY1641">
            <v>2928.9551146737499</v>
          </cell>
          <cell r="CZ1641">
            <v>8.6012328736980805</v>
          </cell>
          <cell r="DA1641">
            <v>0</v>
          </cell>
          <cell r="DB1641">
            <v>630.76822085036304</v>
          </cell>
          <cell r="DC1641" t="str">
            <v>Técnica Industrial</v>
          </cell>
        </row>
        <row r="1642">
          <cell r="A1642">
            <v>1641</v>
          </cell>
          <cell r="B1642" t="str">
            <v>FUENTES GARZA JUAN ANGEL</v>
          </cell>
          <cell r="C1642">
            <v>19</v>
          </cell>
          <cell r="D1642">
            <v>10</v>
          </cell>
          <cell r="E1642">
            <v>1969</v>
          </cell>
          <cell r="F1642">
            <v>16</v>
          </cell>
          <cell r="G1642">
            <v>9</v>
          </cell>
          <cell r="H1642">
            <v>2003</v>
          </cell>
          <cell r="I1642">
            <v>1996</v>
          </cell>
          <cell r="J1642">
            <v>12980</v>
          </cell>
          <cell r="K1642">
            <v>0</v>
          </cell>
          <cell r="L1642">
            <v>34</v>
          </cell>
          <cell r="M1642">
            <v>34</v>
          </cell>
          <cell r="N1642">
            <v>65</v>
          </cell>
          <cell r="O1642">
            <v>0</v>
          </cell>
          <cell r="P1642">
            <v>31</v>
          </cell>
          <cell r="Q1642">
            <v>31</v>
          </cell>
          <cell r="R1642">
            <v>0</v>
          </cell>
          <cell r="S1642">
            <v>0</v>
          </cell>
          <cell r="T1642">
            <v>200.753161263208</v>
          </cell>
          <cell r="U1642">
            <v>20.075316425466301</v>
          </cell>
          <cell r="V1642">
            <v>3115.20051062107</v>
          </cell>
          <cell r="W1642">
            <v>3115.20051062107</v>
          </cell>
          <cell r="X1642">
            <v>2.00000032782554E-2</v>
          </cell>
          <cell r="Y1642">
            <v>94855</v>
          </cell>
          <cell r="Z1642" t="str">
            <v>FUENTES GARZA JUAN ANGEL</v>
          </cell>
          <cell r="AA1642">
            <v>50</v>
          </cell>
          <cell r="AB1642">
            <v>16</v>
          </cell>
          <cell r="AC1642">
            <v>600.72921368294203</v>
          </cell>
          <cell r="AD1642">
            <v>98.799520180478396</v>
          </cell>
          <cell r="AE1642">
            <v>444.78114509316998</v>
          </cell>
          <cell r="AF1642">
            <v>138.277085920649</v>
          </cell>
          <cell r="AG1642">
            <v>2245.3648264406202</v>
          </cell>
          <cell r="AH1642">
            <v>2.0966815814494701</v>
          </cell>
          <cell r="AI1642">
            <v>0</v>
          </cell>
          <cell r="AJ1642">
            <v>444.78114509316998</v>
          </cell>
          <cell r="AK1642">
            <v>57</v>
          </cell>
          <cell r="AL1642">
            <v>23</v>
          </cell>
          <cell r="AM1642">
            <v>1059.5988343865399</v>
          </cell>
          <cell r="AN1642">
            <v>162.619936632709</v>
          </cell>
          <cell r="AO1642">
            <v>891.88464047608898</v>
          </cell>
          <cell r="AP1642">
            <v>125.538802903869</v>
          </cell>
          <cell r="AQ1642">
            <v>3943.2992628779598</v>
          </cell>
          <cell r="AR1642">
            <v>3.3780702686370501</v>
          </cell>
          <cell r="AS1642">
            <v>654</v>
          </cell>
          <cell r="AT1642">
            <v>891.88464047608898</v>
          </cell>
          <cell r="AU1642">
            <v>60</v>
          </cell>
          <cell r="AV1642">
            <v>26</v>
          </cell>
          <cell r="AW1642">
            <v>19259.5286002348</v>
          </cell>
          <cell r="AX1642">
            <v>197.222418269928</v>
          </cell>
          <cell r="AY1642">
            <v>1180.4863762319501</v>
          </cell>
          <cell r="AZ1642">
            <v>119.32921189411501</v>
          </cell>
          <cell r="BA1642">
            <v>4999.6615968189199</v>
          </cell>
          <cell r="BB1642">
            <v>4.1954017749921997</v>
          </cell>
          <cell r="BC1642">
            <v>654</v>
          </cell>
          <cell r="BD1642">
            <v>1180.4863762319501</v>
          </cell>
          <cell r="BE1642">
            <v>65</v>
          </cell>
          <cell r="BF1642">
            <v>31</v>
          </cell>
          <cell r="BG1642">
            <v>30113.355845358099</v>
          </cell>
          <cell r="BH1642">
            <v>269.34055391099503</v>
          </cell>
          <cell r="BI1642">
            <v>1871.86941622576</v>
          </cell>
          <cell r="BJ1642">
            <v>108.30379389116101</v>
          </cell>
          <cell r="BK1642">
            <v>7452.8324065865199</v>
          </cell>
          <cell r="BL1642">
            <v>6.1330594983748101</v>
          </cell>
          <cell r="BM1642">
            <v>654</v>
          </cell>
          <cell r="BN1642">
            <v>1871.86941622576</v>
          </cell>
          <cell r="BO1642">
            <v>39</v>
          </cell>
          <cell r="BP1642">
            <v>5</v>
          </cell>
          <cell r="BQ1642">
            <v>213.351812056059</v>
          </cell>
          <cell r="BR1642">
            <v>0</v>
          </cell>
          <cell r="BS1642">
            <v>89.537687579910894</v>
          </cell>
          <cell r="BT1642">
            <v>153.03235263625601</v>
          </cell>
          <cell r="BU1642">
            <v>811.57455143410402</v>
          </cell>
          <cell r="BV1642">
            <v>0.69450739106662496</v>
          </cell>
          <cell r="BW1642">
            <v>0</v>
          </cell>
          <cell r="BX1642">
            <v>89.537687579910894</v>
          </cell>
          <cell r="BY1642">
            <v>44</v>
          </cell>
          <cell r="BZ1642">
            <v>10</v>
          </cell>
          <cell r="CA1642">
            <v>354.71292462300801</v>
          </cell>
          <cell r="CB1642">
            <v>0</v>
          </cell>
          <cell r="CC1642">
            <v>216.19877161967599</v>
          </cell>
          <cell r="CD1642">
            <v>147.13126786925</v>
          </cell>
          <cell r="CE1642">
            <v>1334.85224768735</v>
          </cell>
          <cell r="CF1642">
            <v>1.4304225772122201</v>
          </cell>
          <cell r="CG1642">
            <v>0</v>
          </cell>
          <cell r="CH1642">
            <v>216.19877161967599</v>
          </cell>
          <cell r="CI1642">
            <v>49</v>
          </cell>
          <cell r="CJ1642">
            <v>15</v>
          </cell>
          <cell r="CK1642">
            <v>552.29550116201597</v>
          </cell>
          <cell r="CL1642">
            <v>91.109262002140895</v>
          </cell>
          <cell r="CM1642">
            <v>399.05854939847097</v>
          </cell>
          <cell r="CN1642">
            <v>139.886312103054</v>
          </cell>
          <cell r="CO1642">
            <v>2066.1235675868002</v>
          </cell>
          <cell r="CP1642">
            <v>1.9641723706834999</v>
          </cell>
          <cell r="CQ1642">
            <v>0</v>
          </cell>
          <cell r="CR1642">
            <v>399.05854939847097</v>
          </cell>
          <cell r="CS1642">
            <v>54</v>
          </cell>
          <cell r="CT1642">
            <v>20</v>
          </cell>
          <cell r="CU1642">
            <v>833.45416620450305</v>
          </cell>
          <cell r="CV1642">
            <v>132.830155076696</v>
          </cell>
          <cell r="CW1642">
            <v>668.63724068898</v>
          </cell>
          <cell r="CX1642">
            <v>131.31196280709599</v>
          </cell>
          <cell r="CY1642">
            <v>3106.5517597912099</v>
          </cell>
          <cell r="CZ1642">
            <v>2.7410787249148201</v>
          </cell>
          <cell r="DA1642">
            <v>0</v>
          </cell>
          <cell r="DB1642">
            <v>668.63724068898</v>
          </cell>
          <cell r="DC1642" t="str">
            <v>Técnica Industrial</v>
          </cell>
        </row>
        <row r="1643">
          <cell r="A1643">
            <v>1642</v>
          </cell>
          <cell r="B1643" t="str">
            <v>HERNANDEZ GARCIA JORGE GUADALUPE</v>
          </cell>
          <cell r="C1643">
            <v>26</v>
          </cell>
          <cell r="D1643">
            <v>1</v>
          </cell>
          <cell r="E1643">
            <v>1974</v>
          </cell>
          <cell r="F1643">
            <v>16</v>
          </cell>
          <cell r="G1643">
            <v>3</v>
          </cell>
          <cell r="H1643">
            <v>2000</v>
          </cell>
          <cell r="I1643">
            <v>1996</v>
          </cell>
          <cell r="J1643">
            <v>12840</v>
          </cell>
          <cell r="K1643">
            <v>0</v>
          </cell>
          <cell r="L1643">
            <v>30</v>
          </cell>
          <cell r="M1643">
            <v>26</v>
          </cell>
          <cell r="N1643">
            <v>65</v>
          </cell>
          <cell r="O1643">
            <v>4</v>
          </cell>
          <cell r="P1643">
            <v>35</v>
          </cell>
          <cell r="Q1643">
            <v>39</v>
          </cell>
          <cell r="R1643">
            <v>0</v>
          </cell>
          <cell r="S1643">
            <v>0</v>
          </cell>
          <cell r="T1643">
            <v>1662.8812703631399</v>
          </cell>
          <cell r="U1643">
            <v>166.28812951419999</v>
          </cell>
          <cell r="V1643">
            <v>3081.6005051135999</v>
          </cell>
          <cell r="W1643">
            <v>3081.6005051135999</v>
          </cell>
          <cell r="X1643">
            <v>2.00000032782554E-2</v>
          </cell>
          <cell r="Y1643">
            <v>94635</v>
          </cell>
          <cell r="Z1643" t="str">
            <v>HERNANDEZ GARCIA JORGE GUADALUPE</v>
          </cell>
          <cell r="AA1643">
            <v>50</v>
          </cell>
          <cell r="AB1643">
            <v>24</v>
          </cell>
          <cell r="AC1643">
            <v>779.94113695718602</v>
          </cell>
          <cell r="AD1643">
            <v>148.199280270717</v>
          </cell>
          <cell r="AE1643">
            <v>614.96309469611299</v>
          </cell>
          <cell r="AF1643">
            <v>138.277085920649</v>
          </cell>
          <cell r="AG1643">
            <v>2909.2178091304099</v>
          </cell>
          <cell r="AH1643">
            <v>21.110013673135299</v>
          </cell>
          <cell r="AI1643">
            <v>0</v>
          </cell>
          <cell r="AJ1643">
            <v>614.96309469611299</v>
          </cell>
          <cell r="AK1643">
            <v>57</v>
          </cell>
          <cell r="AL1643">
            <v>31</v>
          </cell>
          <cell r="AM1643">
            <v>1337.9736269432799</v>
          </cell>
          <cell r="AN1643">
            <v>219.18339285278199</v>
          </cell>
          <cell r="AO1643">
            <v>1164.18293659966</v>
          </cell>
          <cell r="AP1643">
            <v>125.538802903869</v>
          </cell>
          <cell r="AQ1643">
            <v>4974.9811081060298</v>
          </cell>
          <cell r="AR1643">
            <v>34.011416283639697</v>
          </cell>
          <cell r="AS1643">
            <v>654</v>
          </cell>
          <cell r="AT1643">
            <v>1164.18293659966</v>
          </cell>
          <cell r="AU1643">
            <v>60</v>
          </cell>
          <cell r="AV1643">
            <v>34</v>
          </cell>
          <cell r="AW1643">
            <v>22763.671913171998</v>
          </cell>
          <cell r="AX1643">
            <v>257.90623927605998</v>
          </cell>
          <cell r="AY1643">
            <v>1517.88254321051</v>
          </cell>
          <cell r="AZ1643">
            <v>119.32921189411501</v>
          </cell>
          <cell r="BA1643">
            <v>6258.9696655121397</v>
          </cell>
          <cell r="BB1643">
            <v>42.240553007783497</v>
          </cell>
          <cell r="BC1643">
            <v>654</v>
          </cell>
          <cell r="BD1643">
            <v>1517.88254321051</v>
          </cell>
          <cell r="BE1643">
            <v>65</v>
          </cell>
          <cell r="BF1643">
            <v>39</v>
          </cell>
          <cell r="BG1643">
            <v>32439.868403122699</v>
          </cell>
          <cell r="BH1643">
            <v>338.84779362996198</v>
          </cell>
          <cell r="BI1643">
            <v>2363.5163305093902</v>
          </cell>
          <cell r="BJ1643">
            <v>108.30379389116101</v>
          </cell>
          <cell r="BK1643">
            <v>9238.3466719635398</v>
          </cell>
          <cell r="BL1643">
            <v>61.749467329972902</v>
          </cell>
          <cell r="BM1643">
            <v>654</v>
          </cell>
          <cell r="BN1643">
            <v>2363.5163305093902</v>
          </cell>
          <cell r="BO1643">
            <v>35</v>
          </cell>
          <cell r="BP1643">
            <v>9</v>
          </cell>
          <cell r="BQ1643">
            <v>204.737835844736</v>
          </cell>
          <cell r="BR1643">
            <v>0</v>
          </cell>
          <cell r="BS1643">
            <v>85.235194895988101</v>
          </cell>
          <cell r="BT1643">
            <v>156.836053939739</v>
          </cell>
          <cell r="BU1643">
            <v>779.33562574576899</v>
          </cell>
          <cell r="BV1643">
            <v>5.5360304611426701</v>
          </cell>
          <cell r="BW1643">
            <v>0</v>
          </cell>
          <cell r="BX1643">
            <v>85.235194895988101</v>
          </cell>
          <cell r="BY1643">
            <v>40</v>
          </cell>
          <cell r="BZ1643">
            <v>14</v>
          </cell>
          <cell r="CA1643">
            <v>338.13766709778901</v>
          </cell>
          <cell r="CB1643">
            <v>0</v>
          </cell>
          <cell r="CC1643">
            <v>203.796194638733</v>
          </cell>
          <cell r="CD1643">
            <v>151.957703606054</v>
          </cell>
          <cell r="CE1643">
            <v>1273.3748880989499</v>
          </cell>
          <cell r="CF1643">
            <v>11.2905661179293</v>
          </cell>
          <cell r="CG1643">
            <v>0</v>
          </cell>
          <cell r="CH1643">
            <v>203.796194638733</v>
          </cell>
          <cell r="CI1643">
            <v>45</v>
          </cell>
          <cell r="CJ1643">
            <v>19</v>
          </cell>
          <cell r="CK1643">
            <v>522.16048095267399</v>
          </cell>
          <cell r="CL1643">
            <v>108.715873651713</v>
          </cell>
          <cell r="CM1643">
            <v>371.87332961364802</v>
          </cell>
          <cell r="CN1643">
            <v>145.78992951573301</v>
          </cell>
          <cell r="CO1643">
            <v>1954.7991002853501</v>
          </cell>
          <cell r="CP1643">
            <v>15.3266247411058</v>
          </cell>
          <cell r="CQ1643">
            <v>0</v>
          </cell>
          <cell r="CR1643">
            <v>371.87332961364802</v>
          </cell>
          <cell r="CS1643">
            <v>50</v>
          </cell>
          <cell r="CT1643">
            <v>24</v>
          </cell>
          <cell r="CU1643">
            <v>779.94113695718602</v>
          </cell>
          <cell r="CV1643">
            <v>148.199280270717</v>
          </cell>
          <cell r="CW1643">
            <v>614.96309469611299</v>
          </cell>
          <cell r="CX1643">
            <v>138.277085920649</v>
          </cell>
          <cell r="CY1643">
            <v>2909.2178091304099</v>
          </cell>
          <cell r="CZ1643">
            <v>21.110013673135299</v>
          </cell>
          <cell r="DA1643">
            <v>0</v>
          </cell>
          <cell r="DB1643">
            <v>614.96309469611299</v>
          </cell>
          <cell r="DC1643" t="str">
            <v>Técnica Industrial</v>
          </cell>
        </row>
        <row r="1644">
          <cell r="A1644">
            <v>1643</v>
          </cell>
          <cell r="B1644" t="str">
            <v>CORONADO PEREZ LUIS REY</v>
          </cell>
          <cell r="C1644">
            <v>24</v>
          </cell>
          <cell r="D1644">
            <v>8</v>
          </cell>
          <cell r="E1644">
            <v>1961</v>
          </cell>
          <cell r="F1644">
            <v>1</v>
          </cell>
          <cell r="G1644">
            <v>1</v>
          </cell>
          <cell r="H1644">
            <v>2003</v>
          </cell>
          <cell r="I1644">
            <v>1980</v>
          </cell>
          <cell r="J1644">
            <v>12440</v>
          </cell>
          <cell r="K1644">
            <v>0</v>
          </cell>
          <cell r="L1644">
            <v>42</v>
          </cell>
          <cell r="M1644">
            <v>41</v>
          </cell>
          <cell r="N1644">
            <v>65</v>
          </cell>
          <cell r="O1644">
            <v>1</v>
          </cell>
          <cell r="P1644">
            <v>23</v>
          </cell>
          <cell r="Q1644">
            <v>24</v>
          </cell>
          <cell r="R1644">
            <v>0</v>
          </cell>
          <cell r="S1644">
            <v>0</v>
          </cell>
          <cell r="T1644">
            <v>1349.6835863701899</v>
          </cell>
          <cell r="U1644">
            <v>134.968360648204</v>
          </cell>
          <cell r="V1644">
            <v>2985.60048937797</v>
          </cell>
          <cell r="W1644">
            <v>2985.60048937797</v>
          </cell>
          <cell r="X1644">
            <v>2.00000032782554E-2</v>
          </cell>
          <cell r="Y1644">
            <v>62132</v>
          </cell>
          <cell r="Z1644" t="str">
            <v>CORONADO PEREZ LUIS REY</v>
          </cell>
          <cell r="AA1644">
            <v>50</v>
          </cell>
          <cell r="AB1644">
            <v>9</v>
          </cell>
          <cell r="AC1644">
            <v>411.08221146741198</v>
          </cell>
          <cell r="AD1644">
            <v>0</v>
          </cell>
          <cell r="AE1644">
            <v>172.062484767836</v>
          </cell>
          <cell r="AF1644">
            <v>138.277085920649</v>
          </cell>
          <cell r="AG1644">
            <v>1263.72130680941</v>
          </cell>
          <cell r="AH1644">
            <v>8.7823206717070992</v>
          </cell>
          <cell r="AI1644">
            <v>0</v>
          </cell>
          <cell r="AJ1644">
            <v>172.062484767836</v>
          </cell>
          <cell r="AK1644">
            <v>57</v>
          </cell>
          <cell r="AL1644">
            <v>16</v>
          </cell>
          <cell r="AM1644">
            <v>758.54395820395803</v>
          </cell>
          <cell r="AN1644">
            <v>113.12691244014501</v>
          </cell>
          <cell r="AO1644">
            <v>445.20186708776703</v>
          </cell>
          <cell r="AP1644">
            <v>125.538802903869</v>
          </cell>
          <cell r="AQ1644">
            <v>2394.3965192483101</v>
          </cell>
          <cell r="AR1644">
            <v>15.3717693387854</v>
          </cell>
          <cell r="AS1644">
            <v>654</v>
          </cell>
          <cell r="AT1644">
            <v>445.20186708776703</v>
          </cell>
          <cell r="AU1644">
            <v>60</v>
          </cell>
          <cell r="AV1644">
            <v>19</v>
          </cell>
          <cell r="AW1644">
            <v>24585.380221899199</v>
          </cell>
          <cell r="AX1644">
            <v>144.12407488956299</v>
          </cell>
          <cell r="AY1644">
            <v>622.69872028366001</v>
          </cell>
          <cell r="AZ1644">
            <v>119.32921189411501</v>
          </cell>
          <cell r="BA1644">
            <v>3099.4286857754801</v>
          </cell>
          <cell r="BB1644">
            <v>19.0910026258071</v>
          </cell>
          <cell r="BC1644">
            <v>654</v>
          </cell>
          <cell r="BD1644">
            <v>622.69872028366001</v>
          </cell>
          <cell r="BE1644">
            <v>65</v>
          </cell>
          <cell r="BF1644">
            <v>24</v>
          </cell>
          <cell r="BG1644">
            <v>32521.6609253231</v>
          </cell>
          <cell r="BH1644">
            <v>208.521719156899</v>
          </cell>
          <cell r="BI1644">
            <v>1050.3848862965599</v>
          </cell>
          <cell r="BJ1644">
            <v>108.30379389116101</v>
          </cell>
          <cell r="BK1644">
            <v>4739.8509880519896</v>
          </cell>
          <cell r="BL1644">
            <v>27.9082341256631</v>
          </cell>
          <cell r="BM1644">
            <v>654</v>
          </cell>
          <cell r="BN1644">
            <v>1050.3848862965599</v>
          </cell>
          <cell r="BO1644">
            <v>47</v>
          </cell>
          <cell r="BP1644">
            <v>6</v>
          </cell>
          <cell r="BQ1644">
            <v>308.50349893108699</v>
          </cell>
          <cell r="BR1644">
            <v>0</v>
          </cell>
          <cell r="BS1644">
            <v>94.940898267625002</v>
          </cell>
          <cell r="BT1644">
            <v>142.943841944665</v>
          </cell>
          <cell r="BU1644">
            <v>930.19184038261699</v>
          </cell>
          <cell r="BV1644">
            <v>5.1659265805318899</v>
          </cell>
          <cell r="BW1644">
            <v>0</v>
          </cell>
          <cell r="BX1644">
            <v>94.940898267625002</v>
          </cell>
          <cell r="BY1644">
            <v>52</v>
          </cell>
          <cell r="BZ1644">
            <v>11</v>
          </cell>
          <cell r="CA1644">
            <v>492.71559958952503</v>
          </cell>
          <cell r="CB1644">
            <v>0</v>
          </cell>
          <cell r="CC1644">
            <v>234.718220631679</v>
          </cell>
          <cell r="CD1644">
            <v>134.89731544489001</v>
          </cell>
          <cell r="CE1644">
            <v>1529.2510535275601</v>
          </cell>
          <cell r="CF1644">
            <v>10.893861094499799</v>
          </cell>
          <cell r="CG1644">
            <v>0</v>
          </cell>
          <cell r="CH1644">
            <v>234.718220631679</v>
          </cell>
          <cell r="CI1644">
            <v>57</v>
          </cell>
          <cell r="CJ1644">
            <v>16</v>
          </cell>
          <cell r="CK1644">
            <v>758.54395820395803</v>
          </cell>
          <cell r="CL1644">
            <v>113.12691244014501</v>
          </cell>
          <cell r="CM1644">
            <v>445.20186708776703</v>
          </cell>
          <cell r="CN1644">
            <v>125.538802903869</v>
          </cell>
          <cell r="CO1644">
            <v>2394.3965192483101</v>
          </cell>
          <cell r="CP1644">
            <v>15.3717693387854</v>
          </cell>
          <cell r="CQ1644">
            <v>654</v>
          </cell>
          <cell r="CR1644">
            <v>445.20186708776703</v>
          </cell>
          <cell r="CS1644">
            <v>62</v>
          </cell>
          <cell r="CT1644">
            <v>21</v>
          </cell>
          <cell r="CU1644">
            <v>29344.396898179701</v>
          </cell>
          <cell r="CV1644">
            <v>167.71744663947601</v>
          </cell>
          <cell r="CW1644">
            <v>770.59910553406701</v>
          </cell>
          <cell r="CX1644">
            <v>114.98984813055699</v>
          </cell>
          <cell r="CY1644">
            <v>3674.2138301765199</v>
          </cell>
          <cell r="CZ1644">
            <v>22.160693733038201</v>
          </cell>
          <cell r="DA1644">
            <v>654</v>
          </cell>
          <cell r="DB1644">
            <v>770.59910553406701</v>
          </cell>
          <cell r="DC1644" t="str">
            <v>Técnica Industrial</v>
          </cell>
        </row>
        <row r="1645">
          <cell r="A1645">
            <v>1644</v>
          </cell>
          <cell r="B1645" t="str">
            <v>PEREZ OYERVIDES ALICIA</v>
          </cell>
          <cell r="C1645">
            <v>1</v>
          </cell>
          <cell r="D1645">
            <v>11</v>
          </cell>
          <cell r="E1645">
            <v>1960</v>
          </cell>
          <cell r="F1645">
            <v>16</v>
          </cell>
          <cell r="G1645">
            <v>10</v>
          </cell>
          <cell r="H1645">
            <v>1990</v>
          </cell>
          <cell r="I1645">
            <v>1979</v>
          </cell>
          <cell r="J1645">
            <v>12430</v>
          </cell>
          <cell r="K1645">
            <v>0</v>
          </cell>
          <cell r="L1645">
            <v>43</v>
          </cell>
          <cell r="M1645">
            <v>30</v>
          </cell>
          <cell r="N1645">
            <v>65</v>
          </cell>
          <cell r="O1645">
            <v>13</v>
          </cell>
          <cell r="P1645">
            <v>22</v>
          </cell>
          <cell r="Q1645">
            <v>35</v>
          </cell>
          <cell r="R1645">
            <v>0</v>
          </cell>
          <cell r="S1645">
            <v>0</v>
          </cell>
          <cell r="T1645">
            <v>12285.215937185099</v>
          </cell>
          <cell r="U1645">
            <v>1228.5216120248999</v>
          </cell>
          <cell r="V1645">
            <v>2983.2004889845798</v>
          </cell>
          <cell r="W1645">
            <v>2983.2004889845798</v>
          </cell>
          <cell r="X1645">
            <v>2.00000032782554E-2</v>
          </cell>
          <cell r="Y1645">
            <v>26662</v>
          </cell>
          <cell r="Z1645" t="str">
            <v>PEREZ OYERVIDES ALICIA</v>
          </cell>
          <cell r="AA1645">
            <v>50</v>
          </cell>
          <cell r="AB1645">
            <v>20</v>
          </cell>
          <cell r="AC1645">
            <v>378.86535115876802</v>
          </cell>
          <cell r="AD1645">
            <v>123.499400225598</v>
          </cell>
          <cell r="AE1645">
            <v>146.590446110415</v>
          </cell>
          <cell r="AF1645">
            <v>138.277085920649</v>
          </cell>
          <cell r="AG1645">
            <v>1158.1491981026199</v>
          </cell>
          <cell r="AH1645">
            <v>69.228156578039801</v>
          </cell>
          <cell r="AI1645">
            <v>0</v>
          </cell>
          <cell r="AJ1645">
            <v>146.590446110415</v>
          </cell>
          <cell r="AK1645">
            <v>57</v>
          </cell>
          <cell r="AL1645">
            <v>27</v>
          </cell>
          <cell r="AM1645">
            <v>708.16997731894401</v>
          </cell>
          <cell r="AN1645">
            <v>190.901664742745</v>
          </cell>
          <cell r="AO1645">
            <v>404.02754592822401</v>
          </cell>
          <cell r="AP1645">
            <v>125.538802903869</v>
          </cell>
          <cell r="AQ1645">
            <v>2229.3203985282698</v>
          </cell>
          <cell r="AR1645">
            <v>133.25557817262501</v>
          </cell>
          <cell r="AS1645">
            <v>654</v>
          </cell>
          <cell r="AT1645">
            <v>404.02754592822401</v>
          </cell>
          <cell r="AU1645">
            <v>60</v>
          </cell>
          <cell r="AV1645">
            <v>30</v>
          </cell>
          <cell r="AW1645">
            <v>23890.885172979401</v>
          </cell>
          <cell r="AX1645">
            <v>227.564328772994</v>
          </cell>
          <cell r="AY1645">
            <v>571.50609307908599</v>
          </cell>
          <cell r="AZ1645">
            <v>119.32921189411501</v>
          </cell>
          <cell r="BA1645">
            <v>2897.5167805464098</v>
          </cell>
          <cell r="BB1645">
            <v>165.49705741278399</v>
          </cell>
          <cell r="BC1645">
            <v>654</v>
          </cell>
          <cell r="BD1645">
            <v>571.50609307908599</v>
          </cell>
          <cell r="BE1645">
            <v>65</v>
          </cell>
          <cell r="BF1645">
            <v>35</v>
          </cell>
          <cell r="BG1645">
            <v>31700.280213571499</v>
          </cell>
          <cell r="BH1645">
            <v>304.09417377047902</v>
          </cell>
          <cell r="BI1645">
            <v>975.43619935577897</v>
          </cell>
          <cell r="BJ1645">
            <v>108.30379389116101</v>
          </cell>
          <cell r="BK1645">
            <v>4452.7605588155202</v>
          </cell>
          <cell r="BL1645">
            <v>241.932323614094</v>
          </cell>
          <cell r="BM1645">
            <v>654</v>
          </cell>
          <cell r="BN1645">
            <v>975.43619935577897</v>
          </cell>
          <cell r="BO1645">
            <v>48</v>
          </cell>
          <cell r="BP1645">
            <v>18</v>
          </cell>
          <cell r="BQ1645">
            <v>311.83168957667698</v>
          </cell>
          <cell r="BR1645">
            <v>107.61350807095501</v>
          </cell>
          <cell r="BS1645">
            <v>96.319772377323005</v>
          </cell>
          <cell r="BT1645">
            <v>141.4411318228</v>
          </cell>
          <cell r="BU1645">
            <v>940.27124806633299</v>
          </cell>
          <cell r="BV1645">
            <v>47.743077935716002</v>
          </cell>
          <cell r="BW1645">
            <v>0</v>
          </cell>
          <cell r="BX1645">
            <v>96.319772377323005</v>
          </cell>
          <cell r="BY1645">
            <v>53</v>
          </cell>
          <cell r="BZ1645">
            <v>23</v>
          </cell>
          <cell r="CA1645">
            <v>499.33595415377903</v>
          </cell>
          <cell r="CB1645">
            <v>149.840559002276</v>
          </cell>
          <cell r="CC1645">
            <v>238.917902692474</v>
          </cell>
          <cell r="CD1645">
            <v>133.13052957061299</v>
          </cell>
          <cell r="CE1645">
            <v>1549.8763382407001</v>
          </cell>
          <cell r="CF1645">
            <v>101.014518373972</v>
          </cell>
          <cell r="CG1645">
            <v>0</v>
          </cell>
          <cell r="CH1645">
            <v>238.917902692474</v>
          </cell>
          <cell r="CI1645">
            <v>58</v>
          </cell>
          <cell r="CJ1645">
            <v>28</v>
          </cell>
          <cell r="CK1645">
            <v>771.23336589980602</v>
          </cell>
          <cell r="CL1645">
            <v>202.48844956525599</v>
          </cell>
          <cell r="CM1645">
            <v>454.99227353605397</v>
          </cell>
          <cell r="CN1645">
            <v>123.513223747184</v>
          </cell>
          <cell r="CO1645">
            <v>2434.5770876952902</v>
          </cell>
          <cell r="CP1645">
            <v>143.11032551260999</v>
          </cell>
          <cell r="CQ1645">
            <v>654</v>
          </cell>
          <cell r="CR1645">
            <v>454.99227353605397</v>
          </cell>
          <cell r="CS1645">
            <v>63</v>
          </cell>
          <cell r="CT1645">
            <v>33</v>
          </cell>
          <cell r="CU1645">
            <v>31026.760957902901</v>
          </cell>
          <cell r="CV1645">
            <v>270.814128159522</v>
          </cell>
          <cell r="CW1645">
            <v>791.18437771522997</v>
          </cell>
          <cell r="CX1645">
            <v>112.778423651799</v>
          </cell>
          <cell r="CY1645">
            <v>3750.8564148722799</v>
          </cell>
          <cell r="CZ1645">
            <v>207.26817348097799</v>
          </cell>
          <cell r="DA1645">
            <v>654</v>
          </cell>
          <cell r="DB1645">
            <v>791.18437771522997</v>
          </cell>
          <cell r="DC1645" t="str">
            <v>Técnica Industrial</v>
          </cell>
        </row>
        <row r="1646">
          <cell r="A1646">
            <v>1645</v>
          </cell>
          <cell r="B1646" t="str">
            <v>RUIZ BRIONES JESUS</v>
          </cell>
          <cell r="C1646">
            <v>25</v>
          </cell>
          <cell r="D1646">
            <v>6</v>
          </cell>
          <cell r="E1646">
            <v>1965</v>
          </cell>
          <cell r="F1646">
            <v>1</v>
          </cell>
          <cell r="G1646">
            <v>1</v>
          </cell>
          <cell r="H1646">
            <v>2003</v>
          </cell>
          <cell r="I1646">
            <v>1988</v>
          </cell>
          <cell r="J1646">
            <v>12070</v>
          </cell>
          <cell r="K1646">
            <v>0</v>
          </cell>
          <cell r="L1646">
            <v>39</v>
          </cell>
          <cell r="M1646">
            <v>38</v>
          </cell>
          <cell r="N1646">
            <v>65</v>
          </cell>
          <cell r="O1646">
            <v>1</v>
          </cell>
          <cell r="P1646">
            <v>26</v>
          </cell>
          <cell r="Q1646">
            <v>27</v>
          </cell>
          <cell r="R1646">
            <v>0</v>
          </cell>
          <cell r="S1646">
            <v>0</v>
          </cell>
          <cell r="T1646">
            <v>1020.16899735228</v>
          </cell>
          <cell r="U1646">
            <v>102.016901255398</v>
          </cell>
          <cell r="V1646">
            <v>2896.8004748225198</v>
          </cell>
          <cell r="W1646">
            <v>2896.8004748225198</v>
          </cell>
          <cell r="X1646">
            <v>2.00000032782554E-2</v>
          </cell>
          <cell r="Y1646">
            <v>62144</v>
          </cell>
          <cell r="Z1646" t="str">
            <v>RUIZ BRIONES JESUS</v>
          </cell>
          <cell r="AA1646">
            <v>50</v>
          </cell>
          <cell r="AB1646">
            <v>12</v>
          </cell>
          <cell r="AC1646">
            <v>501.34660956162298</v>
          </cell>
          <cell r="AD1646">
            <v>0</v>
          </cell>
          <cell r="AE1646">
            <v>248.373983121843</v>
          </cell>
          <cell r="AF1646">
            <v>138.277085920649</v>
          </cell>
          <cell r="AG1646">
            <v>1565.3855284107699</v>
          </cell>
          <cell r="AH1646">
            <v>8.3482552964612893</v>
          </cell>
          <cell r="AI1646">
            <v>0</v>
          </cell>
          <cell r="AJ1646">
            <v>248.373983121843</v>
          </cell>
          <cell r="AK1646">
            <v>57</v>
          </cell>
          <cell r="AL1646">
            <v>19</v>
          </cell>
          <cell r="AM1646">
            <v>895.93791560834995</v>
          </cell>
          <cell r="AN1646">
            <v>134.338208522673</v>
          </cell>
          <cell r="AO1646">
            <v>563.15491018652494</v>
          </cell>
          <cell r="AP1646">
            <v>125.538802903869</v>
          </cell>
          <cell r="AQ1646">
            <v>2853.631302668</v>
          </cell>
          <cell r="AR1646">
            <v>13.450298322001901</v>
          </cell>
          <cell r="AS1646">
            <v>654</v>
          </cell>
          <cell r="AT1646">
            <v>563.15491018652494</v>
          </cell>
          <cell r="AU1646">
            <v>60</v>
          </cell>
          <cell r="AV1646">
            <v>22</v>
          </cell>
          <cell r="AW1646">
            <v>21587.499461858799</v>
          </cell>
          <cell r="AX1646">
            <v>166.880507766862</v>
          </cell>
          <cell r="AY1646">
            <v>767.11533061800901</v>
          </cell>
          <cell r="AZ1646">
            <v>119.32921189411501</v>
          </cell>
          <cell r="BA1646">
            <v>3656.0554831715599</v>
          </cell>
          <cell r="BB1646">
            <v>16.7046274845755</v>
          </cell>
          <cell r="BC1646">
            <v>654</v>
          </cell>
          <cell r="BD1646">
            <v>767.11533061800901</v>
          </cell>
          <cell r="BE1646">
            <v>65</v>
          </cell>
          <cell r="BF1646">
            <v>27</v>
          </cell>
          <cell r="BG1646">
            <v>31662.279355754501</v>
          </cell>
          <cell r="BH1646">
            <v>234.586934051512</v>
          </cell>
          <cell r="BI1646">
            <v>1257.3340028612199</v>
          </cell>
          <cell r="BJ1646">
            <v>108.30379389116101</v>
          </cell>
          <cell r="BK1646">
            <v>5521.3844318524498</v>
          </cell>
          <cell r="BL1646">
            <v>24.419705133313201</v>
          </cell>
          <cell r="BM1646">
            <v>654</v>
          </cell>
          <cell r="BN1646">
            <v>1257.3340028612199</v>
          </cell>
          <cell r="BO1646">
            <v>44</v>
          </cell>
          <cell r="BP1646">
            <v>6</v>
          </cell>
          <cell r="BQ1646">
            <v>289.92056348747201</v>
          </cell>
          <cell r="BR1646">
            <v>0</v>
          </cell>
          <cell r="BS1646">
            <v>88.320150084697104</v>
          </cell>
          <cell r="BT1646">
            <v>147.13126786925</v>
          </cell>
          <cell r="BU1646">
            <v>875.73177770136897</v>
          </cell>
          <cell r="BV1646">
            <v>3.7437597966301301</v>
          </cell>
          <cell r="BW1646">
            <v>0</v>
          </cell>
          <cell r="BX1646">
            <v>88.320150084697104</v>
          </cell>
          <cell r="BY1646">
            <v>49</v>
          </cell>
          <cell r="BZ1646">
            <v>11</v>
          </cell>
          <cell r="CA1646">
            <v>459.71377143480902</v>
          </cell>
          <cell r="CB1646">
            <v>0</v>
          </cell>
          <cell r="CC1646">
            <v>216.299006428117</v>
          </cell>
          <cell r="CD1646">
            <v>139.886312103054</v>
          </cell>
          <cell r="CE1646">
            <v>1429.54062674226</v>
          </cell>
          <cell r="CF1646">
            <v>7.8206498029069804</v>
          </cell>
          <cell r="CG1646">
            <v>0</v>
          </cell>
          <cell r="CH1646">
            <v>216.299006428117</v>
          </cell>
          <cell r="CI1646">
            <v>54</v>
          </cell>
          <cell r="CJ1646">
            <v>16</v>
          </cell>
          <cell r="CK1646">
            <v>701.44070443482303</v>
          </cell>
          <cell r="CL1646">
            <v>106.26412406135699</v>
          </cell>
          <cell r="CM1646">
            <v>405.75566469345199</v>
          </cell>
          <cell r="CN1646">
            <v>131.31196280709599</v>
          </cell>
          <cell r="CO1646">
            <v>2218.5003228718101</v>
          </cell>
          <cell r="CP1646">
            <v>10.914020128639599</v>
          </cell>
          <cell r="CQ1646">
            <v>0</v>
          </cell>
          <cell r="CR1646">
            <v>405.75566469345199</v>
          </cell>
          <cell r="CS1646">
            <v>59</v>
          </cell>
          <cell r="CT1646">
            <v>21</v>
          </cell>
          <cell r="CU1646">
            <v>1053.1025432547999</v>
          </cell>
          <cell r="CV1646">
            <v>155.46366700758901</v>
          </cell>
          <cell r="CW1646">
            <v>693.05236221728705</v>
          </cell>
          <cell r="CX1646">
            <v>121.443448095658</v>
          </cell>
          <cell r="CY1646">
            <v>3367.0146206563099</v>
          </cell>
          <cell r="CZ1646">
            <v>15.5265217813575</v>
          </cell>
          <cell r="DA1646">
            <v>654</v>
          </cell>
          <cell r="DB1646">
            <v>693.05236221728705</v>
          </cell>
          <cell r="DC1646" t="str">
            <v>Técnica Industrial</v>
          </cell>
        </row>
        <row r="1647">
          <cell r="A1647">
            <v>1646</v>
          </cell>
          <cell r="B1647" t="str">
            <v>OLGUIN VALDEZ JORGE ALBERTO</v>
          </cell>
          <cell r="C1647">
            <v>11</v>
          </cell>
          <cell r="D1647">
            <v>10</v>
          </cell>
          <cell r="E1647">
            <v>1972</v>
          </cell>
          <cell r="F1647">
            <v>1</v>
          </cell>
          <cell r="G1647">
            <v>1</v>
          </cell>
          <cell r="H1647">
            <v>2003</v>
          </cell>
          <cell r="I1647">
            <v>1998</v>
          </cell>
          <cell r="J1647">
            <v>11540</v>
          </cell>
          <cell r="K1647">
            <v>0</v>
          </cell>
          <cell r="L1647">
            <v>31</v>
          </cell>
          <cell r="M1647">
            <v>30</v>
          </cell>
          <cell r="N1647">
            <v>65</v>
          </cell>
          <cell r="O1647">
            <v>1</v>
          </cell>
          <cell r="P1647">
            <v>34</v>
          </cell>
          <cell r="Q1647">
            <v>35</v>
          </cell>
          <cell r="R1647">
            <v>0</v>
          </cell>
          <cell r="S1647">
            <v>0</v>
          </cell>
          <cell r="T1647">
            <v>517.86789705727904</v>
          </cell>
          <cell r="U1647">
            <v>51.786790477411202</v>
          </cell>
          <cell r="V1647">
            <v>2769.6004539728101</v>
          </cell>
          <cell r="W1647">
            <v>2769.6004539728101</v>
          </cell>
          <cell r="X1647">
            <v>2.00000032782554E-2</v>
          </cell>
          <cell r="Y1647">
            <v>62143</v>
          </cell>
          <cell r="Z1647" t="str">
            <v>OLGUIN VALDEZ JORGE ALBERTO</v>
          </cell>
          <cell r="AA1647">
            <v>50</v>
          </cell>
          <cell r="AB1647">
            <v>20</v>
          </cell>
          <cell r="AC1647">
            <v>573.50835419571001</v>
          </cell>
          <cell r="AD1647">
            <v>123.499400225598</v>
          </cell>
          <cell r="AE1647">
            <v>510.46229705847497</v>
          </cell>
          <cell r="AF1647">
            <v>138.277085920649</v>
          </cell>
          <cell r="AG1647">
            <v>2308.6619471218</v>
          </cell>
          <cell r="AH1647">
            <v>6.2611914249309004</v>
          </cell>
          <cell r="AI1647">
            <v>0</v>
          </cell>
          <cell r="AJ1647">
            <v>510.46229705847497</v>
          </cell>
          <cell r="AK1647">
            <v>57</v>
          </cell>
          <cell r="AL1647">
            <v>27</v>
          </cell>
          <cell r="AM1647">
            <v>1003.57499529143</v>
          </cell>
          <cell r="AN1647">
            <v>190.901664742745</v>
          </cell>
          <cell r="AO1647">
            <v>978.26187956458398</v>
          </cell>
          <cell r="AP1647">
            <v>125.538802903869</v>
          </cell>
          <cell r="AQ1647">
            <v>3997.0775900112699</v>
          </cell>
          <cell r="AR1647">
            <v>10.087723685570699</v>
          </cell>
          <cell r="AS1647">
            <v>654</v>
          </cell>
          <cell r="AT1647">
            <v>978.26187956458398</v>
          </cell>
          <cell r="AU1647">
            <v>60</v>
          </cell>
          <cell r="AV1647">
            <v>30</v>
          </cell>
          <cell r="AW1647">
            <v>1271.1062801773701</v>
          </cell>
          <cell r="AX1647">
            <v>227.564328772994</v>
          </cell>
          <cell r="AY1647">
            <v>1279.68543471771</v>
          </cell>
          <cell r="AZ1647">
            <v>119.32921189411501</v>
          </cell>
          <cell r="BA1647">
            <v>5046.99741789575</v>
          </cell>
          <cell r="BB1647">
            <v>12.5284705439683</v>
          </cell>
          <cell r="BC1647">
            <v>654</v>
          </cell>
          <cell r="BD1647">
            <v>1279.68543471771</v>
          </cell>
          <cell r="BE1647">
            <v>65</v>
          </cell>
          <cell r="BF1647">
            <v>35</v>
          </cell>
          <cell r="BG1647">
            <v>1892.3242834103501</v>
          </cell>
          <cell r="BH1647">
            <v>304.09417377047902</v>
          </cell>
          <cell r="BI1647">
            <v>2000.667504364</v>
          </cell>
          <cell r="BJ1647">
            <v>108.30379389116101</v>
          </cell>
          <cell r="BK1647">
            <v>7484.1779122149301</v>
          </cell>
          <cell r="BL1647">
            <v>18.314778748439799</v>
          </cell>
          <cell r="BM1647">
            <v>654</v>
          </cell>
          <cell r="BN1647">
            <v>2000.667504364</v>
          </cell>
          <cell r="BO1647">
            <v>36</v>
          </cell>
          <cell r="BP1647">
            <v>6</v>
          </cell>
          <cell r="BQ1647">
            <v>148.91859956969199</v>
          </cell>
          <cell r="BR1647">
            <v>0</v>
          </cell>
          <cell r="BS1647">
            <v>77.293473930629901</v>
          </cell>
          <cell r="BT1647">
            <v>155.95638391468799</v>
          </cell>
          <cell r="BU1647">
            <v>640.41685725643299</v>
          </cell>
          <cell r="BV1647">
            <v>1.73955953453094</v>
          </cell>
          <cell r="BW1647">
            <v>0</v>
          </cell>
          <cell r="BX1647">
            <v>77.293473930629901</v>
          </cell>
          <cell r="BY1647">
            <v>41</v>
          </cell>
          <cell r="BZ1647">
            <v>11</v>
          </cell>
          <cell r="CA1647">
            <v>258.17866254154598</v>
          </cell>
          <cell r="CB1647">
            <v>0</v>
          </cell>
          <cell r="CC1647">
            <v>185.23784563332899</v>
          </cell>
          <cell r="CD1647">
            <v>150.83076889694999</v>
          </cell>
          <cell r="CE1647">
            <v>1069.9090779698399</v>
          </cell>
          <cell r="CF1647">
            <v>3.5560374638129</v>
          </cell>
          <cell r="CG1647">
            <v>0</v>
          </cell>
          <cell r="CH1647">
            <v>185.23784563332899</v>
          </cell>
          <cell r="CI1647">
            <v>46</v>
          </cell>
          <cell r="CJ1647">
            <v>16</v>
          </cell>
          <cell r="CK1647">
            <v>409.452722472593</v>
          </cell>
          <cell r="CL1647">
            <v>92.843527328666497</v>
          </cell>
          <cell r="CM1647">
            <v>338.94414044863601</v>
          </cell>
          <cell r="CN1647">
            <v>144.39389857259201</v>
          </cell>
          <cell r="CO1647">
            <v>1664.2945970982801</v>
          </cell>
          <cell r="CP1647">
            <v>4.8405708452347902</v>
          </cell>
          <cell r="CQ1647">
            <v>0</v>
          </cell>
          <cell r="CR1647">
            <v>338.94414044863601</v>
          </cell>
          <cell r="CS1647">
            <v>51</v>
          </cell>
          <cell r="CT1647">
            <v>21</v>
          </cell>
          <cell r="CU1647">
            <v>622.25992644582504</v>
          </cell>
          <cell r="CV1647">
            <v>131.920865433458</v>
          </cell>
          <cell r="CW1647">
            <v>562.27555886831897</v>
          </cell>
          <cell r="CX1647">
            <v>136.613567241656</v>
          </cell>
          <cell r="CY1647">
            <v>2500.1077697989599</v>
          </cell>
          <cell r="CZ1647">
            <v>6.6881441569651399</v>
          </cell>
          <cell r="DA1647">
            <v>0</v>
          </cell>
          <cell r="DB1647">
            <v>562.27555886831897</v>
          </cell>
          <cell r="DC1647" t="str">
            <v>Técnica Industrial</v>
          </cell>
        </row>
        <row r="1648">
          <cell r="A1648">
            <v>1647</v>
          </cell>
          <cell r="B1648" t="str">
            <v>AGUILAR HERNANDEZ LEONARDO</v>
          </cell>
          <cell r="C1648">
            <v>19</v>
          </cell>
          <cell r="D1648">
            <v>4</v>
          </cell>
          <cell r="E1648">
            <v>1960</v>
          </cell>
          <cell r="F1648">
            <v>20</v>
          </cell>
          <cell r="G1648">
            <v>8</v>
          </cell>
          <cell r="H1648">
            <v>1979</v>
          </cell>
          <cell r="I1648">
            <v>1978</v>
          </cell>
          <cell r="J1648">
            <v>11400</v>
          </cell>
          <cell r="K1648">
            <v>0</v>
          </cell>
          <cell r="L1648">
            <v>44</v>
          </cell>
          <cell r="M1648">
            <v>20</v>
          </cell>
          <cell r="N1648">
            <v>65</v>
          </cell>
          <cell r="O1648">
            <v>24</v>
          </cell>
          <cell r="P1648">
            <v>21</v>
          </cell>
          <cell r="Q1648">
            <v>45</v>
          </cell>
          <cell r="R1648">
            <v>0</v>
          </cell>
          <cell r="S1648">
            <v>0</v>
          </cell>
          <cell r="T1648">
            <v>65428.169047878</v>
          </cell>
          <cell r="U1648">
            <v>6542.8170022833701</v>
          </cell>
          <cell r="V1648">
            <v>2736.00044846534</v>
          </cell>
          <cell r="W1648">
            <v>2736.00044846534</v>
          </cell>
          <cell r="X1648">
            <v>2.00000032782554E-2</v>
          </cell>
          <cell r="Y1648">
            <v>54452</v>
          </cell>
          <cell r="Z1648" t="str">
            <v>AGUILAR HERNANDEZ LEONARDO</v>
          </cell>
          <cell r="AA1648">
            <v>50</v>
          </cell>
          <cell r="AB1648">
            <v>30</v>
          </cell>
          <cell r="AC1648">
            <v>319.61943023582199</v>
          </cell>
          <cell r="AD1648">
            <v>185.249100338397</v>
          </cell>
          <cell r="AE1648">
            <v>112.315293144759</v>
          </cell>
          <cell r="AF1648">
            <v>138.277085920649</v>
          </cell>
          <cell r="AG1648">
            <v>976.02420935010798</v>
          </cell>
          <cell r="AH1648">
            <v>314.36445832781902</v>
          </cell>
          <cell r="AI1648">
            <v>0</v>
          </cell>
          <cell r="AJ1648">
            <v>112.315293144759</v>
          </cell>
          <cell r="AK1648">
            <v>57</v>
          </cell>
          <cell r="AL1648">
            <v>37</v>
          </cell>
          <cell r="AM1648">
            <v>606.02082961312499</v>
          </cell>
          <cell r="AN1648">
            <v>261.60598501783602</v>
          </cell>
          <cell r="AO1648">
            <v>334.89652112059599</v>
          </cell>
          <cell r="AP1648">
            <v>125.538802903869</v>
          </cell>
          <cell r="AQ1648">
            <v>1912.8897160675499</v>
          </cell>
          <cell r="AR1648">
            <v>675.89318370503997</v>
          </cell>
          <cell r="AS1648">
            <v>654</v>
          </cell>
          <cell r="AT1648">
            <v>334.89652112059599</v>
          </cell>
          <cell r="AU1648">
            <v>60</v>
          </cell>
          <cell r="AV1648">
            <v>40</v>
          </cell>
          <cell r="AW1648">
            <v>23762.061288539699</v>
          </cell>
          <cell r="AX1648">
            <v>303.41910503065901</v>
          </cell>
          <cell r="AY1648">
            <v>479.87111873656499</v>
          </cell>
          <cell r="AZ1648">
            <v>119.32921189411501</v>
          </cell>
          <cell r="BA1648">
            <v>2497.5593941359198</v>
          </cell>
          <cell r="BB1648">
            <v>839.42702108602202</v>
          </cell>
          <cell r="BC1648">
            <v>654</v>
          </cell>
          <cell r="BD1648">
            <v>479.87111873656499</v>
          </cell>
          <cell r="BE1648">
            <v>65</v>
          </cell>
          <cell r="BF1648">
            <v>45</v>
          </cell>
          <cell r="BG1648">
            <v>31509.544067516199</v>
          </cell>
          <cell r="BH1648">
            <v>390.97822341918697</v>
          </cell>
          <cell r="BI1648">
            <v>829.88018034862705</v>
          </cell>
          <cell r="BJ1648">
            <v>108.30379389116101</v>
          </cell>
          <cell r="BK1648">
            <v>3858.89190703545</v>
          </cell>
          <cell r="BL1648">
            <v>1227.1186744381901</v>
          </cell>
          <cell r="BM1648">
            <v>654</v>
          </cell>
          <cell r="BN1648">
            <v>829.88018034862705</v>
          </cell>
          <cell r="BO1648">
            <v>49</v>
          </cell>
          <cell r="BP1648">
            <v>29</v>
          </cell>
          <cell r="BQ1648">
            <v>289.44890352022099</v>
          </cell>
          <cell r="BR1648">
            <v>176.14457320413899</v>
          </cell>
          <cell r="BS1648">
            <v>89.748283283592102</v>
          </cell>
          <cell r="BT1648">
            <v>139.886312103054</v>
          </cell>
          <cell r="BU1648">
            <v>877.40592554859097</v>
          </cell>
          <cell r="BV1648">
            <v>258.32674287191901</v>
          </cell>
          <cell r="BW1648">
            <v>0</v>
          </cell>
          <cell r="BX1648">
            <v>89.748283283592102</v>
          </cell>
          <cell r="BY1648">
            <v>54</v>
          </cell>
          <cell r="BZ1648">
            <v>34</v>
          </cell>
          <cell r="CA1648">
            <v>464.76182068289</v>
          </cell>
          <cell r="CB1648">
            <v>225.811263630383</v>
          </cell>
          <cell r="CC1648">
            <v>223.38167643534601</v>
          </cell>
          <cell r="CD1648">
            <v>131.31196280709599</v>
          </cell>
          <cell r="CE1648">
            <v>1450.6680059164501</v>
          </cell>
          <cell r="CF1648">
            <v>548.44224644123096</v>
          </cell>
          <cell r="CG1648">
            <v>0</v>
          </cell>
          <cell r="CH1648">
            <v>223.38167643534601</v>
          </cell>
          <cell r="CI1648">
            <v>59</v>
          </cell>
          <cell r="CJ1648">
            <v>39</v>
          </cell>
          <cell r="CK1648">
            <v>720.26648114812804</v>
          </cell>
          <cell r="CL1648">
            <v>288.71823872838098</v>
          </cell>
          <cell r="CM1648">
            <v>427.17431087026398</v>
          </cell>
          <cell r="CN1648">
            <v>121.443448095658</v>
          </cell>
          <cell r="CO1648">
            <v>2286.8769307166099</v>
          </cell>
          <cell r="CP1648">
            <v>780.225834954226</v>
          </cell>
          <cell r="CQ1648">
            <v>654</v>
          </cell>
          <cell r="CR1648">
            <v>427.17431087026398</v>
          </cell>
          <cell r="CS1648">
            <v>64</v>
          </cell>
          <cell r="CT1648">
            <v>44</v>
          </cell>
          <cell r="CU1648">
            <v>31052.3507360855</v>
          </cell>
          <cell r="CV1648">
            <v>371.36729277220297</v>
          </cell>
          <cell r="CW1648">
            <v>746.28552445631396</v>
          </cell>
          <cell r="CX1648">
            <v>110.54842518842101</v>
          </cell>
          <cell r="CY1648">
            <v>3538.41068554504</v>
          </cell>
          <cell r="CZ1648">
            <v>1135.29359069467</v>
          </cell>
          <cell r="DA1648">
            <v>654</v>
          </cell>
          <cell r="DB1648">
            <v>746.28552445631396</v>
          </cell>
          <cell r="DC1648" t="str">
            <v>Técnica Industrial</v>
          </cell>
        </row>
        <row r="1649">
          <cell r="A1649">
            <v>1648</v>
          </cell>
          <cell r="B1649" t="str">
            <v>FLORES ZARATE ALBERTO</v>
          </cell>
          <cell r="C1649">
            <v>27</v>
          </cell>
          <cell r="D1649">
            <v>8</v>
          </cell>
          <cell r="E1649">
            <v>1971</v>
          </cell>
          <cell r="F1649">
            <v>1</v>
          </cell>
          <cell r="G1649">
            <v>3</v>
          </cell>
          <cell r="H1649">
            <v>2002</v>
          </cell>
          <cell r="I1649">
            <v>1996</v>
          </cell>
          <cell r="J1649">
            <v>10765</v>
          </cell>
          <cell r="K1649">
            <v>0</v>
          </cell>
          <cell r="L1649">
            <v>32</v>
          </cell>
          <cell r="M1649">
            <v>30</v>
          </cell>
          <cell r="N1649">
            <v>65</v>
          </cell>
          <cell r="O1649">
            <v>2</v>
          </cell>
          <cell r="P1649">
            <v>33</v>
          </cell>
          <cell r="Q1649">
            <v>35</v>
          </cell>
          <cell r="R1649">
            <v>0</v>
          </cell>
          <cell r="S1649">
            <v>0</v>
          </cell>
          <cell r="T1649">
            <v>996.89570254263799</v>
          </cell>
          <cell r="U1649">
            <v>99.6895717397542</v>
          </cell>
          <cell r="V1649">
            <v>2583.6004234850402</v>
          </cell>
          <cell r="W1649">
            <v>2583.6004234850402</v>
          </cell>
          <cell r="X1649">
            <v>2.00000032782554E-2</v>
          </cell>
          <cell r="Y1649">
            <v>94786</v>
          </cell>
          <cell r="Z1649" t="str">
            <v>FLORES ZARATE ALBERTO</v>
          </cell>
          <cell r="AA1649">
            <v>50</v>
          </cell>
          <cell r="AB1649">
            <v>20</v>
          </cell>
          <cell r="AC1649">
            <v>572.26300692973996</v>
          </cell>
          <cell r="AD1649">
            <v>123.499400225598</v>
          </cell>
          <cell r="AE1649">
            <v>438.655478401599</v>
          </cell>
          <cell r="AF1649">
            <v>138.277085920649</v>
          </cell>
          <cell r="AG1649">
            <v>2165.0710221606</v>
          </cell>
          <cell r="AH1649">
            <v>11.4788508230447</v>
          </cell>
          <cell r="AI1649">
            <v>0</v>
          </cell>
          <cell r="AJ1649">
            <v>438.655478401599</v>
          </cell>
          <cell r="AK1649">
            <v>57</v>
          </cell>
          <cell r="AL1649">
            <v>27</v>
          </cell>
          <cell r="AM1649">
            <v>994.34374247629501</v>
          </cell>
          <cell r="AN1649">
            <v>190.901664742745</v>
          </cell>
          <cell r="AO1649">
            <v>852.10506413385895</v>
          </cell>
          <cell r="AP1649">
            <v>125.538802903869</v>
          </cell>
          <cell r="AQ1649">
            <v>3748.7561188530499</v>
          </cell>
          <cell r="AR1649">
            <v>18.494159970270001</v>
          </cell>
          <cell r="AS1649">
            <v>654</v>
          </cell>
          <cell r="AT1649">
            <v>852.10506413385895</v>
          </cell>
          <cell r="AU1649">
            <v>60</v>
          </cell>
          <cell r="AV1649">
            <v>30</v>
          </cell>
          <cell r="AW1649">
            <v>21069.889739616901</v>
          </cell>
          <cell r="AX1649">
            <v>227.564328772994</v>
          </cell>
          <cell r="AY1649">
            <v>1118.6575163584901</v>
          </cell>
          <cell r="AZ1649">
            <v>119.32921189411501</v>
          </cell>
          <cell r="BA1649">
            <v>4733.5532418743196</v>
          </cell>
          <cell r="BB1649">
            <v>22.9688625149785</v>
          </cell>
          <cell r="BC1649">
            <v>654</v>
          </cell>
          <cell r="BD1649">
            <v>1118.6575163584901</v>
          </cell>
          <cell r="BE1649">
            <v>65</v>
          </cell>
          <cell r="BF1649">
            <v>35</v>
          </cell>
          <cell r="BG1649">
            <v>31816.248041487801</v>
          </cell>
          <cell r="BH1649">
            <v>304.09417377047902</v>
          </cell>
          <cell r="BI1649">
            <v>1756.5408599815501</v>
          </cell>
          <cell r="BJ1649">
            <v>108.30379389116101</v>
          </cell>
          <cell r="BK1649">
            <v>7019.5695551981498</v>
          </cell>
          <cell r="BL1649">
            <v>33.5770941543771</v>
          </cell>
          <cell r="BM1649">
            <v>654</v>
          </cell>
          <cell r="BN1649">
            <v>1756.5408599815501</v>
          </cell>
          <cell r="BO1649">
            <v>37</v>
          </cell>
          <cell r="BP1649">
            <v>7</v>
          </cell>
          <cell r="BQ1649">
            <v>174.17377917597099</v>
          </cell>
          <cell r="BR1649">
            <v>0</v>
          </cell>
          <cell r="BS1649">
            <v>72.781392903922907</v>
          </cell>
          <cell r="BT1649">
            <v>155.03005767829799</v>
          </cell>
          <cell r="BU1649">
            <v>671.02166178330594</v>
          </cell>
          <cell r="BV1649">
            <v>3.3801763177008599</v>
          </cell>
          <cell r="BW1649">
            <v>0</v>
          </cell>
          <cell r="BX1649">
            <v>72.781392903922907</v>
          </cell>
          <cell r="BY1649">
            <v>42</v>
          </cell>
          <cell r="BZ1649">
            <v>12</v>
          </cell>
          <cell r="CA1649">
            <v>288.57502594019599</v>
          </cell>
          <cell r="CB1649">
            <v>0</v>
          </cell>
          <cell r="CC1649">
            <v>174.846163685291</v>
          </cell>
          <cell r="CD1649">
            <v>149.65091246636101</v>
          </cell>
          <cell r="CE1649">
            <v>1100.43426373484</v>
          </cell>
          <cell r="CF1649">
            <v>6.9265222868704903</v>
          </cell>
          <cell r="CG1649">
            <v>0</v>
          </cell>
          <cell r="CH1649">
            <v>174.846163685291</v>
          </cell>
          <cell r="CI1649">
            <v>47</v>
          </cell>
          <cell r="CJ1649">
            <v>17</v>
          </cell>
          <cell r="CK1649">
            <v>447.38710962670302</v>
          </cell>
          <cell r="CL1649">
            <v>100.099490442147</v>
          </cell>
          <cell r="CM1649">
            <v>320.83935473296498</v>
          </cell>
          <cell r="CN1649">
            <v>142.943841944665</v>
          </cell>
          <cell r="CO1649">
            <v>1696.45970987227</v>
          </cell>
          <cell r="CP1649">
            <v>9.4553717055352298</v>
          </cell>
          <cell r="CQ1649">
            <v>0</v>
          </cell>
          <cell r="CR1649">
            <v>320.83935473296498</v>
          </cell>
          <cell r="CS1649">
            <v>52</v>
          </cell>
          <cell r="CT1649">
            <v>22</v>
          </cell>
          <cell r="CU1649">
            <v>671.53921413382795</v>
          </cell>
          <cell r="CV1649">
            <v>140.69320155320901</v>
          </cell>
          <cell r="CW1649">
            <v>533.96605382215898</v>
          </cell>
          <cell r="CX1649">
            <v>134.89731544489001</v>
          </cell>
          <cell r="CY1649">
            <v>2537.5918316111001</v>
          </cell>
          <cell r="CZ1649">
            <v>13.106676776242599</v>
          </cell>
          <cell r="DA1649">
            <v>0</v>
          </cell>
          <cell r="DB1649">
            <v>533.96605382215898</v>
          </cell>
          <cell r="DC1649" t="str">
            <v>Técnica Industrial</v>
          </cell>
        </row>
        <row r="1650">
          <cell r="A1650">
            <v>1649</v>
          </cell>
          <cell r="B1650" t="str">
            <v>SILVA SILVA JOSE JAVIER</v>
          </cell>
          <cell r="C1650">
            <v>27</v>
          </cell>
          <cell r="D1650">
            <v>7</v>
          </cell>
          <cell r="E1650">
            <v>1957</v>
          </cell>
          <cell r="F1650">
            <v>8</v>
          </cell>
          <cell r="G1650">
            <v>12</v>
          </cell>
          <cell r="H1650">
            <v>1978</v>
          </cell>
          <cell r="I1650">
            <v>1974</v>
          </cell>
          <cell r="J1650">
            <v>7290</v>
          </cell>
          <cell r="K1650">
            <v>0</v>
          </cell>
          <cell r="L1650">
            <v>46</v>
          </cell>
          <cell r="M1650">
            <v>21</v>
          </cell>
          <cell r="N1650">
            <v>65</v>
          </cell>
          <cell r="O1650">
            <v>25</v>
          </cell>
          <cell r="P1650">
            <v>19</v>
          </cell>
          <cell r="Q1650">
            <v>44</v>
          </cell>
          <cell r="R1650">
            <v>0</v>
          </cell>
          <cell r="S1650">
            <v>0</v>
          </cell>
          <cell r="T1650">
            <v>52926.999820877601</v>
          </cell>
          <cell r="U1650">
            <v>5292.7000609551296</v>
          </cell>
          <cell r="V1650">
            <v>1749.6002867817799</v>
          </cell>
          <cell r="W1650">
            <v>1749.6002867817799</v>
          </cell>
          <cell r="X1650">
            <v>2.00000032782554E-2</v>
          </cell>
          <cell r="Y1650">
            <v>54178</v>
          </cell>
          <cell r="Z1650" t="str">
            <v>SILVA SILVA JOSE JAVIER</v>
          </cell>
          <cell r="AA1650">
            <v>50</v>
          </cell>
          <cell r="AB1650">
            <v>29</v>
          </cell>
          <cell r="AC1650">
            <v>171.271434290619</v>
          </cell>
          <cell r="AD1650">
            <v>179.07413032711699</v>
          </cell>
          <cell r="AE1650">
            <v>45.5114166041609</v>
          </cell>
          <cell r="AF1650">
            <v>138.277085920649</v>
          </cell>
          <cell r="AG1650">
            <v>532.954813193218</v>
          </cell>
          <cell r="AH1650">
            <v>172.582311721417</v>
          </cell>
          <cell r="AI1650">
            <v>0</v>
          </cell>
          <cell r="AJ1650">
            <v>45.5114166041609</v>
          </cell>
          <cell r="AK1650">
            <v>57</v>
          </cell>
          <cell r="AL1650">
            <v>36</v>
          </cell>
          <cell r="AM1650">
            <v>335.84992934935599</v>
          </cell>
          <cell r="AN1650">
            <v>254.53555299032701</v>
          </cell>
          <cell r="AO1650">
            <v>171.76610288032299</v>
          </cell>
          <cell r="AP1650">
            <v>125.538802903869</v>
          </cell>
          <cell r="AQ1650">
            <v>1092.94339450911</v>
          </cell>
          <cell r="AR1650">
            <v>495.92039858840798</v>
          </cell>
          <cell r="AS1650">
            <v>654</v>
          </cell>
          <cell r="AT1650">
            <v>171.76610288032299</v>
          </cell>
          <cell r="AU1650">
            <v>60</v>
          </cell>
          <cell r="AV1650">
            <v>39</v>
          </cell>
          <cell r="AW1650">
            <v>24681.7731210782</v>
          </cell>
          <cell r="AX1650">
            <v>295.83362740489201</v>
          </cell>
          <cell r="AY1650">
            <v>254.216846399676</v>
          </cell>
          <cell r="AZ1650">
            <v>119.32921189411501</v>
          </cell>
          <cell r="BA1650">
            <v>1442.7614066752401</v>
          </cell>
          <cell r="BB1650">
            <v>615.909426103236</v>
          </cell>
          <cell r="BC1650">
            <v>654</v>
          </cell>
          <cell r="BD1650">
            <v>254.216846399676</v>
          </cell>
          <cell r="BE1650">
            <v>65</v>
          </cell>
          <cell r="BF1650">
            <v>44</v>
          </cell>
          <cell r="BG1650">
            <v>32454.6586228376</v>
          </cell>
          <cell r="BH1650">
            <v>382.28981845431599</v>
          </cell>
          <cell r="BI1650">
            <v>453.722755347825</v>
          </cell>
          <cell r="BJ1650">
            <v>108.30379389116101</v>
          </cell>
          <cell r="BK1650">
            <v>2257.9521262367998</v>
          </cell>
          <cell r="BL1650">
            <v>900.36887013236003</v>
          </cell>
          <cell r="BM1650">
            <v>654</v>
          </cell>
          <cell r="BN1650">
            <v>453.722755347825</v>
          </cell>
          <cell r="BO1650">
            <v>51</v>
          </cell>
          <cell r="BP1650">
            <v>30</v>
          </cell>
          <cell r="BQ1650">
            <v>189.88541724992999</v>
          </cell>
          <cell r="BR1650">
            <v>188.45837919065499</v>
          </cell>
          <cell r="BS1650">
            <v>59.356971138582402</v>
          </cell>
          <cell r="BT1650">
            <v>136.613567241656</v>
          </cell>
          <cell r="BU1650">
            <v>596.24634884524698</v>
          </cell>
          <cell r="BV1650">
            <v>216.12489093467801</v>
          </cell>
          <cell r="BW1650">
            <v>0</v>
          </cell>
          <cell r="BX1650">
            <v>59.356971138582402</v>
          </cell>
          <cell r="BY1650">
            <v>56</v>
          </cell>
          <cell r="BZ1650">
            <v>35</v>
          </cell>
          <cell r="CA1650">
            <v>306.67730947247901</v>
          </cell>
          <cell r="CB1650">
            <v>242.15231162236199</v>
          </cell>
          <cell r="CC1650">
            <v>148.80725009721499</v>
          </cell>
          <cell r="CD1650">
            <v>127.51592744941701</v>
          </cell>
          <cell r="CE1650">
            <v>993.62620812867794</v>
          </cell>
          <cell r="CF1650">
            <v>462.16524392468898</v>
          </cell>
          <cell r="CG1650">
            <v>0</v>
          </cell>
          <cell r="CH1650">
            <v>148.80725009721499</v>
          </cell>
          <cell r="CI1650">
            <v>61</v>
          </cell>
          <cell r="CJ1650">
            <v>40</v>
          </cell>
          <cell r="CK1650">
            <v>27013.2152337484</v>
          </cell>
          <cell r="CL1650">
            <v>311.19027393981003</v>
          </cell>
          <cell r="CM1650">
            <v>287.06760946020398</v>
          </cell>
          <cell r="CN1650">
            <v>117.175840448746</v>
          </cell>
          <cell r="CO1650">
            <v>1579.5783017654101</v>
          </cell>
          <cell r="CP1650">
            <v>663.26830113483504</v>
          </cell>
          <cell r="CQ1650">
            <v>654</v>
          </cell>
          <cell r="CR1650">
            <v>287.06760946020398</v>
          </cell>
          <cell r="CS1650">
            <v>65</v>
          </cell>
          <cell r="CT1650">
            <v>44</v>
          </cell>
          <cell r="CU1650">
            <v>32454.6586228376</v>
          </cell>
          <cell r="CV1650">
            <v>382.28981845431599</v>
          </cell>
          <cell r="CW1650">
            <v>453.722755347825</v>
          </cell>
          <cell r="CX1650">
            <v>108.30379389116101</v>
          </cell>
          <cell r="CY1650">
            <v>2257.9521262367998</v>
          </cell>
          <cell r="CZ1650">
            <v>900.36887013236003</v>
          </cell>
          <cell r="DA1650">
            <v>654</v>
          </cell>
          <cell r="DB1650">
            <v>453.722755347825</v>
          </cell>
          <cell r="DC1650" t="str">
            <v>Técnica Industrial</v>
          </cell>
        </row>
        <row r="1651">
          <cell r="A1651">
            <v>1650</v>
          </cell>
          <cell r="B1651" t="str">
            <v>TAMEZ MORALES MARIO ALBERTO</v>
          </cell>
          <cell r="C1651">
            <v>15</v>
          </cell>
          <cell r="D1651">
            <v>8</v>
          </cell>
          <cell r="E1651">
            <v>1961</v>
          </cell>
          <cell r="F1651">
            <v>23</v>
          </cell>
          <cell r="G1651">
            <v>2</v>
          </cell>
          <cell r="H1651">
            <v>1981</v>
          </cell>
          <cell r="I1651">
            <v>1980</v>
          </cell>
          <cell r="J1651">
            <v>16696</v>
          </cell>
          <cell r="K1651">
            <v>0</v>
          </cell>
          <cell r="L1651">
            <v>42</v>
          </cell>
          <cell r="M1651">
            <v>19</v>
          </cell>
          <cell r="N1651">
            <v>65</v>
          </cell>
          <cell r="O1651">
            <v>23</v>
          </cell>
          <cell r="P1651">
            <v>23</v>
          </cell>
          <cell r="Q1651">
            <v>46</v>
          </cell>
          <cell r="R1651">
            <v>0</v>
          </cell>
          <cell r="S1651">
            <v>0</v>
          </cell>
          <cell r="T1651">
            <v>44573.893587815997</v>
          </cell>
          <cell r="U1651">
            <v>4457.3894252018799</v>
          </cell>
          <cell r="V1651">
            <v>4007.0406568050298</v>
          </cell>
          <cell r="W1651">
            <v>4007.0406568050298</v>
          </cell>
          <cell r="X1651">
            <v>2.00000032782554E-2</v>
          </cell>
          <cell r="Y1651">
            <v>91779</v>
          </cell>
          <cell r="Z1651" t="str">
            <v>TAMEZ MORALES MARIO ALBERTO</v>
          </cell>
          <cell r="AA1651">
            <v>50</v>
          </cell>
          <cell r="AB1651">
            <v>31</v>
          </cell>
          <cell r="AC1651">
            <v>551.72256789266999</v>
          </cell>
          <cell r="AD1651">
            <v>191.42407034967599</v>
          </cell>
          <cell r="AE1651">
            <v>230.92887249312901</v>
          </cell>
          <cell r="AF1651">
            <v>138.277085920649</v>
          </cell>
          <cell r="AG1651">
            <v>1669.7009863574101</v>
          </cell>
          <cell r="AH1651">
            <v>290.03999855844199</v>
          </cell>
          <cell r="AI1651">
            <v>0</v>
          </cell>
          <cell r="AJ1651">
            <v>230.92887249312901</v>
          </cell>
          <cell r="AK1651">
            <v>57</v>
          </cell>
          <cell r="AL1651">
            <v>38</v>
          </cell>
          <cell r="AM1651">
            <v>1018.05875197337</v>
          </cell>
          <cell r="AN1651">
            <v>268.67641704534498</v>
          </cell>
          <cell r="AO1651">
            <v>597.51528833920702</v>
          </cell>
          <cell r="AP1651">
            <v>125.538802903869</v>
          </cell>
          <cell r="AQ1651">
            <v>3161.0212025831802</v>
          </cell>
          <cell r="AR1651">
            <v>507.65943703695598</v>
          </cell>
          <cell r="AS1651">
            <v>654</v>
          </cell>
          <cell r="AT1651">
            <v>597.51528833920702</v>
          </cell>
          <cell r="AU1651">
            <v>60</v>
          </cell>
          <cell r="AV1651">
            <v>41</v>
          </cell>
          <cell r="AW1651">
            <v>24918.965688071901</v>
          </cell>
          <cell r="AX1651">
            <v>311.00458265642499</v>
          </cell>
          <cell r="AY1651">
            <v>835.73774708675296</v>
          </cell>
          <cell r="AZ1651">
            <v>119.32921189411501</v>
          </cell>
          <cell r="BA1651">
            <v>4090.9135726179902</v>
          </cell>
          <cell r="BB1651">
            <v>630.48875063682897</v>
          </cell>
          <cell r="BC1651">
            <v>654</v>
          </cell>
          <cell r="BD1651">
            <v>835.73774708675296</v>
          </cell>
          <cell r="BE1651">
            <v>65</v>
          </cell>
          <cell r="BF1651">
            <v>46</v>
          </cell>
          <cell r="BG1651">
            <v>33027.484056467802</v>
          </cell>
          <cell r="BH1651">
            <v>399.66662838405801</v>
          </cell>
          <cell r="BI1651">
            <v>1409.7448249894801</v>
          </cell>
          <cell r="BJ1651">
            <v>108.30379389116101</v>
          </cell>
          <cell r="BK1651">
            <v>6254.48654744953</v>
          </cell>
          <cell r="BL1651">
            <v>921.68169536488699</v>
          </cell>
          <cell r="BM1651">
            <v>654</v>
          </cell>
          <cell r="BN1651">
            <v>1409.7448249894801</v>
          </cell>
          <cell r="BO1651">
            <v>47</v>
          </cell>
          <cell r="BP1651">
            <v>28</v>
          </cell>
          <cell r="BQ1651">
            <v>414.04941383644899</v>
          </cell>
          <cell r="BR1651">
            <v>164.86974896353601</v>
          </cell>
          <cell r="BS1651">
            <v>127.42228278296901</v>
          </cell>
          <cell r="BT1651">
            <v>142.943841944665</v>
          </cell>
          <cell r="BU1651">
            <v>1229.7768844606401</v>
          </cell>
          <cell r="BV1651">
            <v>170.606994935156</v>
          </cell>
          <cell r="BW1651">
            <v>0</v>
          </cell>
          <cell r="BX1651">
            <v>127.42228278296901</v>
          </cell>
          <cell r="BY1651">
            <v>52</v>
          </cell>
          <cell r="BZ1651">
            <v>33</v>
          </cell>
          <cell r="CA1651">
            <v>661.28453870926603</v>
          </cell>
          <cell r="CB1651">
            <v>211.03980232981399</v>
          </cell>
          <cell r="CC1651">
            <v>315.020523603409</v>
          </cell>
          <cell r="CD1651">
            <v>134.89731544489001</v>
          </cell>
          <cell r="CE1651">
            <v>2019.9296783018599</v>
          </cell>
          <cell r="CF1651">
            <v>359.77454867502797</v>
          </cell>
          <cell r="CG1651">
            <v>0</v>
          </cell>
          <cell r="CH1651">
            <v>315.020523603409</v>
          </cell>
          <cell r="CI1651">
            <v>57</v>
          </cell>
          <cell r="CJ1651">
            <v>38</v>
          </cell>
          <cell r="CK1651">
            <v>1018.05875197337</v>
          </cell>
          <cell r="CL1651">
            <v>268.67641704534498</v>
          </cell>
          <cell r="CM1651">
            <v>597.51528833920702</v>
          </cell>
          <cell r="CN1651">
            <v>125.538802903869</v>
          </cell>
          <cell r="CO1651">
            <v>3161.0212025831802</v>
          </cell>
          <cell r="CP1651">
            <v>507.65943703695598</v>
          </cell>
          <cell r="CQ1651">
            <v>654</v>
          </cell>
          <cell r="CR1651">
            <v>597.51528833920702</v>
          </cell>
          <cell r="CS1651">
            <v>62</v>
          </cell>
          <cell r="CT1651">
            <v>43</v>
          </cell>
          <cell r="CU1651">
            <v>29738.347107318601</v>
          </cell>
          <cell r="CV1651">
            <v>343.421438357022</v>
          </cell>
          <cell r="CW1651">
            <v>1034.23813055651</v>
          </cell>
          <cell r="CX1651">
            <v>114.98984813055699</v>
          </cell>
          <cell r="CY1651">
            <v>4849.0101851794898</v>
          </cell>
          <cell r="CZ1651">
            <v>731.86664832895099</v>
          </cell>
          <cell r="DA1651">
            <v>654</v>
          </cell>
          <cell r="DB1651">
            <v>1034.23813055651</v>
          </cell>
          <cell r="DC1651" t="str">
            <v>Técnica Industrial</v>
          </cell>
        </row>
        <row r="1652">
          <cell r="A1652">
            <v>1651</v>
          </cell>
          <cell r="B1652" t="str">
            <v>BANUELOS MADRIGAL RAFAEL</v>
          </cell>
          <cell r="C1652">
            <v>14</v>
          </cell>
          <cell r="D1652">
            <v>8</v>
          </cell>
          <cell r="E1652">
            <v>1946</v>
          </cell>
          <cell r="F1652">
            <v>16</v>
          </cell>
          <cell r="G1652">
            <v>7</v>
          </cell>
          <cell r="H1652">
            <v>1978</v>
          </cell>
          <cell r="I1652">
            <v>1963</v>
          </cell>
          <cell r="J1652">
            <v>16315</v>
          </cell>
          <cell r="K1652">
            <v>0</v>
          </cell>
          <cell r="L1652">
            <v>57</v>
          </cell>
          <cell r="M1652">
            <v>32</v>
          </cell>
          <cell r="N1652">
            <v>65</v>
          </cell>
          <cell r="O1652">
            <v>25</v>
          </cell>
          <cell r="P1652">
            <v>8</v>
          </cell>
          <cell r="Q1652">
            <v>33</v>
          </cell>
          <cell r="R1652">
            <v>0</v>
          </cell>
          <cell r="S1652">
            <v>0</v>
          </cell>
          <cell r="T1652">
            <v>50006.0319279955</v>
          </cell>
          <cell r="U1652">
            <v>5000.60326731435</v>
          </cell>
          <cell r="V1652">
            <v>3915.6006418168499</v>
          </cell>
          <cell r="W1652">
            <v>3915.6006418168499</v>
          </cell>
          <cell r="X1652">
            <v>2.00000032782554E-2</v>
          </cell>
          <cell r="Y1652">
            <v>18225</v>
          </cell>
          <cell r="Z1652" t="str">
            <v>BANUELOS MADRIGAL RAFAEL</v>
          </cell>
          <cell r="AA1652">
            <v>57</v>
          </cell>
          <cell r="AB1652">
            <v>25</v>
          </cell>
          <cell r="AC1652">
            <v>282.94802871712102</v>
          </cell>
          <cell r="AD1652">
            <v>176.760800687727</v>
          </cell>
          <cell r="AE1652">
            <v>0</v>
          </cell>
          <cell r="AF1652">
            <v>125.538802903869</v>
          </cell>
          <cell r="AG1652">
            <v>794.93688360171802</v>
          </cell>
          <cell r="AH1652">
            <v>337.88632426638202</v>
          </cell>
          <cell r="AI1652">
            <v>654</v>
          </cell>
          <cell r="AJ1652">
            <v>0</v>
          </cell>
          <cell r="AK1652">
            <v>57</v>
          </cell>
          <cell r="AL1652">
            <v>25</v>
          </cell>
          <cell r="AM1652">
            <v>282.94802871712102</v>
          </cell>
          <cell r="AN1652">
            <v>176.760800687727</v>
          </cell>
          <cell r="AO1652">
            <v>0</v>
          </cell>
          <cell r="AP1652">
            <v>125.538802903869</v>
          </cell>
          <cell r="AQ1652">
            <v>794.93688360171802</v>
          </cell>
          <cell r="AR1652">
            <v>337.88632426638202</v>
          </cell>
          <cell r="AS1652">
            <v>654</v>
          </cell>
          <cell r="AT1652">
            <v>0</v>
          </cell>
          <cell r="AU1652">
            <v>60</v>
          </cell>
          <cell r="AV1652">
            <v>28</v>
          </cell>
          <cell r="AW1652">
            <v>21430.9276071678</v>
          </cell>
          <cell r="AX1652">
            <v>212.393373521461</v>
          </cell>
          <cell r="AY1652">
            <v>91.515198868454405</v>
          </cell>
          <cell r="AZ1652">
            <v>119.32921189411501</v>
          </cell>
          <cell r="BA1652">
            <v>1365</v>
          </cell>
          <cell r="BB1652">
            <v>419.63866108229797</v>
          </cell>
          <cell r="BC1652">
            <v>654</v>
          </cell>
          <cell r="BD1652">
            <v>91.515198868454405</v>
          </cell>
          <cell r="BE1652">
            <v>65</v>
          </cell>
          <cell r="BF1652">
            <v>33</v>
          </cell>
          <cell r="BG1652">
            <v>32408.826088982802</v>
          </cell>
          <cell r="BH1652">
            <v>286.71736384073699</v>
          </cell>
          <cell r="BI1652">
            <v>317.51050728765802</v>
          </cell>
          <cell r="BJ1652">
            <v>108.30379389116101</v>
          </cell>
          <cell r="BK1652">
            <v>2129.2955266854501</v>
          </cell>
          <cell r="BL1652">
            <v>613.44991833132894</v>
          </cell>
          <cell r="BM1652">
            <v>654</v>
          </cell>
          <cell r="BN1652">
            <v>317.51050728765802</v>
          </cell>
          <cell r="BO1652">
            <v>62</v>
          </cell>
          <cell r="BP1652">
            <v>30</v>
          </cell>
          <cell r="BQ1652">
            <v>27756.079332564299</v>
          </cell>
          <cell r="BR1652">
            <v>239.59635234210899</v>
          </cell>
          <cell r="BS1652">
            <v>168.886932478527</v>
          </cell>
          <cell r="BT1652">
            <v>114.98984813055699</v>
          </cell>
          <cell r="BU1652">
            <v>1520.5620864218999</v>
          </cell>
          <cell r="BV1652">
            <v>487.11343395951502</v>
          </cell>
          <cell r="BW1652">
            <v>654</v>
          </cell>
          <cell r="BX1652">
            <v>168.886932478527</v>
          </cell>
          <cell r="BY1652">
            <v>65</v>
          </cell>
          <cell r="BZ1652">
            <v>33</v>
          </cell>
          <cell r="CA1652">
            <v>32408.826088982802</v>
          </cell>
          <cell r="CB1652">
            <v>286.71736384073699</v>
          </cell>
          <cell r="CC1652">
            <v>317.51050728765802</v>
          </cell>
          <cell r="CD1652">
            <v>108.30379389116101</v>
          </cell>
          <cell r="CE1652">
            <v>2129.2955266854501</v>
          </cell>
          <cell r="CF1652">
            <v>613.44991833132894</v>
          </cell>
          <cell r="CG1652">
            <v>654</v>
          </cell>
          <cell r="CH1652">
            <v>317.51050728765802</v>
          </cell>
          <cell r="CI1652">
            <v>65</v>
          </cell>
          <cell r="CJ1652">
            <v>33</v>
          </cell>
          <cell r="CK1652">
            <v>32408.826088982802</v>
          </cell>
          <cell r="CL1652">
            <v>286.71736384073699</v>
          </cell>
          <cell r="CM1652">
            <v>317.51050728765802</v>
          </cell>
          <cell r="CN1652">
            <v>108.30379389116101</v>
          </cell>
          <cell r="CO1652">
            <v>2129.2955266854501</v>
          </cell>
          <cell r="CP1652">
            <v>613.44991833132894</v>
          </cell>
          <cell r="CQ1652">
            <v>654</v>
          </cell>
          <cell r="CR1652">
            <v>317.51050728765802</v>
          </cell>
          <cell r="CS1652">
            <v>65</v>
          </cell>
          <cell r="CT1652">
            <v>33</v>
          </cell>
          <cell r="CU1652">
            <v>32408.826088982802</v>
          </cell>
          <cell r="CV1652">
            <v>286.71736384073699</v>
          </cell>
          <cell r="CW1652">
            <v>317.51050728765802</v>
          </cell>
          <cell r="CX1652">
            <v>108.30379389116101</v>
          </cell>
          <cell r="CY1652">
            <v>2129.2955266854501</v>
          </cell>
          <cell r="CZ1652">
            <v>613.44991833132894</v>
          </cell>
          <cell r="DA1652">
            <v>654</v>
          </cell>
          <cell r="DB1652">
            <v>317.51050728765802</v>
          </cell>
          <cell r="DC1652" t="str">
            <v>Técnica Industrial</v>
          </cell>
        </row>
        <row r="1653">
          <cell r="A1653">
            <v>1652</v>
          </cell>
          <cell r="B1653" t="str">
            <v>GOMEZ TOVAR FELIPE DE JESUS</v>
          </cell>
          <cell r="C1653">
            <v>15</v>
          </cell>
          <cell r="D1653">
            <v>7</v>
          </cell>
          <cell r="E1653">
            <v>1956</v>
          </cell>
          <cell r="F1653">
            <v>16</v>
          </cell>
          <cell r="G1653">
            <v>4</v>
          </cell>
          <cell r="H1653">
            <v>1981</v>
          </cell>
          <cell r="I1653">
            <v>1974</v>
          </cell>
          <cell r="J1653">
            <v>15686</v>
          </cell>
          <cell r="K1653">
            <v>0</v>
          </cell>
          <cell r="L1653">
            <v>47</v>
          </cell>
          <cell r="M1653">
            <v>24</v>
          </cell>
          <cell r="N1653">
            <v>65</v>
          </cell>
          <cell r="O1653">
            <v>23</v>
          </cell>
          <cell r="P1653">
            <v>18</v>
          </cell>
          <cell r="Q1653">
            <v>41</v>
          </cell>
          <cell r="R1653">
            <v>0</v>
          </cell>
          <cell r="S1653">
            <v>0</v>
          </cell>
          <cell r="T1653">
            <v>24490.001930958799</v>
          </cell>
          <cell r="U1653">
            <v>2449.0002295888298</v>
          </cell>
          <cell r="V1653">
            <v>3764.64061707258</v>
          </cell>
          <cell r="W1653">
            <v>3764.64061707258</v>
          </cell>
          <cell r="X1653">
            <v>2.00000032782554E-2</v>
          </cell>
          <cell r="Y1653">
            <v>91901</v>
          </cell>
          <cell r="Z1653" t="str">
            <v>GOMEZ TOVAR FELIPE DE JESUS</v>
          </cell>
          <cell r="AA1653">
            <v>50</v>
          </cell>
          <cell r="AB1653">
            <v>26</v>
          </cell>
          <cell r="AC1653">
            <v>335.42256226573602</v>
          </cell>
          <cell r="AD1653">
            <v>160.54922029327699</v>
          </cell>
          <cell r="AE1653">
            <v>71.625929214229103</v>
          </cell>
          <cell r="AF1653">
            <v>138.277085920649</v>
          </cell>
          <cell r="AG1653">
            <v>981.74384273152305</v>
          </cell>
          <cell r="AH1653">
            <v>62.289639231657397</v>
          </cell>
          <cell r="AI1653">
            <v>0</v>
          </cell>
          <cell r="AJ1653">
            <v>71.625929214229103</v>
          </cell>
          <cell r="AK1653">
            <v>57</v>
          </cell>
          <cell r="AL1653">
            <v>33</v>
          </cell>
          <cell r="AM1653">
            <v>670.98760537628903</v>
          </cell>
          <cell r="AN1653">
            <v>233.32425690779999</v>
          </cell>
          <cell r="AO1653">
            <v>327.215715411004</v>
          </cell>
          <cell r="AP1653">
            <v>125.538802903869</v>
          </cell>
          <cell r="AQ1653">
            <v>2055.7768804967</v>
          </cell>
          <cell r="AR1653">
            <v>218.54165585068799</v>
          </cell>
          <cell r="AS1653">
            <v>654</v>
          </cell>
          <cell r="AT1653">
            <v>327.215715411004</v>
          </cell>
          <cell r="AU1653">
            <v>60</v>
          </cell>
          <cell r="AV1653">
            <v>36</v>
          </cell>
          <cell r="AW1653">
            <v>25123.7142433599</v>
          </cell>
          <cell r="AX1653">
            <v>273.07719452759301</v>
          </cell>
          <cell r="AY1653">
            <v>494.37324216500099</v>
          </cell>
          <cell r="AZ1653">
            <v>119.32921189411501</v>
          </cell>
          <cell r="BA1653">
            <v>2726.9895142195301</v>
          </cell>
          <cell r="BB1653">
            <v>271.418288535378</v>
          </cell>
          <cell r="BC1653">
            <v>654</v>
          </cell>
          <cell r="BD1653">
            <v>494.37324216500099</v>
          </cell>
          <cell r="BE1653">
            <v>65</v>
          </cell>
          <cell r="BF1653">
            <v>41</v>
          </cell>
          <cell r="BG1653">
            <v>33145.467666530298</v>
          </cell>
          <cell r="BH1653">
            <v>356.22460355970401</v>
          </cell>
          <cell r="BI1653">
            <v>899.34624590175804</v>
          </cell>
          <cell r="BJ1653">
            <v>108.30379389116101</v>
          </cell>
          <cell r="BK1653">
            <v>4291.6812611591004</v>
          </cell>
          <cell r="BL1653">
            <v>396.77356348966799</v>
          </cell>
          <cell r="BM1653">
            <v>654</v>
          </cell>
          <cell r="BN1653">
            <v>899.34624590175804</v>
          </cell>
          <cell r="BO1653">
            <v>52</v>
          </cell>
          <cell r="BP1653">
            <v>28</v>
          </cell>
          <cell r="BQ1653">
            <v>414.16651328696599</v>
          </cell>
          <cell r="BR1653">
            <v>179.06407470408399</v>
          </cell>
          <cell r="BS1653">
            <v>130.020745600731</v>
          </cell>
          <cell r="BT1653">
            <v>134.89731544489001</v>
          </cell>
          <cell r="BU1653">
            <v>1233.6365087213501</v>
          </cell>
          <cell r="BV1653">
            <v>101.80581620561399</v>
          </cell>
          <cell r="BW1653">
            <v>0</v>
          </cell>
          <cell r="BX1653">
            <v>130.020745600731</v>
          </cell>
          <cell r="BY1653">
            <v>57</v>
          </cell>
          <cell r="BZ1653">
            <v>33</v>
          </cell>
          <cell r="CA1653">
            <v>670.98760537628903</v>
          </cell>
          <cell r="CB1653">
            <v>233.32425690779999</v>
          </cell>
          <cell r="CC1653">
            <v>327.215715411004</v>
          </cell>
          <cell r="CD1653">
            <v>125.538802903869</v>
          </cell>
          <cell r="CE1653">
            <v>2055.7768804967</v>
          </cell>
          <cell r="CF1653">
            <v>218.54165585068799</v>
          </cell>
          <cell r="CG1653">
            <v>654</v>
          </cell>
          <cell r="CH1653">
            <v>327.215715411004</v>
          </cell>
          <cell r="CI1653">
            <v>62</v>
          </cell>
          <cell r="CJ1653">
            <v>38</v>
          </cell>
          <cell r="CK1653">
            <v>29961.593673020001</v>
          </cell>
          <cell r="CL1653">
            <v>303.48871296667102</v>
          </cell>
          <cell r="CM1653">
            <v>634.10591206486197</v>
          </cell>
          <cell r="CN1653">
            <v>114.98984813055699</v>
          </cell>
          <cell r="CO1653">
            <v>3274.826177938</v>
          </cell>
          <cell r="CP1653">
            <v>315.06032887173302</v>
          </cell>
          <cell r="CQ1653">
            <v>654</v>
          </cell>
          <cell r="CR1653">
            <v>634.10591206486197</v>
          </cell>
          <cell r="CS1653">
            <v>65</v>
          </cell>
          <cell r="CT1653">
            <v>41</v>
          </cell>
          <cell r="CU1653">
            <v>33145.467666530298</v>
          </cell>
          <cell r="CV1653">
            <v>356.22460355970401</v>
          </cell>
          <cell r="CW1653">
            <v>899.34624590175804</v>
          </cell>
          <cell r="CX1653">
            <v>108.30379389116101</v>
          </cell>
          <cell r="CY1653">
            <v>4291.6812611591004</v>
          </cell>
          <cell r="CZ1653">
            <v>396.77356348966799</v>
          </cell>
          <cell r="DA1653">
            <v>654</v>
          </cell>
          <cell r="DB1653">
            <v>899.34624590175804</v>
          </cell>
          <cell r="DC1653" t="str">
            <v>Técnica Industrial</v>
          </cell>
        </row>
        <row r="1654">
          <cell r="A1654">
            <v>1653</v>
          </cell>
          <cell r="B1654" t="str">
            <v>GARZA CANTU LUIS LAURO</v>
          </cell>
          <cell r="C1654">
            <v>3</v>
          </cell>
          <cell r="D1654">
            <v>6</v>
          </cell>
          <cell r="E1654">
            <v>1966</v>
          </cell>
          <cell r="F1654">
            <v>16</v>
          </cell>
          <cell r="G1654">
            <v>3</v>
          </cell>
          <cell r="H1654">
            <v>1985</v>
          </cell>
          <cell r="I1654">
            <v>1985</v>
          </cell>
          <cell r="J1654">
            <v>15292</v>
          </cell>
          <cell r="K1654">
            <v>0</v>
          </cell>
          <cell r="L1654">
            <v>38</v>
          </cell>
          <cell r="M1654">
            <v>19</v>
          </cell>
          <cell r="N1654">
            <v>65</v>
          </cell>
          <cell r="O1654">
            <v>19</v>
          </cell>
          <cell r="P1654">
            <v>27</v>
          </cell>
          <cell r="Q1654">
            <v>46</v>
          </cell>
          <cell r="R1654">
            <v>0</v>
          </cell>
          <cell r="S1654">
            <v>0</v>
          </cell>
          <cell r="T1654">
            <v>24793.805136842999</v>
          </cell>
          <cell r="U1654">
            <v>2479.38055062995</v>
          </cell>
          <cell r="V1654">
            <v>3670.08060157299</v>
          </cell>
          <cell r="W1654">
            <v>3670.08060157299</v>
          </cell>
          <cell r="X1654">
            <v>2.00000032782554E-2</v>
          </cell>
          <cell r="Y1654">
            <v>93046</v>
          </cell>
          <cell r="Z1654" t="str">
            <v>GARZA CANTU LUIS LAURO</v>
          </cell>
          <cell r="AA1654">
            <v>50</v>
          </cell>
          <cell r="AB1654">
            <v>31</v>
          </cell>
          <cell r="AC1654">
            <v>682.85968127119804</v>
          </cell>
          <cell r="AD1654">
            <v>191.42407034967599</v>
          </cell>
          <cell r="AE1654">
            <v>352.55910997904999</v>
          </cell>
          <cell r="AF1654">
            <v>138.277085920649</v>
          </cell>
          <cell r="AG1654">
            <v>2110.7653471071599</v>
          </cell>
          <cell r="AH1654">
            <v>213.03750333166801</v>
          </cell>
          <cell r="AI1654">
            <v>0</v>
          </cell>
          <cell r="AJ1654">
            <v>352.55910997904999</v>
          </cell>
          <cell r="AK1654">
            <v>57</v>
          </cell>
          <cell r="AL1654">
            <v>38</v>
          </cell>
          <cell r="AM1654">
            <v>1209.51844179462</v>
          </cell>
          <cell r="AN1654">
            <v>268.67641704534498</v>
          </cell>
          <cell r="AO1654">
            <v>774.52107641479699</v>
          </cell>
          <cell r="AP1654">
            <v>125.538802903869</v>
          </cell>
          <cell r="AQ1654">
            <v>3805.4959511400398</v>
          </cell>
          <cell r="AR1654">
            <v>343.23555476071499</v>
          </cell>
          <cell r="AS1654">
            <v>654</v>
          </cell>
          <cell r="AT1654">
            <v>774.52107641479699</v>
          </cell>
          <cell r="AU1654">
            <v>60</v>
          </cell>
          <cell r="AV1654">
            <v>41</v>
          </cell>
          <cell r="AW1654">
            <v>24514.721787381601</v>
          </cell>
          <cell r="AX1654">
            <v>311.00458265642499</v>
          </cell>
          <cell r="AY1654">
            <v>1047.6950681273299</v>
          </cell>
          <cell r="AZ1654">
            <v>119.32921189411501</v>
          </cell>
          <cell r="BA1654">
            <v>4860.7590842936597</v>
          </cell>
          <cell r="BB1654">
            <v>426.28214962045098</v>
          </cell>
          <cell r="BC1654">
            <v>654</v>
          </cell>
          <cell r="BD1654">
            <v>1047.6950681273299</v>
          </cell>
          <cell r="BE1654">
            <v>65</v>
          </cell>
          <cell r="BF1654">
            <v>46</v>
          </cell>
          <cell r="BG1654">
            <v>32607.985343737801</v>
          </cell>
          <cell r="BH1654">
            <v>399.66662838405801</v>
          </cell>
          <cell r="BI1654">
            <v>1703.78430197801</v>
          </cell>
          <cell r="BJ1654">
            <v>108.30379389116101</v>
          </cell>
          <cell r="BK1654">
            <v>7313.1449643883398</v>
          </cell>
          <cell r="BL1654">
            <v>623.16172012445702</v>
          </cell>
          <cell r="BM1654">
            <v>654</v>
          </cell>
          <cell r="BN1654">
            <v>1703.78430197801</v>
          </cell>
          <cell r="BO1654">
            <v>43</v>
          </cell>
          <cell r="BP1654">
            <v>24</v>
          </cell>
          <cell r="BQ1654">
            <v>363.72561610677201</v>
          </cell>
          <cell r="BR1654">
            <v>133.760310990487</v>
          </cell>
          <cell r="BS1654">
            <v>110.46643689263099</v>
          </cell>
          <cell r="BT1654">
            <v>148.41770408431901</v>
          </cell>
          <cell r="BU1654">
            <v>1084.70676776352</v>
          </cell>
          <cell r="BV1654">
            <v>89.824027370390297</v>
          </cell>
          <cell r="BW1654">
            <v>0</v>
          </cell>
          <cell r="BX1654">
            <v>110.46643689263099</v>
          </cell>
          <cell r="BY1654">
            <v>48</v>
          </cell>
          <cell r="BZ1654">
            <v>29</v>
          </cell>
          <cell r="CA1654">
            <v>575.47517512236504</v>
          </cell>
          <cell r="CB1654">
            <v>173.377318558761</v>
          </cell>
          <cell r="CC1654">
            <v>269.73331102564401</v>
          </cell>
          <cell r="CD1654">
            <v>141.4411318228</v>
          </cell>
          <cell r="CE1654">
            <v>1765.4130387817499</v>
          </cell>
          <cell r="CF1654">
            <v>187.08410742205999</v>
          </cell>
          <cell r="CG1654">
            <v>0</v>
          </cell>
          <cell r="CH1654">
            <v>269.73331102564401</v>
          </cell>
          <cell r="CI1654">
            <v>53</v>
          </cell>
          <cell r="CJ1654">
            <v>34</v>
          </cell>
          <cell r="CK1654">
            <v>875.67738842449796</v>
          </cell>
          <cell r="CL1654">
            <v>221.50343504684301</v>
          </cell>
          <cell r="CM1654">
            <v>504.26230063796902</v>
          </cell>
          <cell r="CN1654">
            <v>133.13052957061299</v>
          </cell>
          <cell r="CO1654">
            <v>2731.06468235276</v>
          </cell>
          <cell r="CP1654">
            <v>260.19003390129598</v>
          </cell>
          <cell r="CQ1654">
            <v>0</v>
          </cell>
          <cell r="CR1654">
            <v>504.26230063796902</v>
          </cell>
          <cell r="CS1654">
            <v>58</v>
          </cell>
          <cell r="CT1654">
            <v>39</v>
          </cell>
          <cell r="CU1654">
            <v>1310.2495290178299</v>
          </cell>
          <cell r="CV1654">
            <v>282.03748332303502</v>
          </cell>
          <cell r="CW1654">
            <v>857.74007960987001</v>
          </cell>
          <cell r="CX1654">
            <v>123.513223747184</v>
          </cell>
          <cell r="CY1654">
            <v>4129.7800955367002</v>
          </cell>
          <cell r="CZ1654">
            <v>368.619105052956</v>
          </cell>
          <cell r="DA1654">
            <v>654</v>
          </cell>
          <cell r="DB1654">
            <v>857.74007960987001</v>
          </cell>
          <cell r="DC1654" t="str">
            <v>Técnica Industrial</v>
          </cell>
        </row>
        <row r="1655">
          <cell r="A1655">
            <v>1654</v>
          </cell>
          <cell r="B1655" t="str">
            <v>TORRES GOMEZ JAVIER</v>
          </cell>
          <cell r="C1655">
            <v>7</v>
          </cell>
          <cell r="D1655">
            <v>10</v>
          </cell>
          <cell r="E1655">
            <v>1962</v>
          </cell>
          <cell r="F1655">
            <v>1</v>
          </cell>
          <cell r="G1655">
            <v>3</v>
          </cell>
          <cell r="H1655">
            <v>1988</v>
          </cell>
          <cell r="I1655">
            <v>1980</v>
          </cell>
          <cell r="J1655">
            <v>14283</v>
          </cell>
          <cell r="K1655">
            <v>0</v>
          </cell>
          <cell r="L1655">
            <v>41</v>
          </cell>
          <cell r="M1655">
            <v>25</v>
          </cell>
          <cell r="N1655">
            <v>65</v>
          </cell>
          <cell r="O1655">
            <v>16</v>
          </cell>
          <cell r="P1655">
            <v>24</v>
          </cell>
          <cell r="Q1655">
            <v>40</v>
          </cell>
          <cell r="R1655">
            <v>0</v>
          </cell>
          <cell r="S1655">
            <v>0</v>
          </cell>
          <cell r="T1655">
            <v>11551.346001278</v>
          </cell>
          <cell r="U1655">
            <v>1155.13461734065</v>
          </cell>
          <cell r="V1655">
            <v>3427.9205618798701</v>
          </cell>
          <cell r="W1655">
            <v>3427.9205618798701</v>
          </cell>
          <cell r="X1655">
            <v>2.00000032782554E-2</v>
          </cell>
          <cell r="Y1655">
            <v>93425</v>
          </cell>
          <cell r="Z1655" t="str">
            <v>TORRES GOMEZ JAVIER</v>
          </cell>
          <cell r="AA1655">
            <v>50</v>
          </cell>
          <cell r="AB1655">
            <v>25</v>
          </cell>
          <cell r="AC1655">
            <v>510.45639896608498</v>
          </cell>
          <cell r="AD1655">
            <v>154.37425028199701</v>
          </cell>
          <cell r="AE1655">
            <v>228.11961824036999</v>
          </cell>
          <cell r="AF1655">
            <v>138.277085920649</v>
          </cell>
          <cell r="AG1655">
            <v>1564.6252740551699</v>
          </cell>
          <cell r="AH1655">
            <v>85.738833524061704</v>
          </cell>
          <cell r="AI1655">
            <v>0</v>
          </cell>
          <cell r="AJ1655">
            <v>228.11961824036999</v>
          </cell>
          <cell r="AK1655">
            <v>57</v>
          </cell>
          <cell r="AL1655">
            <v>32</v>
          </cell>
          <cell r="AM1655">
            <v>930.96513476260395</v>
          </cell>
          <cell r="AN1655">
            <v>226.25382488029101</v>
          </cell>
          <cell r="AO1655">
            <v>560.40528023340698</v>
          </cell>
          <cell r="AP1655">
            <v>125.538802903869</v>
          </cell>
          <cell r="AQ1655">
            <v>2921.6130094079599</v>
          </cell>
          <cell r="AR1655">
            <v>138.138195861989</v>
          </cell>
          <cell r="AS1655">
            <v>654</v>
          </cell>
          <cell r="AT1655">
            <v>560.40528023340698</v>
          </cell>
          <cell r="AU1655">
            <v>60</v>
          </cell>
          <cell r="AV1655">
            <v>35</v>
          </cell>
          <cell r="AW1655">
            <v>25436.109147294199</v>
          </cell>
          <cell r="AX1655">
            <v>265.49171690182698</v>
          </cell>
          <cell r="AY1655">
            <v>776.11373509794896</v>
          </cell>
          <cell r="AZ1655">
            <v>119.32921189411501</v>
          </cell>
          <cell r="BA1655">
            <v>3767.4333501859601</v>
          </cell>
          <cell r="BB1655">
            <v>171.56103515497301</v>
          </cell>
          <cell r="BC1655">
            <v>654</v>
          </cell>
          <cell r="BD1655">
            <v>776.11373509794896</v>
          </cell>
          <cell r="BE1655">
            <v>65</v>
          </cell>
          <cell r="BF1655">
            <v>40</v>
          </cell>
          <cell r="BG1655">
            <v>33578.7401909213</v>
          </cell>
          <cell r="BH1655">
            <v>347.53619859483302</v>
          </cell>
          <cell r="BI1655">
            <v>1295.4096997653101</v>
          </cell>
          <cell r="BJ1655">
            <v>108.30379389116101</v>
          </cell>
          <cell r="BK1655">
            <v>5734.7833887186498</v>
          </cell>
          <cell r="BL1655">
            <v>250.79696597358199</v>
          </cell>
          <cell r="BM1655">
            <v>654</v>
          </cell>
          <cell r="BN1655">
            <v>1295.4096997653101</v>
          </cell>
          <cell r="BO1655">
            <v>46</v>
          </cell>
          <cell r="BP1655">
            <v>21</v>
          </cell>
          <cell r="BQ1655">
            <v>350.306653890853</v>
          </cell>
          <cell r="BR1655">
            <v>121.857129618874</v>
          </cell>
          <cell r="BS1655">
            <v>107.423949624456</v>
          </cell>
          <cell r="BT1655">
            <v>144.39389857259201</v>
          </cell>
          <cell r="BU1655">
            <v>1048.2466409461899</v>
          </cell>
          <cell r="BV1655">
            <v>43.571002220063498</v>
          </cell>
          <cell r="BW1655">
            <v>0</v>
          </cell>
          <cell r="BX1655">
            <v>107.423949624456</v>
          </cell>
          <cell r="BY1655">
            <v>51</v>
          </cell>
          <cell r="BZ1655">
            <v>26</v>
          </cell>
          <cell r="CA1655">
            <v>558.08032855929002</v>
          </cell>
          <cell r="CB1655">
            <v>163.330595298567</v>
          </cell>
          <cell r="CC1655">
            <v>264.72176222691701</v>
          </cell>
          <cell r="CD1655">
            <v>136.613567241656</v>
          </cell>
          <cell r="CE1655">
            <v>1718.23580797868</v>
          </cell>
          <cell r="CF1655">
            <v>91.585393185018106</v>
          </cell>
          <cell r="CG1655">
            <v>0</v>
          </cell>
          <cell r="CH1655">
            <v>264.72176222691701</v>
          </cell>
          <cell r="CI1655">
            <v>56</v>
          </cell>
          <cell r="CJ1655">
            <v>31</v>
          </cell>
          <cell r="CK1655">
            <v>856.50846619093397</v>
          </cell>
          <cell r="CL1655">
            <v>214.47776172266299</v>
          </cell>
          <cell r="CM1655">
            <v>500.18501432214998</v>
          </cell>
          <cell r="CN1655">
            <v>127.51592744941701</v>
          </cell>
          <cell r="CO1655">
            <v>2681.2480887037</v>
          </cell>
          <cell r="CP1655">
            <v>128.73572673312901</v>
          </cell>
          <cell r="CQ1655">
            <v>0</v>
          </cell>
          <cell r="CR1655">
            <v>500.18501432214998</v>
          </cell>
          <cell r="CS1655">
            <v>61</v>
          </cell>
          <cell r="CT1655">
            <v>36</v>
          </cell>
          <cell r="CU1655">
            <v>27829.720947136801</v>
          </cell>
          <cell r="CV1655">
            <v>280.07124654582901</v>
          </cell>
          <cell r="CW1655">
            <v>861.855887035818</v>
          </cell>
          <cell r="CX1655">
            <v>117.175840448746</v>
          </cell>
          <cell r="CY1655">
            <v>4097.9468210316099</v>
          </cell>
          <cell r="CZ1655">
            <v>184.75280862010999</v>
          </cell>
          <cell r="DA1655">
            <v>654</v>
          </cell>
          <cell r="DB1655">
            <v>861.855887035818</v>
          </cell>
          <cell r="DC1655" t="str">
            <v>Técnica Industrial</v>
          </cell>
        </row>
        <row r="1656">
          <cell r="A1656">
            <v>1655</v>
          </cell>
          <cell r="B1656" t="str">
            <v>CHAVEZ GUTIERREZ JUAN ANTONIO</v>
          </cell>
          <cell r="C1656">
            <v>16</v>
          </cell>
          <cell r="D1656">
            <v>11</v>
          </cell>
          <cell r="E1656">
            <v>1958</v>
          </cell>
          <cell r="F1656">
            <v>16</v>
          </cell>
          <cell r="G1656">
            <v>4</v>
          </cell>
          <cell r="H1656">
            <v>1987</v>
          </cell>
          <cell r="I1656">
            <v>1979</v>
          </cell>
          <cell r="J1656">
            <v>14213</v>
          </cell>
          <cell r="K1656">
            <v>0</v>
          </cell>
          <cell r="L1656">
            <v>45</v>
          </cell>
          <cell r="M1656">
            <v>28</v>
          </cell>
          <cell r="N1656">
            <v>65</v>
          </cell>
          <cell r="O1656">
            <v>17</v>
          </cell>
          <cell r="P1656">
            <v>20</v>
          </cell>
          <cell r="Q1656">
            <v>37</v>
          </cell>
          <cell r="R1656">
            <v>0</v>
          </cell>
          <cell r="S1656">
            <v>0</v>
          </cell>
          <cell r="T1656">
            <v>16125.318751656499</v>
          </cell>
          <cell r="U1656">
            <v>1612.5318991942499</v>
          </cell>
          <cell r="V1656">
            <v>3411.12055912613</v>
          </cell>
          <cell r="W1656">
            <v>3411.12055912613</v>
          </cell>
          <cell r="X1656">
            <v>2.00000032782554E-2</v>
          </cell>
          <cell r="Y1656">
            <v>92174</v>
          </cell>
          <cell r="Z1656" t="str">
            <v>CHAVEZ GUTIERREZ JUAN ANTONIO</v>
          </cell>
          <cell r="AA1656">
            <v>50</v>
          </cell>
          <cell r="AB1656">
            <v>22</v>
          </cell>
          <cell r="AC1656">
            <v>365.41633909630201</v>
          </cell>
          <cell r="AD1656">
            <v>135.84934024815701</v>
          </cell>
          <cell r="AE1656">
            <v>113.755036914302</v>
          </cell>
          <cell r="AF1656">
            <v>138.277085920649</v>
          </cell>
          <cell r="AG1656">
            <v>1093.7375083326799</v>
          </cell>
          <cell r="AH1656">
            <v>64.725660295281699</v>
          </cell>
          <cell r="AI1656">
            <v>0</v>
          </cell>
          <cell r="AJ1656">
            <v>113.755036914302</v>
          </cell>
          <cell r="AK1656">
            <v>57</v>
          </cell>
          <cell r="AL1656">
            <v>29</v>
          </cell>
          <cell r="AM1656">
            <v>703.946777366741</v>
          </cell>
          <cell r="AN1656">
            <v>205.04252879776399</v>
          </cell>
          <cell r="AO1656">
            <v>375.20144721362198</v>
          </cell>
          <cell r="AP1656">
            <v>125.538802903869</v>
          </cell>
          <cell r="AQ1656">
            <v>2184.52318799976</v>
          </cell>
          <cell r="AR1656">
            <v>158.64716197817799</v>
          </cell>
          <cell r="AS1656">
            <v>654</v>
          </cell>
          <cell r="AT1656">
            <v>375.20144721362198</v>
          </cell>
          <cell r="AU1656">
            <v>60</v>
          </cell>
          <cell r="AV1656">
            <v>32</v>
          </cell>
          <cell r="AW1656">
            <v>23259.696871948199</v>
          </cell>
          <cell r="AX1656">
            <v>242.735284024527</v>
          </cell>
          <cell r="AY1656">
            <v>545.70677931502701</v>
          </cell>
          <cell r="AZ1656">
            <v>119.32921189411501</v>
          </cell>
          <cell r="BA1656">
            <v>2865.5422666569002</v>
          </cell>
          <cell r="BB1656">
            <v>197.032190579407</v>
          </cell>
          <cell r="BC1656">
            <v>654</v>
          </cell>
          <cell r="BD1656">
            <v>545.70677931502701</v>
          </cell>
          <cell r="BE1656">
            <v>65</v>
          </cell>
          <cell r="BF1656">
            <v>37</v>
          </cell>
          <cell r="BG1656">
            <v>31356.659600534</v>
          </cell>
          <cell r="BH1656">
            <v>321.47098370022002</v>
          </cell>
          <cell r="BI1656">
            <v>957.80036948066095</v>
          </cell>
          <cell r="BJ1656">
            <v>108.30379389116101</v>
          </cell>
          <cell r="BK1656">
            <v>4451.7891083369304</v>
          </cell>
          <cell r="BL1656">
            <v>288.03204382514099</v>
          </cell>
          <cell r="BM1656">
            <v>654</v>
          </cell>
          <cell r="BN1656">
            <v>957.80036948066095</v>
          </cell>
          <cell r="BO1656">
            <v>50</v>
          </cell>
          <cell r="BP1656">
            <v>22</v>
          </cell>
          <cell r="BQ1656">
            <v>365.41633909630201</v>
          </cell>
          <cell r="BR1656">
            <v>135.84934024815701</v>
          </cell>
          <cell r="BS1656">
            <v>113.755036914302</v>
          </cell>
          <cell r="BT1656">
            <v>138.277085920649</v>
          </cell>
          <cell r="BU1656">
            <v>1093.7375083326799</v>
          </cell>
          <cell r="BV1656">
            <v>64.725660295281699</v>
          </cell>
          <cell r="BW1656">
            <v>0</v>
          </cell>
          <cell r="BX1656">
            <v>113.755036914302</v>
          </cell>
          <cell r="BY1656">
            <v>55</v>
          </cell>
          <cell r="BZ1656">
            <v>27</v>
          </cell>
          <cell r="CA1656">
            <v>588.416275805439</v>
          </cell>
          <cell r="CB1656">
            <v>182.947457204329</v>
          </cell>
          <cell r="CC1656">
            <v>284.13476715878301</v>
          </cell>
          <cell r="CD1656">
            <v>129.441217697128</v>
          </cell>
          <cell r="CE1656">
            <v>1812.1220241695301</v>
          </cell>
          <cell r="CF1656">
            <v>137.90193770283699</v>
          </cell>
          <cell r="CG1656">
            <v>0</v>
          </cell>
          <cell r="CH1656">
            <v>284.13476715878301</v>
          </cell>
          <cell r="CI1656">
            <v>60</v>
          </cell>
          <cell r="CJ1656">
            <v>32</v>
          </cell>
          <cell r="CK1656">
            <v>23259.696871948199</v>
          </cell>
          <cell r="CL1656">
            <v>242.735284024527</v>
          </cell>
          <cell r="CM1656">
            <v>545.70677931502701</v>
          </cell>
          <cell r="CN1656">
            <v>119.32921189411501</v>
          </cell>
          <cell r="CO1656">
            <v>2865.5422666569002</v>
          </cell>
          <cell r="CP1656">
            <v>197.032190579407</v>
          </cell>
          <cell r="CQ1656">
            <v>654</v>
          </cell>
          <cell r="CR1656">
            <v>545.70677931502701</v>
          </cell>
          <cell r="CS1656">
            <v>65</v>
          </cell>
          <cell r="CT1656">
            <v>37</v>
          </cell>
          <cell r="CU1656">
            <v>31356.659600534</v>
          </cell>
          <cell r="CV1656">
            <v>321.47098370022002</v>
          </cell>
          <cell r="CW1656">
            <v>957.80036948066095</v>
          </cell>
          <cell r="CX1656">
            <v>108.30379389116101</v>
          </cell>
          <cell r="CY1656">
            <v>4451.7891083369304</v>
          </cell>
          <cell r="CZ1656">
            <v>288.03204382514099</v>
          </cell>
          <cell r="DA1656">
            <v>654</v>
          </cell>
          <cell r="DB1656">
            <v>957.80036948066095</v>
          </cell>
          <cell r="DC1656" t="str">
            <v>Técnica Industrial</v>
          </cell>
        </row>
        <row r="1657">
          <cell r="A1657">
            <v>1656</v>
          </cell>
          <cell r="B1657" t="str">
            <v>VILLANUEVA CARRION GUADALUPE</v>
          </cell>
          <cell r="C1657">
            <v>17</v>
          </cell>
          <cell r="D1657">
            <v>6</v>
          </cell>
          <cell r="E1657">
            <v>1960</v>
          </cell>
          <cell r="F1657">
            <v>1</v>
          </cell>
          <cell r="G1657">
            <v>6</v>
          </cell>
          <cell r="H1657">
            <v>1981</v>
          </cell>
          <cell r="I1657">
            <v>1980</v>
          </cell>
          <cell r="J1657">
            <v>14194</v>
          </cell>
          <cell r="K1657">
            <v>0</v>
          </cell>
          <cell r="L1657">
            <v>44</v>
          </cell>
          <cell r="M1657">
            <v>21</v>
          </cell>
          <cell r="N1657">
            <v>65</v>
          </cell>
          <cell r="O1657">
            <v>23</v>
          </cell>
          <cell r="P1657">
            <v>21</v>
          </cell>
          <cell r="Q1657">
            <v>44</v>
          </cell>
          <cell r="R1657">
            <v>0</v>
          </cell>
          <cell r="S1657">
            <v>0</v>
          </cell>
          <cell r="T1657">
            <v>67716.422374360394</v>
          </cell>
          <cell r="U1657">
            <v>6771.6423383413703</v>
          </cell>
          <cell r="V1657">
            <v>3406.5605583786901</v>
          </cell>
          <cell r="W1657">
            <v>3406.5605583786901</v>
          </cell>
          <cell r="X1657">
            <v>2.00000032782554E-2</v>
          </cell>
          <cell r="Y1657">
            <v>92403</v>
          </cell>
          <cell r="Z1657" t="str">
            <v>VILLANUEVA CARRION GUADALUPE</v>
          </cell>
          <cell r="AA1657">
            <v>50</v>
          </cell>
          <cell r="AB1657">
            <v>29</v>
          </cell>
          <cell r="AC1657">
            <v>397.95425131932501</v>
          </cell>
          <cell r="AD1657">
            <v>179.07413032711699</v>
          </cell>
          <cell r="AE1657">
            <v>139.842391745519</v>
          </cell>
          <cell r="AF1657">
            <v>138.277085920649</v>
          </cell>
          <cell r="AG1657">
            <v>1199.78452640615</v>
          </cell>
          <cell r="AH1657">
            <v>325.35888424911701</v>
          </cell>
          <cell r="AI1657">
            <v>0</v>
          </cell>
          <cell r="AJ1657">
            <v>139.842391745519</v>
          </cell>
          <cell r="AK1657">
            <v>57</v>
          </cell>
          <cell r="AL1657">
            <v>36</v>
          </cell>
          <cell r="AM1657">
            <v>754.54917626813506</v>
          </cell>
          <cell r="AN1657">
            <v>254.53555299032701</v>
          </cell>
          <cell r="AO1657">
            <v>416.97554437575002</v>
          </cell>
          <cell r="AP1657">
            <v>125.538802903869</v>
          </cell>
          <cell r="AQ1657">
            <v>2349.4340926402801</v>
          </cell>
          <cell r="AR1657">
            <v>699.53154283187496</v>
          </cell>
          <cell r="AS1657">
            <v>654</v>
          </cell>
          <cell r="AT1657">
            <v>416.97554437575002</v>
          </cell>
          <cell r="AU1657">
            <v>60</v>
          </cell>
          <cell r="AV1657">
            <v>39</v>
          </cell>
          <cell r="AW1657">
            <v>23321.4785542639</v>
          </cell>
          <cell r="AX1657">
            <v>295.83362740489201</v>
          </cell>
          <cell r="AY1657">
            <v>597.48163491171499</v>
          </cell>
          <cell r="AZ1657">
            <v>119.32921189411501</v>
          </cell>
          <cell r="BA1657">
            <v>3066.8816421141</v>
          </cell>
          <cell r="BB1657">
            <v>868.78473301977601</v>
          </cell>
          <cell r="BC1657">
            <v>654</v>
          </cell>
          <cell r="BD1657">
            <v>597.48163491171499</v>
          </cell>
          <cell r="BE1657">
            <v>65</v>
          </cell>
          <cell r="BF1657">
            <v>44</v>
          </cell>
          <cell r="BG1657">
            <v>31444.285725846399</v>
          </cell>
          <cell r="BH1657">
            <v>382.28981845431599</v>
          </cell>
          <cell r="BI1657">
            <v>1033.2736178017899</v>
          </cell>
          <cell r="BJ1657">
            <v>108.30379389116101</v>
          </cell>
          <cell r="BK1657">
            <v>4737.3431922291802</v>
          </cell>
          <cell r="BL1657">
            <v>1270.0353254962899</v>
          </cell>
          <cell r="BM1657">
            <v>654</v>
          </cell>
          <cell r="BN1657">
            <v>1033.2736178017899</v>
          </cell>
          <cell r="BO1657">
            <v>49</v>
          </cell>
          <cell r="BP1657">
            <v>28</v>
          </cell>
          <cell r="BQ1657">
            <v>360.38929224589498</v>
          </cell>
          <cell r="BR1657">
            <v>170.070622403996</v>
          </cell>
          <cell r="BS1657">
            <v>111.744484994183</v>
          </cell>
          <cell r="BT1657">
            <v>139.886312103054</v>
          </cell>
          <cell r="BU1657">
            <v>1078.7654968419499</v>
          </cell>
          <cell r="BV1657">
            <v>267.36133378045798</v>
          </cell>
          <cell r="BW1657">
            <v>0</v>
          </cell>
          <cell r="BX1657">
            <v>111.744484994183</v>
          </cell>
          <cell r="BY1657">
            <v>54</v>
          </cell>
          <cell r="BZ1657">
            <v>33</v>
          </cell>
          <cell r="CA1657">
            <v>578.66923742568997</v>
          </cell>
          <cell r="CB1657">
            <v>219.16975587654801</v>
          </cell>
          <cell r="CC1657">
            <v>278.12978117397302</v>
          </cell>
          <cell r="CD1657">
            <v>131.31196280709599</v>
          </cell>
          <cell r="CE1657">
            <v>1782.23523509192</v>
          </cell>
          <cell r="CF1657">
            <v>567.62319181203202</v>
          </cell>
          <cell r="CG1657">
            <v>0</v>
          </cell>
          <cell r="CH1657">
            <v>278.12978117397302</v>
          </cell>
          <cell r="CI1657">
            <v>59</v>
          </cell>
          <cell r="CJ1657">
            <v>38</v>
          </cell>
          <cell r="CK1657">
            <v>896.79493788458205</v>
          </cell>
          <cell r="CL1657">
            <v>281.315206966115</v>
          </cell>
          <cell r="CM1657">
            <v>531.86948679685702</v>
          </cell>
          <cell r="CN1657">
            <v>121.443448095658</v>
          </cell>
          <cell r="CO1657">
            <v>2808.3544212301899</v>
          </cell>
          <cell r="CP1657">
            <v>807.51307342818495</v>
          </cell>
          <cell r="CQ1657">
            <v>654</v>
          </cell>
          <cell r="CR1657">
            <v>531.86948679685702</v>
          </cell>
          <cell r="CS1657">
            <v>64</v>
          </cell>
          <cell r="CT1657">
            <v>43</v>
          </cell>
          <cell r="CU1657">
            <v>31322.523426700001</v>
          </cell>
          <cell r="CV1657">
            <v>362.92712702737998</v>
          </cell>
          <cell r="CW1657">
            <v>929.19093867761205</v>
          </cell>
          <cell r="CX1657">
            <v>110.54842518842101</v>
          </cell>
          <cell r="CY1657">
            <v>4344.09058320448</v>
          </cell>
          <cell r="CZ1657">
            <v>1174.99879598188</v>
          </cell>
          <cell r="DA1657">
            <v>654</v>
          </cell>
          <cell r="DB1657">
            <v>929.19093867761205</v>
          </cell>
          <cell r="DC1657" t="str">
            <v>Técnica Industrial</v>
          </cell>
        </row>
        <row r="1658">
          <cell r="A1658">
            <v>1657</v>
          </cell>
          <cell r="B1658" t="str">
            <v>LEAL GARCIA JUAN ANGEL</v>
          </cell>
          <cell r="C1658">
            <v>21</v>
          </cell>
          <cell r="D1658">
            <v>1</v>
          </cell>
          <cell r="E1658">
            <v>1959</v>
          </cell>
          <cell r="F1658">
            <v>13</v>
          </cell>
          <cell r="G1658">
            <v>7</v>
          </cell>
          <cell r="H1658">
            <v>1981</v>
          </cell>
          <cell r="I1658">
            <v>1977</v>
          </cell>
          <cell r="J1658">
            <v>13800</v>
          </cell>
          <cell r="K1658">
            <v>0</v>
          </cell>
          <cell r="L1658">
            <v>45</v>
          </cell>
          <cell r="M1658">
            <v>23</v>
          </cell>
          <cell r="N1658">
            <v>65</v>
          </cell>
          <cell r="O1658">
            <v>22</v>
          </cell>
          <cell r="P1658">
            <v>20</v>
          </cell>
          <cell r="Q1658">
            <v>42</v>
          </cell>
          <cell r="R1658">
            <v>0</v>
          </cell>
          <cell r="S1658">
            <v>0</v>
          </cell>
          <cell r="T1658">
            <v>47064.850168235898</v>
          </cell>
          <cell r="U1658">
            <v>4706.4850869556803</v>
          </cell>
          <cell r="V1658">
            <v>3312.0005428791001</v>
          </cell>
          <cell r="W1658">
            <v>3312.0005428791001</v>
          </cell>
          <cell r="X1658">
            <v>2.00000032782554E-2</v>
          </cell>
          <cell r="Y1658">
            <v>55318</v>
          </cell>
          <cell r="Z1658" t="str">
            <v>LEAL GARCIA JUAN ANGEL</v>
          </cell>
          <cell r="AA1658">
            <v>50</v>
          </cell>
          <cell r="AB1658">
            <v>27</v>
          </cell>
          <cell r="AC1658">
            <v>354.79812821321002</v>
          </cell>
          <cell r="AD1658">
            <v>166.724190304557</v>
          </cell>
          <cell r="AE1658">
            <v>110.449551494598</v>
          </cell>
          <cell r="AF1658">
            <v>138.277085920649</v>
          </cell>
          <cell r="AG1658">
            <v>1063.5983374581299</v>
          </cell>
          <cell r="AH1658">
            <v>188.914308780754</v>
          </cell>
          <cell r="AI1658">
            <v>0</v>
          </cell>
          <cell r="AJ1658">
            <v>110.449551494598</v>
          </cell>
          <cell r="AK1658">
            <v>57</v>
          </cell>
          <cell r="AL1658">
            <v>34</v>
          </cell>
          <cell r="AM1658">
            <v>683.49160043585198</v>
          </cell>
          <cell r="AN1658">
            <v>240.39468893530901</v>
          </cell>
          <cell r="AO1658">
            <v>364.29887140811502</v>
          </cell>
          <cell r="AP1658">
            <v>125.538802903869</v>
          </cell>
          <cell r="AQ1658">
            <v>2124.5773039221999</v>
          </cell>
          <cell r="AR1658">
            <v>463.04231115472402</v>
          </cell>
          <cell r="AS1658">
            <v>654</v>
          </cell>
          <cell r="AT1658">
            <v>364.29887140811502</v>
          </cell>
          <cell r="AU1658">
            <v>60</v>
          </cell>
          <cell r="AV1658">
            <v>37</v>
          </cell>
          <cell r="AW1658">
            <v>23865.986126765001</v>
          </cell>
          <cell r="AX1658">
            <v>280.66267215336001</v>
          </cell>
          <cell r="AY1658">
            <v>529.84967222430203</v>
          </cell>
          <cell r="AZ1658">
            <v>119.32921189411501</v>
          </cell>
          <cell r="BA1658">
            <v>2786.9886422079298</v>
          </cell>
          <cell r="BB1658">
            <v>575.07641334495497</v>
          </cell>
          <cell r="BC1658">
            <v>654</v>
          </cell>
          <cell r="BD1658">
            <v>529.84967222430203</v>
          </cell>
          <cell r="BE1658">
            <v>65</v>
          </cell>
          <cell r="BF1658">
            <v>42</v>
          </cell>
          <cell r="BG1658">
            <v>31675.184125087701</v>
          </cell>
          <cell r="BH1658">
            <v>364.91300852457402</v>
          </cell>
          <cell r="BI1658">
            <v>929.96867743268194</v>
          </cell>
          <cell r="BJ1658">
            <v>108.30379389116101</v>
          </cell>
          <cell r="BK1658">
            <v>4329.8972673303697</v>
          </cell>
          <cell r="BL1658">
            <v>840.67701934534</v>
          </cell>
          <cell r="BM1658">
            <v>654</v>
          </cell>
          <cell r="BN1658">
            <v>929.96867743268194</v>
          </cell>
          <cell r="BO1658">
            <v>50</v>
          </cell>
          <cell r="BP1658">
            <v>27</v>
          </cell>
          <cell r="BQ1658">
            <v>354.79812821321002</v>
          </cell>
          <cell r="BR1658">
            <v>166.724190304557</v>
          </cell>
          <cell r="BS1658">
            <v>110.449551494598</v>
          </cell>
          <cell r="BT1658">
            <v>138.277085920649</v>
          </cell>
          <cell r="BU1658">
            <v>1063.5983374581299</v>
          </cell>
          <cell r="BV1658">
            <v>188.914308780754</v>
          </cell>
          <cell r="BW1658">
            <v>0</v>
          </cell>
          <cell r="BX1658">
            <v>110.449551494598</v>
          </cell>
          <cell r="BY1658">
            <v>55</v>
          </cell>
          <cell r="BZ1658">
            <v>32</v>
          </cell>
          <cell r="CA1658">
            <v>571.31815709826901</v>
          </cell>
          <cell r="CB1658">
            <v>216.82661594587199</v>
          </cell>
          <cell r="CC1658">
            <v>275.87840018329803</v>
          </cell>
          <cell r="CD1658">
            <v>129.441217697128</v>
          </cell>
          <cell r="CE1658">
            <v>1762.35189626848</v>
          </cell>
          <cell r="CF1658">
            <v>402.493370983798</v>
          </cell>
          <cell r="CG1658">
            <v>0</v>
          </cell>
          <cell r="CH1658">
            <v>275.87840018329803</v>
          </cell>
          <cell r="CI1658">
            <v>60</v>
          </cell>
          <cell r="CJ1658">
            <v>37</v>
          </cell>
          <cell r="CK1658">
            <v>23865.986126765001</v>
          </cell>
          <cell r="CL1658">
            <v>280.66267215336001</v>
          </cell>
          <cell r="CM1658">
            <v>529.84967222430203</v>
          </cell>
          <cell r="CN1658">
            <v>119.32921189411501</v>
          </cell>
          <cell r="CO1658">
            <v>2786.9886422079298</v>
          </cell>
          <cell r="CP1658">
            <v>575.07641334495497</v>
          </cell>
          <cell r="CQ1658">
            <v>654</v>
          </cell>
          <cell r="CR1658">
            <v>529.84967222430203</v>
          </cell>
          <cell r="CS1658">
            <v>65</v>
          </cell>
          <cell r="CT1658">
            <v>42</v>
          </cell>
          <cell r="CU1658">
            <v>31675.184125087701</v>
          </cell>
          <cell r="CV1658">
            <v>364.91300852457402</v>
          </cell>
          <cell r="CW1658">
            <v>929.96867743268194</v>
          </cell>
          <cell r="CX1658">
            <v>108.30379389116101</v>
          </cell>
          <cell r="CY1658">
            <v>4329.8972673303697</v>
          </cell>
          <cell r="CZ1658">
            <v>840.67701934534</v>
          </cell>
          <cell r="DA1658">
            <v>654</v>
          </cell>
          <cell r="DB1658">
            <v>929.96867743268194</v>
          </cell>
          <cell r="DC1658" t="str">
            <v>Técnica Industrial</v>
          </cell>
        </row>
        <row r="1659">
          <cell r="A1659">
            <v>1658</v>
          </cell>
          <cell r="B1659" t="str">
            <v>GUAJARDO CANTU RIGOBERTO</v>
          </cell>
          <cell r="C1659">
            <v>12</v>
          </cell>
          <cell r="D1659">
            <v>6</v>
          </cell>
          <cell r="E1659">
            <v>1948</v>
          </cell>
          <cell r="F1659">
            <v>19</v>
          </cell>
          <cell r="G1659">
            <v>9</v>
          </cell>
          <cell r="H1659">
            <v>1966</v>
          </cell>
          <cell r="I1659">
            <v>1966</v>
          </cell>
          <cell r="J1659">
            <v>13706</v>
          </cell>
          <cell r="K1659">
            <v>0</v>
          </cell>
          <cell r="L1659">
            <v>56</v>
          </cell>
          <cell r="M1659">
            <v>19</v>
          </cell>
          <cell r="N1659">
            <v>65</v>
          </cell>
          <cell r="O1659">
            <v>37</v>
          </cell>
          <cell r="P1659">
            <v>9</v>
          </cell>
          <cell r="Q1659">
            <v>46</v>
          </cell>
          <cell r="R1659">
            <v>0</v>
          </cell>
          <cell r="S1659">
            <v>0</v>
          </cell>
          <cell r="T1659">
            <v>271502.107776121</v>
          </cell>
          <cell r="U1659">
            <v>27150.211182181702</v>
          </cell>
          <cell r="V1659">
            <v>3289.4405391812302</v>
          </cell>
          <cell r="W1659">
            <v>3289.4405391812302</v>
          </cell>
          <cell r="X1659">
            <v>2.00000032782554E-2</v>
          </cell>
          <cell r="Y1659">
            <v>38014</v>
          </cell>
          <cell r="Z1659" t="str">
            <v>GUAJARDO CANTU RIGOBERTO</v>
          </cell>
          <cell r="AA1659">
            <v>56</v>
          </cell>
          <cell r="AB1659">
            <v>37</v>
          </cell>
          <cell r="AC1659">
            <v>233.76644474587201</v>
          </cell>
          <cell r="AD1659">
            <v>255.98958657221101</v>
          </cell>
          <cell r="AE1659">
            <v>0</v>
          </cell>
          <cell r="AF1659">
            <v>127.51592744941701</v>
          </cell>
          <cell r="AG1659">
            <v>661.70120430653697</v>
          </cell>
          <cell r="AH1659">
            <v>179.51306243994699</v>
          </cell>
          <cell r="AI1659">
            <v>0</v>
          </cell>
          <cell r="AJ1659">
            <v>0</v>
          </cell>
          <cell r="AK1659">
            <v>57</v>
          </cell>
          <cell r="AL1659">
            <v>38</v>
          </cell>
          <cell r="AM1659">
            <v>265.41514138124302</v>
          </cell>
          <cell r="AN1659">
            <v>268.67641704534498</v>
          </cell>
          <cell r="AO1659">
            <v>22.731326964718001</v>
          </cell>
          <cell r="AP1659">
            <v>125.538802903869</v>
          </cell>
          <cell r="AQ1659">
            <v>763.18632026584703</v>
          </cell>
          <cell r="AR1659">
            <v>1843.68820951009</v>
          </cell>
          <cell r="AS1659">
            <v>654</v>
          </cell>
          <cell r="AT1659">
            <v>22.731326964718001</v>
          </cell>
          <cell r="AU1659">
            <v>60</v>
          </cell>
          <cell r="AV1659">
            <v>41</v>
          </cell>
          <cell r="AW1659">
            <v>21216.326996101299</v>
          </cell>
          <cell r="AX1659">
            <v>311.00458265642499</v>
          </cell>
          <cell r="AY1659">
            <v>105.111839157345</v>
          </cell>
          <cell r="AZ1659">
            <v>119.32921189411501</v>
          </cell>
          <cell r="BA1659">
            <v>1365</v>
          </cell>
          <cell r="BB1659">
            <v>2289.7726132356902</v>
          </cell>
          <cell r="BC1659">
            <v>654</v>
          </cell>
          <cell r="BD1659">
            <v>105.111839157345</v>
          </cell>
          <cell r="BE1659">
            <v>65</v>
          </cell>
          <cell r="BF1659">
            <v>46</v>
          </cell>
          <cell r="BG1659">
            <v>30947.963462046799</v>
          </cell>
          <cell r="BH1659">
            <v>399.66662838405801</v>
          </cell>
          <cell r="BI1659">
            <v>308.00595192949601</v>
          </cell>
          <cell r="BJ1659">
            <v>108.30379389116101</v>
          </cell>
          <cell r="BK1659">
            <v>1961.7514161900799</v>
          </cell>
          <cell r="BL1659">
            <v>3347.3103239914999</v>
          </cell>
          <cell r="BM1659">
            <v>654</v>
          </cell>
          <cell r="BN1659">
            <v>308.00595192949601</v>
          </cell>
          <cell r="BO1659">
            <v>61</v>
          </cell>
          <cell r="BP1659">
            <v>42</v>
          </cell>
          <cell r="BQ1659">
            <v>24154.392528081898</v>
          </cell>
          <cell r="BR1659">
            <v>326.74978763680002</v>
          </cell>
          <cell r="BS1659">
            <v>138.20595642919801</v>
          </cell>
          <cell r="BT1659">
            <v>117.175840448746</v>
          </cell>
          <cell r="BU1659">
            <v>1365</v>
          </cell>
          <cell r="BV1659">
            <v>2465.8391750467299</v>
          </cell>
          <cell r="BW1659">
            <v>654</v>
          </cell>
          <cell r="BX1659">
            <v>138.20595642919801</v>
          </cell>
          <cell r="BY1659">
            <v>65</v>
          </cell>
          <cell r="BZ1659">
            <v>46</v>
          </cell>
          <cell r="CA1659">
            <v>30947.963462046799</v>
          </cell>
          <cell r="CB1659">
            <v>399.66662838405801</v>
          </cell>
          <cell r="CC1659">
            <v>308.00595192949601</v>
          </cell>
          <cell r="CD1659">
            <v>108.30379389116101</v>
          </cell>
          <cell r="CE1659">
            <v>1961.7514161900799</v>
          </cell>
          <cell r="CF1659">
            <v>3347.3103239914999</v>
          </cell>
          <cell r="CG1659">
            <v>654</v>
          </cell>
          <cell r="CH1659">
            <v>308.00595192949601</v>
          </cell>
          <cell r="CI1659">
            <v>65</v>
          </cell>
          <cell r="CJ1659">
            <v>46</v>
          </cell>
          <cell r="CK1659">
            <v>30947.963462046799</v>
          </cell>
          <cell r="CL1659">
            <v>399.66662838405801</v>
          </cell>
          <cell r="CM1659">
            <v>308.00595192949601</v>
          </cell>
          <cell r="CN1659">
            <v>108.30379389116101</v>
          </cell>
          <cell r="CO1659">
            <v>1961.7514161900799</v>
          </cell>
          <cell r="CP1659">
            <v>3347.3103239914999</v>
          </cell>
          <cell r="CQ1659">
            <v>654</v>
          </cell>
          <cell r="CR1659">
            <v>308.00595192949601</v>
          </cell>
          <cell r="CS1659">
            <v>65</v>
          </cell>
          <cell r="CT1659">
            <v>46</v>
          </cell>
          <cell r="CU1659">
            <v>30947.963462046799</v>
          </cell>
          <cell r="CV1659">
            <v>399.66662838405801</v>
          </cell>
          <cell r="CW1659">
            <v>308.00595192949601</v>
          </cell>
          <cell r="CX1659">
            <v>108.30379389116101</v>
          </cell>
          <cell r="CY1659">
            <v>1961.7514161900799</v>
          </cell>
          <cell r="CZ1659">
            <v>3347.3103239914999</v>
          </cell>
          <cell r="DA1659">
            <v>654</v>
          </cell>
          <cell r="DB1659">
            <v>308.00595192949601</v>
          </cell>
          <cell r="DC1659" t="str">
            <v>Técnica Industrial</v>
          </cell>
        </row>
        <row r="1660">
          <cell r="A1660">
            <v>1659</v>
          </cell>
          <cell r="B1660" t="str">
            <v>TIJERINA LOPEZ ROMULO</v>
          </cell>
          <cell r="C1660">
            <v>31</v>
          </cell>
          <cell r="D1660">
            <v>10</v>
          </cell>
          <cell r="E1660">
            <v>1956</v>
          </cell>
          <cell r="F1660">
            <v>1</v>
          </cell>
          <cell r="G1660">
            <v>1</v>
          </cell>
          <cell r="H1660">
            <v>2003</v>
          </cell>
          <cell r="I1660">
            <v>1979</v>
          </cell>
          <cell r="J1660">
            <v>13550</v>
          </cell>
          <cell r="K1660">
            <v>0</v>
          </cell>
          <cell r="L1660">
            <v>47</v>
          </cell>
          <cell r="M1660">
            <v>46</v>
          </cell>
          <cell r="N1660">
            <v>65</v>
          </cell>
          <cell r="O1660">
            <v>1</v>
          </cell>
          <cell r="P1660">
            <v>18</v>
          </cell>
          <cell r="Q1660">
            <v>19</v>
          </cell>
          <cell r="R1660">
            <v>0</v>
          </cell>
          <cell r="S1660">
            <v>0</v>
          </cell>
          <cell r="T1660">
            <v>2260.8813709186402</v>
          </cell>
          <cell r="U1660">
            <v>226.08814046083901</v>
          </cell>
          <cell r="V1660">
            <v>3252.00053304433</v>
          </cell>
          <cell r="W1660">
            <v>3252.00053304433</v>
          </cell>
          <cell r="X1660">
            <v>2.00000032782554E-2</v>
          </cell>
          <cell r="Y1660">
            <v>62034</v>
          </cell>
          <cell r="Z1660" t="str">
            <v>TIJERINA LOPEZ ROMULO</v>
          </cell>
          <cell r="AA1660">
            <v>50</v>
          </cell>
          <cell r="AB1660">
            <v>4</v>
          </cell>
          <cell r="AC1660">
            <v>289.74727203805901</v>
          </cell>
          <cell r="AD1660">
            <v>0</v>
          </cell>
          <cell r="AE1660">
            <v>61.872458761532997</v>
          </cell>
          <cell r="AF1660">
            <v>138.277085920649</v>
          </cell>
          <cell r="AG1660">
            <v>854.10496646742297</v>
          </cell>
          <cell r="AH1660">
            <v>5.75048879662583</v>
          </cell>
          <cell r="AI1660">
            <v>0</v>
          </cell>
          <cell r="AJ1660">
            <v>61.872458761532997</v>
          </cell>
          <cell r="AK1660">
            <v>57</v>
          </cell>
          <cell r="AL1660">
            <v>11</v>
          </cell>
          <cell r="AM1660">
            <v>579.61762254921496</v>
          </cell>
          <cell r="AN1660">
            <v>77.774752302600106</v>
          </cell>
          <cell r="AO1660">
            <v>282.65798545299498</v>
          </cell>
          <cell r="AP1660">
            <v>125.538802903869</v>
          </cell>
          <cell r="AQ1660">
            <v>1789.8127395127101</v>
          </cell>
          <cell r="AR1660">
            <v>20.175447486584101</v>
          </cell>
          <cell r="AS1660">
            <v>654</v>
          </cell>
          <cell r="AT1660">
            <v>282.65798545299498</v>
          </cell>
          <cell r="AU1660">
            <v>60</v>
          </cell>
          <cell r="AV1660">
            <v>14</v>
          </cell>
          <cell r="AW1660">
            <v>21839.409839994001</v>
          </cell>
          <cell r="AX1660">
            <v>106.19668676073</v>
          </cell>
          <cell r="AY1660">
            <v>427.05328048411297</v>
          </cell>
          <cell r="AZ1660">
            <v>119.32921189411501</v>
          </cell>
          <cell r="BA1660">
            <v>2374.58778150134</v>
          </cell>
          <cell r="BB1660">
            <v>25.056941231310901</v>
          </cell>
          <cell r="BC1660">
            <v>654</v>
          </cell>
          <cell r="BD1660">
            <v>427.05328048411297</v>
          </cell>
          <cell r="BE1660">
            <v>65</v>
          </cell>
          <cell r="BF1660">
            <v>19</v>
          </cell>
          <cell r="BG1660">
            <v>31132.164163782501</v>
          </cell>
          <cell r="BH1660">
            <v>165.07969433254499</v>
          </cell>
          <cell r="BI1660">
            <v>776.88016228684</v>
          </cell>
          <cell r="BJ1660">
            <v>108.30379389116101</v>
          </cell>
          <cell r="BK1660">
            <v>3737.7974491130699</v>
          </cell>
          <cell r="BL1660">
            <v>36.629557706471701</v>
          </cell>
          <cell r="BM1660">
            <v>654</v>
          </cell>
          <cell r="BN1660">
            <v>776.88016228684</v>
          </cell>
          <cell r="BO1660">
            <v>52</v>
          </cell>
          <cell r="BP1660">
            <v>6</v>
          </cell>
          <cell r="BQ1660">
            <v>357.76846545923399</v>
          </cell>
          <cell r="BR1660">
            <v>0</v>
          </cell>
          <cell r="BS1660">
            <v>112.315516302256</v>
          </cell>
          <cell r="BT1660">
            <v>134.89731544489001</v>
          </cell>
          <cell r="BU1660">
            <v>1073.5544085845499</v>
          </cell>
          <cell r="BV1660">
            <v>9.3985646933859908</v>
          </cell>
          <cell r="BW1660">
            <v>0</v>
          </cell>
          <cell r="BX1660">
            <v>112.315516302256</v>
          </cell>
          <cell r="BY1660">
            <v>57</v>
          </cell>
          <cell r="BZ1660">
            <v>11</v>
          </cell>
          <cell r="CA1660">
            <v>579.61762254921496</v>
          </cell>
          <cell r="CB1660">
            <v>77.774752302600106</v>
          </cell>
          <cell r="CC1660">
            <v>282.65798545299498</v>
          </cell>
          <cell r="CD1660">
            <v>125.538802903869</v>
          </cell>
          <cell r="CE1660">
            <v>1789.8127395127101</v>
          </cell>
          <cell r="CF1660">
            <v>20.175447486584101</v>
          </cell>
          <cell r="CG1660">
            <v>654</v>
          </cell>
          <cell r="CH1660">
            <v>282.65798545299498</v>
          </cell>
          <cell r="CI1660">
            <v>62</v>
          </cell>
          <cell r="CJ1660">
            <v>16</v>
          </cell>
          <cell r="CK1660">
            <v>26232.093993643201</v>
          </cell>
          <cell r="CL1660">
            <v>127.784721249124</v>
          </cell>
          <cell r="CM1660">
            <v>547.75822561870996</v>
          </cell>
          <cell r="CN1660">
            <v>114.98984813055699</v>
          </cell>
          <cell r="CO1660">
            <v>2851.8784070739898</v>
          </cell>
          <cell r="CP1660">
            <v>29.0859108553678</v>
          </cell>
          <cell r="CQ1660">
            <v>654</v>
          </cell>
          <cell r="CR1660">
            <v>547.75822561870996</v>
          </cell>
          <cell r="CS1660">
            <v>65</v>
          </cell>
          <cell r="CT1660">
            <v>19</v>
          </cell>
          <cell r="CU1660">
            <v>31132.164163782501</v>
          </cell>
          <cell r="CV1660">
            <v>165.07969433254499</v>
          </cell>
          <cell r="CW1660">
            <v>776.88016228684</v>
          </cell>
          <cell r="CX1660">
            <v>108.30379389116101</v>
          </cell>
          <cell r="CY1660">
            <v>3737.7974491130699</v>
          </cell>
          <cell r="CZ1660">
            <v>36.629557706471701</v>
          </cell>
          <cell r="DA1660">
            <v>654</v>
          </cell>
          <cell r="DB1660">
            <v>776.88016228684</v>
          </cell>
          <cell r="DC1660" t="str">
            <v>Técnica Industrial</v>
          </cell>
        </row>
        <row r="1661">
          <cell r="A1661">
            <v>1660</v>
          </cell>
          <cell r="B1661" t="str">
            <v>VEGA ORTIZ LORENZO</v>
          </cell>
          <cell r="C1661">
            <v>10</v>
          </cell>
          <cell r="D1661">
            <v>8</v>
          </cell>
          <cell r="E1661">
            <v>1964</v>
          </cell>
          <cell r="F1661">
            <v>1</v>
          </cell>
          <cell r="G1661">
            <v>8</v>
          </cell>
          <cell r="H1661">
            <v>1989</v>
          </cell>
          <cell r="I1661">
            <v>1983</v>
          </cell>
          <cell r="J1661">
            <v>12935</v>
          </cell>
          <cell r="K1661">
            <v>0</v>
          </cell>
          <cell r="L1661">
            <v>39</v>
          </cell>
          <cell r="M1661">
            <v>25</v>
          </cell>
          <cell r="N1661">
            <v>65</v>
          </cell>
          <cell r="O1661">
            <v>14</v>
          </cell>
          <cell r="P1661">
            <v>26</v>
          </cell>
          <cell r="Q1661">
            <v>40</v>
          </cell>
          <cell r="R1661">
            <v>0</v>
          </cell>
          <cell r="S1661">
            <v>0</v>
          </cell>
          <cell r="T1661">
            <v>9539.9587319970506</v>
          </cell>
          <cell r="U1661">
            <v>953.99588741535104</v>
          </cell>
          <cell r="V1661">
            <v>3104.4005088508102</v>
          </cell>
          <cell r="W1661">
            <v>3104.4005088508102</v>
          </cell>
          <cell r="X1661">
            <v>2.00000032782554E-2</v>
          </cell>
          <cell r="Y1661">
            <v>93629</v>
          </cell>
          <cell r="Z1661" t="str">
            <v>VEGA ORTIZ LORENZO</v>
          </cell>
          <cell r="AA1661">
            <v>50</v>
          </cell>
          <cell r="AB1661">
            <v>25</v>
          </cell>
          <cell r="AC1661">
            <v>537.27576365112304</v>
          </cell>
          <cell r="AD1661">
            <v>154.37425028199701</v>
          </cell>
          <cell r="AE1661">
            <v>266.17378031293202</v>
          </cell>
          <cell r="AF1661">
            <v>138.277085920649</v>
          </cell>
          <cell r="AG1661">
            <v>1670.3417849026</v>
          </cell>
          <cell r="AH1661">
            <v>78.067467175826394</v>
          </cell>
          <cell r="AI1661">
            <v>0</v>
          </cell>
          <cell r="AJ1661">
            <v>266.17378031293202</v>
          </cell>
          <cell r="AK1661">
            <v>57</v>
          </cell>
          <cell r="AL1661">
            <v>32</v>
          </cell>
          <cell r="AM1661">
            <v>960.14558841036205</v>
          </cell>
          <cell r="AN1661">
            <v>226.25382488029101</v>
          </cell>
          <cell r="AO1661">
            <v>603.51357844353299</v>
          </cell>
          <cell r="AP1661">
            <v>125.538802903869</v>
          </cell>
          <cell r="AQ1661">
            <v>3044.4696529113899</v>
          </cell>
          <cell r="AR1661">
            <v>125.778464418279</v>
          </cell>
          <cell r="AS1661">
            <v>654</v>
          </cell>
          <cell r="AT1661">
            <v>603.51357844353299</v>
          </cell>
          <cell r="AU1661">
            <v>60</v>
          </cell>
          <cell r="AV1661">
            <v>35</v>
          </cell>
          <cell r="AW1661">
            <v>24200.834138212598</v>
          </cell>
          <cell r="AX1661">
            <v>265.49171690182698</v>
          </cell>
          <cell r="AY1661">
            <v>822.09088456110203</v>
          </cell>
          <cell r="AZ1661">
            <v>119.32921189411501</v>
          </cell>
          <cell r="BA1661">
            <v>3900.38407831936</v>
          </cell>
          <cell r="BB1661">
            <v>156.210839595457</v>
          </cell>
          <cell r="BC1661">
            <v>654</v>
          </cell>
          <cell r="BD1661">
            <v>822.09088456110203</v>
          </cell>
          <cell r="BE1661">
            <v>65</v>
          </cell>
          <cell r="BF1661">
            <v>40</v>
          </cell>
          <cell r="BG1661">
            <v>32144.389653743699</v>
          </cell>
          <cell r="BH1661">
            <v>347.53619859483302</v>
          </cell>
          <cell r="BI1661">
            <v>1347.4412273421799</v>
          </cell>
          <cell r="BJ1661">
            <v>108.30379389116101</v>
          </cell>
          <cell r="BK1661">
            <v>5890.0492589244604</v>
          </cell>
          <cell r="BL1661">
            <v>228.357240834652</v>
          </cell>
          <cell r="BM1661">
            <v>654</v>
          </cell>
          <cell r="BN1661">
            <v>1347.4412273421799</v>
          </cell>
          <cell r="BO1661">
            <v>44</v>
          </cell>
          <cell r="BP1661">
            <v>19</v>
          </cell>
          <cell r="BQ1661">
            <v>310.69780300575502</v>
          </cell>
          <cell r="BR1661">
            <v>107.264528021237</v>
          </cell>
          <cell r="BS1661">
            <v>94.649640555617196</v>
          </cell>
          <cell r="BT1661">
            <v>147.13126786925</v>
          </cell>
          <cell r="BU1661">
            <v>934.70658856231705</v>
          </cell>
          <cell r="BV1661">
            <v>35.009212704695599</v>
          </cell>
          <cell r="BW1661">
            <v>0</v>
          </cell>
          <cell r="BX1661">
            <v>94.649640555617196</v>
          </cell>
          <cell r="BY1661">
            <v>49</v>
          </cell>
          <cell r="BZ1661">
            <v>24</v>
          </cell>
          <cell r="CA1661">
            <v>492.65929717793802</v>
          </cell>
          <cell r="CB1661">
            <v>145.77481920342501</v>
          </cell>
          <cell r="CC1661">
            <v>231.80014063977001</v>
          </cell>
          <cell r="CD1661">
            <v>139.886312103054</v>
          </cell>
          <cell r="CE1661">
            <v>1525.44001726242</v>
          </cell>
          <cell r="CF1661">
            <v>73.133642911096999</v>
          </cell>
          <cell r="CG1661">
            <v>0</v>
          </cell>
          <cell r="CH1661">
            <v>231.80014063977001</v>
          </cell>
          <cell r="CI1661">
            <v>54</v>
          </cell>
          <cell r="CJ1661">
            <v>29</v>
          </cell>
          <cell r="CK1661">
            <v>751.70967046812098</v>
          </cell>
          <cell r="CL1661">
            <v>192.603724861209</v>
          </cell>
          <cell r="CM1661">
            <v>434.83426805560799</v>
          </cell>
          <cell r="CN1661">
            <v>131.31196280709599</v>
          </cell>
          <cell r="CO1661">
            <v>2366.9982895826302</v>
          </cell>
          <cell r="CP1661">
            <v>102.060835215479</v>
          </cell>
          <cell r="CQ1661">
            <v>0</v>
          </cell>
          <cell r="CR1661">
            <v>434.83426805560799</v>
          </cell>
          <cell r="CS1661">
            <v>59</v>
          </cell>
          <cell r="CT1661">
            <v>34</v>
          </cell>
          <cell r="CU1661">
            <v>1128.57348909096</v>
          </cell>
          <cell r="CV1661">
            <v>251.70307991704999</v>
          </cell>
          <cell r="CW1661">
            <v>742.72017095964395</v>
          </cell>
          <cell r="CX1661">
            <v>121.443448095658</v>
          </cell>
          <cell r="CY1661">
            <v>3592.0758086928799</v>
          </cell>
          <cell r="CZ1661">
            <v>145.19395932070699</v>
          </cell>
          <cell r="DA1661">
            <v>654</v>
          </cell>
          <cell r="DB1661">
            <v>742.72017095964395</v>
          </cell>
          <cell r="DC1661" t="str">
            <v>Técnica Industrial</v>
          </cell>
        </row>
        <row r="1662">
          <cell r="A1662">
            <v>1661</v>
          </cell>
          <cell r="B1662" t="str">
            <v>ALANIS GONZALEZ EZEQUIEL</v>
          </cell>
          <cell r="C1662">
            <v>4</v>
          </cell>
          <cell r="D1662">
            <v>6</v>
          </cell>
          <cell r="E1662">
            <v>1979</v>
          </cell>
          <cell r="F1662">
            <v>16</v>
          </cell>
          <cell r="G1662">
            <v>8</v>
          </cell>
          <cell r="H1662">
            <v>2001</v>
          </cell>
          <cell r="I1662">
            <v>2001</v>
          </cell>
          <cell r="J1662">
            <v>12540</v>
          </cell>
          <cell r="K1662">
            <v>0</v>
          </cell>
          <cell r="L1662">
            <v>25</v>
          </cell>
          <cell r="M1662">
            <v>23</v>
          </cell>
          <cell r="N1662">
            <v>65</v>
          </cell>
          <cell r="O1662">
            <v>2</v>
          </cell>
          <cell r="P1662">
            <v>40</v>
          </cell>
          <cell r="Q1662">
            <v>42</v>
          </cell>
          <cell r="R1662">
            <v>0</v>
          </cell>
          <cell r="S1662">
            <v>0</v>
          </cell>
          <cell r="T1662">
            <v>1285.0589646394899</v>
          </cell>
          <cell r="U1662">
            <v>128.50589837883601</v>
          </cell>
          <cell r="V1662">
            <v>3009.6004933118802</v>
          </cell>
          <cell r="W1662">
            <v>3009.6004933118802</v>
          </cell>
          <cell r="X1662">
            <v>2.00000032782554E-2</v>
          </cell>
          <cell r="Y1662">
            <v>94733</v>
          </cell>
          <cell r="Z1662" t="str">
            <v>ALANIS GONZALEZ EZEQUIEL</v>
          </cell>
          <cell r="AA1662">
            <v>50</v>
          </cell>
          <cell r="AB1662">
            <v>27</v>
          </cell>
          <cell r="AC1662">
            <v>762.60295688406302</v>
          </cell>
          <cell r="AD1662">
            <v>166.724190304557</v>
          </cell>
          <cell r="AE1662">
            <v>866.89309057088201</v>
          </cell>
          <cell r="AF1662">
            <v>138.277085920649</v>
          </cell>
          <cell r="AG1662">
            <v>2897.21636716187</v>
          </cell>
          <cell r="AH1662">
            <v>20.8207720843196</v>
          </cell>
          <cell r="AI1662">
            <v>0</v>
          </cell>
          <cell r="AJ1662">
            <v>866.89309057088201</v>
          </cell>
          <cell r="AK1662">
            <v>57</v>
          </cell>
          <cell r="AL1662">
            <v>34</v>
          </cell>
          <cell r="AM1662">
            <v>1308.0932743963399</v>
          </cell>
          <cell r="AN1662">
            <v>240.39468893530901</v>
          </cell>
          <cell r="AO1662">
            <v>1566.0291094931599</v>
          </cell>
          <cell r="AP1662">
            <v>125.538802903869</v>
          </cell>
          <cell r="AQ1662">
            <v>4946.8741594487901</v>
          </cell>
          <cell r="AR1662">
            <v>33.545404223100903</v>
          </cell>
          <cell r="AS1662">
            <v>654</v>
          </cell>
          <cell r="AT1662">
            <v>1566.0291094931599</v>
          </cell>
          <cell r="AU1662">
            <v>60</v>
          </cell>
          <cell r="AV1662">
            <v>37</v>
          </cell>
          <cell r="AW1662">
            <v>1647.1848560351</v>
          </cell>
          <cell r="AX1662">
            <v>280.66267215336001</v>
          </cell>
          <cell r="AY1662">
            <v>2015.27349778814</v>
          </cell>
          <cell r="AZ1662">
            <v>119.32921189411501</v>
          </cell>
          <cell r="BA1662">
            <v>6220.7789898460396</v>
          </cell>
          <cell r="BB1662">
            <v>41.661788307681199</v>
          </cell>
          <cell r="BC1662">
            <v>654</v>
          </cell>
          <cell r="BD1662">
            <v>2015.27349778814</v>
          </cell>
          <cell r="BE1662">
            <v>65</v>
          </cell>
          <cell r="BF1662">
            <v>42</v>
          </cell>
          <cell r="BG1662">
            <v>2434.09175809</v>
          </cell>
          <cell r="BH1662">
            <v>364.91300852457402</v>
          </cell>
          <cell r="BI1662">
            <v>3087.2502476243899</v>
          </cell>
          <cell r="BJ1662">
            <v>108.30379389116101</v>
          </cell>
          <cell r="BK1662">
            <v>9176.6126798290297</v>
          </cell>
          <cell r="BL1662">
            <v>60.903398578597397</v>
          </cell>
          <cell r="BM1662">
            <v>654</v>
          </cell>
          <cell r="BN1662">
            <v>3087.2502476243899</v>
          </cell>
          <cell r="BO1662">
            <v>30</v>
          </cell>
          <cell r="BP1662">
            <v>7</v>
          </cell>
          <cell r="BQ1662">
            <v>104.604309311972</v>
          </cell>
          <cell r="BR1662">
            <v>0</v>
          </cell>
          <cell r="BS1662">
            <v>80.091314419245805</v>
          </cell>
          <cell r="BT1662">
            <v>160.56172375030499</v>
          </cell>
          <cell r="BU1662">
            <v>423.7102867168</v>
          </cell>
          <cell r="BV1662">
            <v>4.1161789022071096</v>
          </cell>
          <cell r="BW1662">
            <v>0</v>
          </cell>
          <cell r="BX1662">
            <v>80.091314419245805</v>
          </cell>
          <cell r="BY1662">
            <v>35</v>
          </cell>
          <cell r="BZ1662">
            <v>12</v>
          </cell>
          <cell r="CA1662">
            <v>200.32283328396201</v>
          </cell>
          <cell r="CB1662">
            <v>0</v>
          </cell>
          <cell r="CC1662">
            <v>189.48614038422701</v>
          </cell>
          <cell r="CD1662">
            <v>156.836053939739</v>
          </cell>
          <cell r="CE1662">
            <v>783.66999925123901</v>
          </cell>
          <cell r="CF1662">
            <v>8.3066594633965494</v>
          </cell>
          <cell r="CG1662">
            <v>0</v>
          </cell>
          <cell r="CH1662">
            <v>189.48614038422701</v>
          </cell>
          <cell r="CI1662">
            <v>40</v>
          </cell>
          <cell r="CJ1662">
            <v>17</v>
          </cell>
          <cell r="CK1662">
            <v>330.72626331589998</v>
          </cell>
          <cell r="CL1662">
            <v>91.4542666700806</v>
          </cell>
          <cell r="CM1662">
            <v>341.46267089686302</v>
          </cell>
          <cell r="CN1662">
            <v>151.957703606054</v>
          </cell>
          <cell r="CO1662">
            <v>1273.9598464989299</v>
          </cell>
          <cell r="CP1662">
            <v>11.135866962678</v>
          </cell>
          <cell r="CQ1662">
            <v>0</v>
          </cell>
          <cell r="CR1662">
            <v>341.46267089686302</v>
          </cell>
          <cell r="CS1662">
            <v>45</v>
          </cell>
          <cell r="CT1662">
            <v>22</v>
          </cell>
          <cell r="CU1662">
            <v>510.61477508252801</v>
          </cell>
          <cell r="CV1662">
            <v>125.88153791251</v>
          </cell>
          <cell r="CW1662">
            <v>556.52678309238001</v>
          </cell>
          <cell r="CX1662">
            <v>145.78992951573301</v>
          </cell>
          <cell r="CY1662">
            <v>1950.16654982405</v>
          </cell>
          <cell r="CZ1662">
            <v>15.116625005438101</v>
          </cell>
          <cell r="DA1662">
            <v>0</v>
          </cell>
          <cell r="DB1662">
            <v>556.52678309238001</v>
          </cell>
          <cell r="DC1662" t="str">
            <v>Técnica Industrial</v>
          </cell>
        </row>
        <row r="1663">
          <cell r="A1663">
            <v>1662</v>
          </cell>
          <cell r="B1663" t="str">
            <v>ELIZONDO SUAREZ WENDDY RUTH</v>
          </cell>
          <cell r="C1663">
            <v>25</v>
          </cell>
          <cell r="D1663">
            <v>9</v>
          </cell>
          <cell r="E1663">
            <v>1973</v>
          </cell>
          <cell r="F1663">
            <v>1</v>
          </cell>
          <cell r="G1663">
            <v>9</v>
          </cell>
          <cell r="H1663">
            <v>1993</v>
          </cell>
          <cell r="I1663">
            <v>1991</v>
          </cell>
          <cell r="J1663">
            <v>12270</v>
          </cell>
          <cell r="K1663">
            <v>0</v>
          </cell>
          <cell r="L1663">
            <v>30</v>
          </cell>
          <cell r="M1663">
            <v>20</v>
          </cell>
          <cell r="N1663">
            <v>65</v>
          </cell>
          <cell r="O1663">
            <v>10</v>
          </cell>
          <cell r="P1663">
            <v>35</v>
          </cell>
          <cell r="Q1663">
            <v>45</v>
          </cell>
          <cell r="R1663">
            <v>0</v>
          </cell>
          <cell r="S1663">
            <v>0</v>
          </cell>
          <cell r="T1663">
            <v>3883.0306388230701</v>
          </cell>
          <cell r="U1663">
            <v>388.30306966847297</v>
          </cell>
          <cell r="V1663">
            <v>2944.8004826903298</v>
          </cell>
          <cell r="W1663">
            <v>2944.8004826903298</v>
          </cell>
          <cell r="X1663">
            <v>2.00000032782554E-2</v>
          </cell>
          <cell r="Y1663">
            <v>26873</v>
          </cell>
          <cell r="Z1663" t="str">
            <v>ELIZONDO SUAREZ WENDDY RUTH</v>
          </cell>
          <cell r="AA1663">
            <v>50</v>
          </cell>
          <cell r="AB1663">
            <v>30</v>
          </cell>
          <cell r="AC1663">
            <v>931.52194514519601</v>
          </cell>
          <cell r="AD1663">
            <v>185.249100338397</v>
          </cell>
          <cell r="AE1663">
            <v>587.66331834645098</v>
          </cell>
          <cell r="AF1663">
            <v>138.277085920649</v>
          </cell>
          <cell r="AG1663">
            <v>2975.02629146758</v>
          </cell>
          <cell r="AH1663">
            <v>49.294457403213997</v>
          </cell>
          <cell r="AI1663">
            <v>0</v>
          </cell>
          <cell r="AJ1663">
            <v>587.66331834645098</v>
          </cell>
          <cell r="AK1663">
            <v>57</v>
          </cell>
          <cell r="AL1663">
            <v>37</v>
          </cell>
          <cell r="AM1663">
            <v>1569.18179958582</v>
          </cell>
          <cell r="AN1663">
            <v>261.60598501783602</v>
          </cell>
          <cell r="AO1663">
            <v>1112.5018941543899</v>
          </cell>
          <cell r="AP1663">
            <v>125.538802903869</v>
          </cell>
          <cell r="AQ1663">
            <v>5059.8710720727504</v>
          </cell>
          <cell r="AR1663">
            <v>79.420806480412807</v>
          </cell>
          <cell r="AS1663">
            <v>654</v>
          </cell>
          <cell r="AT1663">
            <v>1112.5018941543899</v>
          </cell>
          <cell r="AU1663">
            <v>60</v>
          </cell>
          <cell r="AV1663">
            <v>40</v>
          </cell>
          <cell r="AW1663">
            <v>25575.625987802901</v>
          </cell>
          <cell r="AX1663">
            <v>303.41910503065901</v>
          </cell>
          <cell r="AY1663">
            <v>1450.49987535273</v>
          </cell>
          <cell r="AZ1663">
            <v>119.32921189411501</v>
          </cell>
          <cell r="BA1663">
            <v>6355.4528183482998</v>
          </cell>
          <cell r="BB1663">
            <v>98.636844701775104</v>
          </cell>
          <cell r="BC1663">
            <v>654</v>
          </cell>
          <cell r="BD1663">
            <v>1450.49987535273</v>
          </cell>
          <cell r="BE1663">
            <v>65</v>
          </cell>
          <cell r="BF1663">
            <v>45</v>
          </cell>
          <cell r="BG1663">
            <v>33927.154131028299</v>
          </cell>
          <cell r="BH1663">
            <v>390.97822341918697</v>
          </cell>
          <cell r="BI1663">
            <v>2258.59382738981</v>
          </cell>
          <cell r="BJ1663">
            <v>108.30379389116101</v>
          </cell>
          <cell r="BK1663">
            <v>9361.2022758670391</v>
          </cell>
          <cell r="BL1663">
            <v>144.19253976910599</v>
          </cell>
          <cell r="BM1663">
            <v>654</v>
          </cell>
          <cell r="BN1663">
            <v>2258.59382738981</v>
          </cell>
          <cell r="BO1663">
            <v>35</v>
          </cell>
          <cell r="BP1663">
            <v>15</v>
          </cell>
          <cell r="BQ1663">
            <v>273.22416084993</v>
          </cell>
          <cell r="BR1663">
            <v>76.823692764865697</v>
          </cell>
          <cell r="BS1663">
            <v>81.451387740974596</v>
          </cell>
          <cell r="BT1663">
            <v>156.836053939739</v>
          </cell>
          <cell r="BU1663">
            <v>824.48752392153301</v>
          </cell>
          <cell r="BV1663">
            <v>12.927306536042</v>
          </cell>
          <cell r="BW1663">
            <v>0</v>
          </cell>
          <cell r="BX1663">
            <v>81.451387740974596</v>
          </cell>
          <cell r="BY1663">
            <v>40</v>
          </cell>
          <cell r="BZ1663">
            <v>20</v>
          </cell>
          <cell r="CA1663">
            <v>426.04516571139197</v>
          </cell>
          <cell r="CB1663">
            <v>107.59325490597701</v>
          </cell>
          <cell r="CC1663">
            <v>194.74916306475001</v>
          </cell>
          <cell r="CD1663">
            <v>151.957703606054</v>
          </cell>
          <cell r="CE1663">
            <v>1323.4632255884001</v>
          </cell>
          <cell r="CF1663">
            <v>26.364849363727402</v>
          </cell>
          <cell r="CG1663">
            <v>0</v>
          </cell>
          <cell r="CH1663">
            <v>194.74916306475001</v>
          </cell>
          <cell r="CI1663">
            <v>45</v>
          </cell>
          <cell r="CJ1663">
            <v>25</v>
          </cell>
          <cell r="CK1663">
            <v>636.68568746864798</v>
          </cell>
          <cell r="CL1663">
            <v>143.047202173306</v>
          </cell>
          <cell r="CM1663">
            <v>355.36492639983601</v>
          </cell>
          <cell r="CN1663">
            <v>145.78992951573301</v>
          </cell>
          <cell r="CO1663">
            <v>2011.52862669006</v>
          </cell>
          <cell r="CP1663">
            <v>35.789538658468999</v>
          </cell>
          <cell r="CQ1663">
            <v>0</v>
          </cell>
          <cell r="CR1663">
            <v>355.36492639983601</v>
          </cell>
          <cell r="CS1663">
            <v>50</v>
          </cell>
          <cell r="CT1663">
            <v>30</v>
          </cell>
          <cell r="CU1663">
            <v>931.52194514519601</v>
          </cell>
          <cell r="CV1663">
            <v>185.249100338397</v>
          </cell>
          <cell r="CW1663">
            <v>587.66331834645098</v>
          </cell>
          <cell r="CX1663">
            <v>138.277085920649</v>
          </cell>
          <cell r="CY1663">
            <v>2975.02629146758</v>
          </cell>
          <cell r="CZ1663">
            <v>49.294457403213997</v>
          </cell>
          <cell r="DA1663">
            <v>0</v>
          </cell>
          <cell r="DB1663">
            <v>587.66331834645098</v>
          </cell>
          <cell r="DC1663" t="str">
            <v>Técnica Industrial</v>
          </cell>
        </row>
        <row r="1664">
          <cell r="A1664">
            <v>1663</v>
          </cell>
          <cell r="B1664" t="str">
            <v>MARTINEZ VILLALOBOS EDUARDO</v>
          </cell>
          <cell r="C1664">
            <v>16</v>
          </cell>
          <cell r="D1664">
            <v>4</v>
          </cell>
          <cell r="E1664">
            <v>1960</v>
          </cell>
          <cell r="F1664">
            <v>1</v>
          </cell>
          <cell r="G1664">
            <v>4</v>
          </cell>
          <cell r="H1664">
            <v>1981</v>
          </cell>
          <cell r="I1664">
            <v>1976</v>
          </cell>
          <cell r="J1664">
            <v>11518</v>
          </cell>
          <cell r="K1664">
            <v>0</v>
          </cell>
          <cell r="L1664">
            <v>44</v>
          </cell>
          <cell r="M1664">
            <v>21</v>
          </cell>
          <cell r="N1664">
            <v>65</v>
          </cell>
          <cell r="O1664">
            <v>23</v>
          </cell>
          <cell r="P1664">
            <v>21</v>
          </cell>
          <cell r="Q1664">
            <v>44</v>
          </cell>
          <cell r="R1664">
            <v>0</v>
          </cell>
          <cell r="S1664">
            <v>0</v>
          </cell>
          <cell r="T1664">
            <v>34423.832203907703</v>
          </cell>
          <cell r="U1664">
            <v>3442.3832716862698</v>
          </cell>
          <cell r="V1664">
            <v>2764.3204531073502</v>
          </cell>
          <cell r="W1664">
            <v>2764.3204531073502</v>
          </cell>
          <cell r="X1664">
            <v>2.00000032782554E-2</v>
          </cell>
          <cell r="Y1664">
            <v>91900</v>
          </cell>
          <cell r="Z1664" t="str">
            <v>MARTINEZ VILLALOBOS EDUARDO</v>
          </cell>
          <cell r="AA1664">
            <v>50</v>
          </cell>
          <cell r="AB1664">
            <v>29</v>
          </cell>
          <cell r="AC1664">
            <v>322.927788706802</v>
          </cell>
          <cell r="AD1664">
            <v>179.07413032711699</v>
          </cell>
          <cell r="AE1664">
            <v>113.477848787563</v>
          </cell>
          <cell r="AF1664">
            <v>138.277085920649</v>
          </cell>
          <cell r="AG1664">
            <v>985.47435522662897</v>
          </cell>
          <cell r="AH1664">
            <v>165.39709281114801</v>
          </cell>
          <cell r="AI1664">
            <v>0</v>
          </cell>
          <cell r="AJ1664">
            <v>113.477848787563</v>
          </cell>
          <cell r="AK1664">
            <v>57</v>
          </cell>
          <cell r="AL1664">
            <v>36</v>
          </cell>
          <cell r="AM1664">
            <v>612.29368390800005</v>
          </cell>
          <cell r="AN1664">
            <v>254.53555299032701</v>
          </cell>
          <cell r="AO1664">
            <v>338.36297550524</v>
          </cell>
          <cell r="AP1664">
            <v>125.538802903869</v>
          </cell>
          <cell r="AQ1664">
            <v>1931.3264260038</v>
          </cell>
          <cell r="AR1664">
            <v>355.60880845013401</v>
          </cell>
          <cell r="AS1664">
            <v>654</v>
          </cell>
          <cell r="AT1664">
            <v>338.36297550524</v>
          </cell>
          <cell r="AU1664">
            <v>60</v>
          </cell>
          <cell r="AV1664">
            <v>39</v>
          </cell>
          <cell r="AW1664">
            <v>25668.8254219958</v>
          </cell>
          <cell r="AX1664">
            <v>295.83362740489201</v>
          </cell>
          <cell r="AY1664">
            <v>484.83817942158601</v>
          </cell>
          <cell r="AZ1664">
            <v>119.32921189411501</v>
          </cell>
          <cell r="BA1664">
            <v>2521.6037460286202</v>
          </cell>
          <cell r="BB1664">
            <v>441.64913916266801</v>
          </cell>
          <cell r="BC1664">
            <v>654</v>
          </cell>
          <cell r="BD1664">
            <v>484.83817942158601</v>
          </cell>
          <cell r="BE1664">
            <v>65</v>
          </cell>
          <cell r="BF1664">
            <v>44</v>
          </cell>
          <cell r="BG1664">
            <v>33723.2916288091</v>
          </cell>
          <cell r="BH1664">
            <v>382.28981845431599</v>
          </cell>
          <cell r="BI1664">
            <v>838.47012263967497</v>
          </cell>
          <cell r="BJ1664">
            <v>108.30379389116101</v>
          </cell>
          <cell r="BK1664">
            <v>3895.9917847256702</v>
          </cell>
          <cell r="BL1664">
            <v>645.62599559268494</v>
          </cell>
          <cell r="BM1664">
            <v>654</v>
          </cell>
          <cell r="BN1664">
            <v>838.47012263967497</v>
          </cell>
          <cell r="BO1664">
            <v>49</v>
          </cell>
          <cell r="BP1664">
            <v>28</v>
          </cell>
          <cell r="BQ1664">
            <v>292.44497380519499</v>
          </cell>
          <cell r="BR1664">
            <v>170.070622403996</v>
          </cell>
          <cell r="BS1664">
            <v>90.677251817101194</v>
          </cell>
          <cell r="BT1664">
            <v>139.886312103054</v>
          </cell>
          <cell r="BU1664">
            <v>885.91001493245597</v>
          </cell>
          <cell r="BV1664">
            <v>135.91387696610499</v>
          </cell>
          <cell r="BW1664">
            <v>0</v>
          </cell>
          <cell r="BX1664">
            <v>90.677251817101194</v>
          </cell>
          <cell r="BY1664">
            <v>54</v>
          </cell>
          <cell r="BZ1664">
            <v>33</v>
          </cell>
          <cell r="CA1664">
            <v>469.57250141612599</v>
          </cell>
          <cell r="CB1664">
            <v>219.16975587654801</v>
          </cell>
          <cell r="CC1664">
            <v>225.693860476965</v>
          </cell>
          <cell r="CD1664">
            <v>131.31196280709599</v>
          </cell>
          <cell r="CE1664">
            <v>1464.6711889522701</v>
          </cell>
          <cell r="CF1664">
            <v>288.55282638046299</v>
          </cell>
          <cell r="CG1664">
            <v>0</v>
          </cell>
          <cell r="CH1664">
            <v>225.693860476965</v>
          </cell>
          <cell r="CI1664">
            <v>59</v>
          </cell>
          <cell r="CJ1664">
            <v>38</v>
          </cell>
          <cell r="CK1664">
            <v>727.72188179038505</v>
          </cell>
          <cell r="CL1664">
            <v>281.315206966115</v>
          </cell>
          <cell r="CM1664">
            <v>431.59591626039702</v>
          </cell>
          <cell r="CN1664">
            <v>121.443448095658</v>
          </cell>
          <cell r="CO1664">
            <v>2308.9006426840601</v>
          </cell>
          <cell r="CP1664">
            <v>410.50152032775202</v>
          </cell>
          <cell r="CQ1664">
            <v>654</v>
          </cell>
          <cell r="CR1664">
            <v>431.59591626039702</v>
          </cell>
          <cell r="CS1664">
            <v>64</v>
          </cell>
          <cell r="CT1664">
            <v>43</v>
          </cell>
          <cell r="CU1664">
            <v>31301.8626183821</v>
          </cell>
          <cell r="CV1664">
            <v>362.92712702737998</v>
          </cell>
          <cell r="CW1664">
            <v>754.01019331758403</v>
          </cell>
          <cell r="CX1664">
            <v>110.54842518842101</v>
          </cell>
          <cell r="CY1664">
            <v>3572.4371906149399</v>
          </cell>
          <cell r="CZ1664">
            <v>597.31391107531795</v>
          </cell>
          <cell r="DA1664">
            <v>654</v>
          </cell>
          <cell r="DB1664">
            <v>754.01019331758403</v>
          </cell>
          <cell r="DC1664" t="str">
            <v>Técnica Industrial</v>
          </cell>
        </row>
        <row r="1665">
          <cell r="A1665">
            <v>1664</v>
          </cell>
          <cell r="B1665" t="str">
            <v>MORENO RODRIGUEZ ENRIQUE</v>
          </cell>
          <cell r="C1665">
            <v>7</v>
          </cell>
          <cell r="D1665">
            <v>4</v>
          </cell>
          <cell r="E1665">
            <v>1959</v>
          </cell>
          <cell r="F1665">
            <v>22</v>
          </cell>
          <cell r="G1665">
            <v>8</v>
          </cell>
          <cell r="H1665">
            <v>1978</v>
          </cell>
          <cell r="I1665">
            <v>1976</v>
          </cell>
          <cell r="J1665">
            <v>11384</v>
          </cell>
          <cell r="K1665">
            <v>0</v>
          </cell>
          <cell r="L1665">
            <v>45</v>
          </cell>
          <cell r="M1665">
            <v>20</v>
          </cell>
          <cell r="N1665">
            <v>65</v>
          </cell>
          <cell r="O1665">
            <v>25</v>
          </cell>
          <cell r="P1665">
            <v>20</v>
          </cell>
          <cell r="Q1665">
            <v>45</v>
          </cell>
          <cell r="R1665">
            <v>0</v>
          </cell>
          <cell r="S1665">
            <v>0</v>
          </cell>
          <cell r="T1665">
            <v>66320.514885903598</v>
          </cell>
          <cell r="U1665">
            <v>6632.0515874156299</v>
          </cell>
          <cell r="V1665">
            <v>2732.16044783592</v>
          </cell>
          <cell r="W1665">
            <v>2732.16044783592</v>
          </cell>
          <cell r="X1665">
            <v>2.00000032782554E-2</v>
          </cell>
          <cell r="Y1665">
            <v>54008</v>
          </cell>
          <cell r="Z1665" t="str">
            <v>MORENO RODRIGUEZ ENRIQUE</v>
          </cell>
          <cell r="AA1665">
            <v>50</v>
          </cell>
          <cell r="AB1665">
            <v>30</v>
          </cell>
          <cell r="AC1665">
            <v>292.68273345070401</v>
          </cell>
          <cell r="AD1665">
            <v>185.249100338397</v>
          </cell>
          <cell r="AE1665">
            <v>91.112878141433598</v>
          </cell>
          <cell r="AF1665">
            <v>138.277085920649</v>
          </cell>
          <cell r="AG1665">
            <v>887.28792575480497</v>
          </cell>
          <cell r="AH1665">
            <v>266.20491043163901</v>
          </cell>
          <cell r="AI1665">
            <v>0</v>
          </cell>
          <cell r="AJ1665">
            <v>91.112878141433598</v>
          </cell>
          <cell r="AK1665">
            <v>57</v>
          </cell>
          <cell r="AL1665">
            <v>37</v>
          </cell>
          <cell r="AM1665">
            <v>563.83102946938004</v>
          </cell>
          <cell r="AN1665">
            <v>261.60598501783602</v>
          </cell>
          <cell r="AO1665">
            <v>300.52017621178601</v>
          </cell>
          <cell r="AP1665">
            <v>125.538802903869</v>
          </cell>
          <cell r="AQ1665">
            <v>1773.9012715512299</v>
          </cell>
          <cell r="AR1665">
            <v>652.48703388491401</v>
          </cell>
          <cell r="AS1665">
            <v>654</v>
          </cell>
          <cell r="AT1665">
            <v>300.52017621178601</v>
          </cell>
          <cell r="AU1665">
            <v>60</v>
          </cell>
          <cell r="AV1665">
            <v>40</v>
          </cell>
          <cell r="AW1665">
            <v>24343.309097103302</v>
          </cell>
          <cell r="AX1665">
            <v>303.41910503065901</v>
          </cell>
          <cell r="AY1665">
            <v>437.08759307195902</v>
          </cell>
          <cell r="AZ1665">
            <v>119.32921189411501</v>
          </cell>
          <cell r="BA1665">
            <v>2327.4596079541402</v>
          </cell>
          <cell r="BB1665">
            <v>810.35770200974696</v>
          </cell>
          <cell r="BC1665">
            <v>654</v>
          </cell>
          <cell r="BD1665">
            <v>437.08759307195902</v>
          </cell>
          <cell r="BE1665">
            <v>65</v>
          </cell>
          <cell r="BF1665">
            <v>45</v>
          </cell>
          <cell r="BG1665">
            <v>32169.847839694601</v>
          </cell>
          <cell r="BH1665">
            <v>390.97822341918697</v>
          </cell>
          <cell r="BI1665">
            <v>767.15678457434103</v>
          </cell>
          <cell r="BJ1665">
            <v>108.30379389116101</v>
          </cell>
          <cell r="BK1665">
            <v>3616.8449741612699</v>
          </cell>
          <cell r="BL1665">
            <v>1184.6236112633801</v>
          </cell>
          <cell r="BM1665">
            <v>654</v>
          </cell>
          <cell r="BN1665">
            <v>767.15678457434103</v>
          </cell>
          <cell r="BO1665">
            <v>50</v>
          </cell>
          <cell r="BP1665">
            <v>30</v>
          </cell>
          <cell r="BQ1665">
            <v>292.68273345070401</v>
          </cell>
          <cell r="BR1665">
            <v>185.249100338397</v>
          </cell>
          <cell r="BS1665">
            <v>91.112878141433598</v>
          </cell>
          <cell r="BT1665">
            <v>138.277085920649</v>
          </cell>
          <cell r="BU1665">
            <v>887.28792575480497</v>
          </cell>
          <cell r="BV1665">
            <v>266.20491043163901</v>
          </cell>
          <cell r="BW1665">
            <v>0</v>
          </cell>
          <cell r="BX1665">
            <v>91.112878141433598</v>
          </cell>
          <cell r="BY1665">
            <v>55</v>
          </cell>
          <cell r="BZ1665">
            <v>35</v>
          </cell>
          <cell r="CA1665">
            <v>471.29608382844799</v>
          </cell>
          <cell r="CB1665">
            <v>237.15411119079701</v>
          </cell>
          <cell r="CC1665">
            <v>227.57969333161</v>
          </cell>
          <cell r="CD1665">
            <v>129.441217697128</v>
          </cell>
          <cell r="CE1665">
            <v>1471.20279099606</v>
          </cell>
          <cell r="CF1665">
            <v>567.16567665404796</v>
          </cell>
          <cell r="CG1665">
            <v>0</v>
          </cell>
          <cell r="CH1665">
            <v>227.57969333161</v>
          </cell>
          <cell r="CI1665">
            <v>60</v>
          </cell>
          <cell r="CJ1665">
            <v>40</v>
          </cell>
          <cell r="CK1665">
            <v>24343.309097103302</v>
          </cell>
          <cell r="CL1665">
            <v>303.41910503065901</v>
          </cell>
          <cell r="CM1665">
            <v>437.08759307195902</v>
          </cell>
          <cell r="CN1665">
            <v>119.32921189411501</v>
          </cell>
          <cell r="CO1665">
            <v>2327.4596079541402</v>
          </cell>
          <cell r="CP1665">
            <v>810.35770200974696</v>
          </cell>
          <cell r="CQ1665">
            <v>654</v>
          </cell>
          <cell r="CR1665">
            <v>437.08759307195902</v>
          </cell>
          <cell r="CS1665">
            <v>65</v>
          </cell>
          <cell r="CT1665">
            <v>45</v>
          </cell>
          <cell r="CU1665">
            <v>32169.847839694601</v>
          </cell>
          <cell r="CV1665">
            <v>390.97822341918697</v>
          </cell>
          <cell r="CW1665">
            <v>767.15678457434103</v>
          </cell>
          <cell r="CX1665">
            <v>108.30379389116101</v>
          </cell>
          <cell r="CY1665">
            <v>3616.8449741612699</v>
          </cell>
          <cell r="CZ1665">
            <v>1184.6236112633801</v>
          </cell>
          <cell r="DA1665">
            <v>654</v>
          </cell>
          <cell r="DB1665">
            <v>767.15678457434103</v>
          </cell>
          <cell r="DC1665" t="str">
            <v>Técnica Industrial</v>
          </cell>
        </row>
        <row r="1666">
          <cell r="A1666">
            <v>1665</v>
          </cell>
          <cell r="B1666" t="str">
            <v>PEREZ SUAREZ ARTURO</v>
          </cell>
          <cell r="C1666">
            <v>10</v>
          </cell>
          <cell r="D1666">
            <v>2</v>
          </cell>
          <cell r="E1666">
            <v>1970</v>
          </cell>
          <cell r="F1666">
            <v>1</v>
          </cell>
          <cell r="G1666">
            <v>10</v>
          </cell>
          <cell r="H1666">
            <v>1995</v>
          </cell>
          <cell r="I1666">
            <v>1991</v>
          </cell>
          <cell r="J1666">
            <v>11178</v>
          </cell>
          <cell r="K1666">
            <v>0</v>
          </cell>
          <cell r="L1666">
            <v>34</v>
          </cell>
          <cell r="M1666">
            <v>26</v>
          </cell>
          <cell r="N1666">
            <v>65</v>
          </cell>
          <cell r="O1666">
            <v>8</v>
          </cell>
          <cell r="P1666">
            <v>31</v>
          </cell>
          <cell r="Q1666">
            <v>39</v>
          </cell>
          <cell r="R1666">
            <v>0</v>
          </cell>
          <cell r="S1666">
            <v>0</v>
          </cell>
          <cell r="T1666">
            <v>4396.3100544520903</v>
          </cell>
          <cell r="U1666">
            <v>439.63101199622201</v>
          </cell>
          <cell r="V1666">
            <v>2682.7204397320702</v>
          </cell>
          <cell r="W1666">
            <v>2682.7204397320702</v>
          </cell>
          <cell r="X1666">
            <v>2.00000032782554E-2</v>
          </cell>
          <cell r="Y1666">
            <v>94090</v>
          </cell>
          <cell r="Z1666" t="str">
            <v>PEREZ SUAREZ ARTURO</v>
          </cell>
          <cell r="AA1666">
            <v>50</v>
          </cell>
          <cell r="AB1666">
            <v>24</v>
          </cell>
          <cell r="AC1666">
            <v>656.88779852289895</v>
          </cell>
          <cell r="AD1666">
            <v>148.199280270717</v>
          </cell>
          <cell r="AE1666">
            <v>383.03264608044799</v>
          </cell>
          <cell r="AF1666">
            <v>138.277085920649</v>
          </cell>
          <cell r="AG1666">
            <v>2093.9002438974399</v>
          </cell>
          <cell r="AH1666">
            <v>45.915402180256002</v>
          </cell>
          <cell r="AI1666">
            <v>0</v>
          </cell>
          <cell r="AJ1666">
            <v>383.03264608044799</v>
          </cell>
          <cell r="AK1666">
            <v>57</v>
          </cell>
          <cell r="AL1666">
            <v>31</v>
          </cell>
          <cell r="AM1666">
            <v>1130.29896482704</v>
          </cell>
          <cell r="AN1666">
            <v>219.18339285278199</v>
          </cell>
          <cell r="AO1666">
            <v>768.06523300016499</v>
          </cell>
          <cell r="AP1666">
            <v>125.538802903869</v>
          </cell>
          <cell r="AQ1666">
            <v>3650.59026268976</v>
          </cell>
          <cell r="AR1666">
            <v>73.9766388910393</v>
          </cell>
          <cell r="AS1666">
            <v>654</v>
          </cell>
          <cell r="AT1666">
            <v>768.06523300016499</v>
          </cell>
          <cell r="AU1666">
            <v>60</v>
          </cell>
          <cell r="AV1666">
            <v>34</v>
          </cell>
          <cell r="AW1666">
            <v>22503.4270841916</v>
          </cell>
          <cell r="AX1666">
            <v>257.90623927605998</v>
          </cell>
          <cell r="AY1666">
            <v>1016.6006930337099</v>
          </cell>
          <cell r="AZ1666">
            <v>119.32921189411501</v>
          </cell>
          <cell r="BA1666">
            <v>4618.8357929218801</v>
          </cell>
          <cell r="BB1666">
            <v>91.875448830330399</v>
          </cell>
          <cell r="BC1666">
            <v>654</v>
          </cell>
          <cell r="BD1666">
            <v>1016.6006930337099</v>
          </cell>
          <cell r="BE1666">
            <v>65</v>
          </cell>
          <cell r="BF1666">
            <v>39</v>
          </cell>
          <cell r="BG1666">
            <v>32057.691934192899</v>
          </cell>
          <cell r="BH1666">
            <v>338.84779362996198</v>
          </cell>
          <cell r="BI1666">
            <v>1611.9997520664299</v>
          </cell>
          <cell r="BJ1666">
            <v>108.30379389116101</v>
          </cell>
          <cell r="BK1666">
            <v>6866.89565188491</v>
          </cell>
          <cell r="BL1666">
            <v>134.30837482003801</v>
          </cell>
          <cell r="BM1666">
            <v>654</v>
          </cell>
          <cell r="BN1666">
            <v>1611.9997520664299</v>
          </cell>
          <cell r="BO1666">
            <v>39</v>
          </cell>
          <cell r="BP1666">
            <v>13</v>
          </cell>
          <cell r="BQ1666">
            <v>256.58262594822003</v>
          </cell>
          <cell r="BR1666">
            <v>0</v>
          </cell>
          <cell r="BS1666">
            <v>77.107264496280905</v>
          </cell>
          <cell r="BT1666">
            <v>153.03235263625601</v>
          </cell>
          <cell r="BU1666">
            <v>778.76116897488703</v>
          </cell>
          <cell r="BV1666">
            <v>15.2090744276947</v>
          </cell>
          <cell r="BW1666">
            <v>0</v>
          </cell>
          <cell r="BX1666">
            <v>77.107264496280905</v>
          </cell>
          <cell r="BY1666">
            <v>44</v>
          </cell>
          <cell r="BZ1666">
            <v>18</v>
          </cell>
          <cell r="CA1666">
            <v>402.76246877579399</v>
          </cell>
          <cell r="CB1666">
            <v>101.61902654643499</v>
          </cell>
          <cell r="CC1666">
            <v>186.18412332986901</v>
          </cell>
          <cell r="CD1666">
            <v>147.13126786925</v>
          </cell>
          <cell r="CE1666">
            <v>1258.83201223015</v>
          </cell>
          <cell r="CF1666">
            <v>31.324941517830901</v>
          </cell>
          <cell r="CG1666">
            <v>0</v>
          </cell>
          <cell r="CH1666">
            <v>186.18412332986901</v>
          </cell>
          <cell r="CI1666">
            <v>49</v>
          </cell>
          <cell r="CJ1666">
            <v>23</v>
          </cell>
          <cell r="CK1666">
            <v>606.87946336049697</v>
          </cell>
          <cell r="CL1666">
            <v>139.70086840328199</v>
          </cell>
          <cell r="CM1666">
            <v>343.65767030233002</v>
          </cell>
          <cell r="CN1666">
            <v>139.886312103054</v>
          </cell>
          <cell r="CO1666">
            <v>1929.5315665706401</v>
          </cell>
          <cell r="CP1666">
            <v>43.013572088964096</v>
          </cell>
          <cell r="CQ1666">
            <v>0</v>
          </cell>
          <cell r="CR1666">
            <v>343.65767030233002</v>
          </cell>
          <cell r="CS1666">
            <v>54</v>
          </cell>
          <cell r="CT1666">
            <v>28</v>
          </cell>
          <cell r="CU1666">
            <v>897.06281661740195</v>
          </cell>
          <cell r="CV1666">
            <v>185.96221710737399</v>
          </cell>
          <cell r="CW1666">
            <v>575.81103514489405</v>
          </cell>
          <cell r="CX1666">
            <v>131.31196280709599</v>
          </cell>
          <cell r="CY1666">
            <v>2883.5198493890898</v>
          </cell>
          <cell r="CZ1666">
            <v>60.027108157834903</v>
          </cell>
          <cell r="DA1666">
            <v>0</v>
          </cell>
          <cell r="DB1666">
            <v>575.81103514489405</v>
          </cell>
          <cell r="DC1666" t="str">
            <v>Técnica Industrial</v>
          </cell>
        </row>
        <row r="1667">
          <cell r="A1667">
            <v>1666</v>
          </cell>
          <cell r="B1667" t="str">
            <v>ROJAS TORRES JESUS</v>
          </cell>
          <cell r="C1667">
            <v>25</v>
          </cell>
          <cell r="D1667">
            <v>12</v>
          </cell>
          <cell r="E1667">
            <v>1961</v>
          </cell>
          <cell r="F1667">
            <v>11</v>
          </cell>
          <cell r="G1667">
            <v>5</v>
          </cell>
          <cell r="H1667">
            <v>1981</v>
          </cell>
          <cell r="I1667">
            <v>1979</v>
          </cell>
          <cell r="J1667">
            <v>10849</v>
          </cell>
          <cell r="K1667">
            <v>0</v>
          </cell>
          <cell r="L1667">
            <v>42</v>
          </cell>
          <cell r="M1667">
            <v>19</v>
          </cell>
          <cell r="N1667">
            <v>65</v>
          </cell>
          <cell r="O1667">
            <v>23</v>
          </cell>
          <cell r="P1667">
            <v>23</v>
          </cell>
          <cell r="Q1667">
            <v>46</v>
          </cell>
          <cell r="R1667">
            <v>0</v>
          </cell>
          <cell r="S1667">
            <v>0</v>
          </cell>
          <cell r="T1667">
            <v>36414.1523737323</v>
          </cell>
          <cell r="U1667">
            <v>3641.4152916345502</v>
          </cell>
          <cell r="V1667">
            <v>2603.7604267895199</v>
          </cell>
          <cell r="W1667">
            <v>2603.7604267895199</v>
          </cell>
          <cell r="X1667">
            <v>2.00000032782554E-2</v>
          </cell>
          <cell r="Y1667">
            <v>55226</v>
          </cell>
          <cell r="Z1667" t="str">
            <v>ROJAS TORRES JESUS</v>
          </cell>
          <cell r="AA1667">
            <v>50</v>
          </cell>
          <cell r="AB1667">
            <v>31</v>
          </cell>
          <cell r="AC1667">
            <v>358.50732442662297</v>
          </cell>
          <cell r="AD1667">
            <v>191.42407034967599</v>
          </cell>
          <cell r="AE1667">
            <v>150.056746683055</v>
          </cell>
          <cell r="AF1667">
            <v>138.277085920649</v>
          </cell>
          <cell r="AG1667">
            <v>1111.95587825539</v>
          </cell>
          <cell r="AH1667">
            <v>236.94498643331201</v>
          </cell>
          <cell r="AI1667">
            <v>0</v>
          </cell>
          <cell r="AJ1667">
            <v>150.056746683055</v>
          </cell>
          <cell r="AK1667">
            <v>57</v>
          </cell>
          <cell r="AL1667">
            <v>38</v>
          </cell>
          <cell r="AM1667">
            <v>661.53084963339802</v>
          </cell>
          <cell r="AN1667">
            <v>268.67641704534498</v>
          </cell>
          <cell r="AO1667">
            <v>388.26327471995398</v>
          </cell>
          <cell r="AP1667">
            <v>125.538802903869</v>
          </cell>
          <cell r="AQ1667">
            <v>2107.8129078900101</v>
          </cell>
          <cell r="AR1667">
            <v>414.72679507105897</v>
          </cell>
          <cell r="AS1667">
            <v>654</v>
          </cell>
          <cell r="AT1667">
            <v>388.26327471995398</v>
          </cell>
          <cell r="AU1667">
            <v>60</v>
          </cell>
          <cell r="AV1667">
            <v>41</v>
          </cell>
          <cell r="AW1667">
            <v>25093.558488352101</v>
          </cell>
          <cell r="AX1667">
            <v>311.00458265642499</v>
          </cell>
          <cell r="AY1667">
            <v>543.05936738939101</v>
          </cell>
          <cell r="AZ1667">
            <v>119.32921189411501</v>
          </cell>
          <cell r="BA1667">
            <v>2728.7866687900901</v>
          </cell>
          <cell r="BB1667">
            <v>515.07085223540003</v>
          </cell>
          <cell r="BC1667">
            <v>654</v>
          </cell>
          <cell r="BD1667">
            <v>543.05936738939101</v>
          </cell>
          <cell r="BE1667">
            <v>65</v>
          </cell>
          <cell r="BF1667">
            <v>46</v>
          </cell>
          <cell r="BG1667">
            <v>33066.346483116402</v>
          </cell>
          <cell r="BH1667">
            <v>399.66662838405801</v>
          </cell>
          <cell r="BI1667">
            <v>916.04709193515498</v>
          </cell>
          <cell r="BJ1667">
            <v>108.30379389116101</v>
          </cell>
          <cell r="BK1667">
            <v>4173.6420777519197</v>
          </cell>
          <cell r="BL1667">
            <v>752.95772659203794</v>
          </cell>
          <cell r="BM1667">
            <v>654</v>
          </cell>
          <cell r="BN1667">
            <v>916.04709193515498</v>
          </cell>
          <cell r="BO1667">
            <v>47</v>
          </cell>
          <cell r="BP1667">
            <v>28</v>
          </cell>
          <cell r="BQ1667">
            <v>269.04778023898501</v>
          </cell>
          <cell r="BR1667">
            <v>164.86974896353601</v>
          </cell>
          <cell r="BS1667">
            <v>82.7985388007708</v>
          </cell>
          <cell r="BT1667">
            <v>142.943841944665</v>
          </cell>
          <cell r="BU1667">
            <v>818.19940540092296</v>
          </cell>
          <cell r="BV1667">
            <v>139.375507939329</v>
          </cell>
          <cell r="BW1667">
            <v>0</v>
          </cell>
          <cell r="BX1667">
            <v>82.7985388007708</v>
          </cell>
          <cell r="BY1667">
            <v>52</v>
          </cell>
          <cell r="BZ1667">
            <v>33</v>
          </cell>
          <cell r="CA1667">
            <v>429.70025664965198</v>
          </cell>
          <cell r="CB1667">
            <v>211.03980232981399</v>
          </cell>
          <cell r="CC1667">
            <v>204.699197635958</v>
          </cell>
          <cell r="CD1667">
            <v>134.89731544489001</v>
          </cell>
          <cell r="CE1667">
            <v>1345.8230266779001</v>
          </cell>
          <cell r="CF1667">
            <v>293.913860052269</v>
          </cell>
          <cell r="CG1667">
            <v>0</v>
          </cell>
          <cell r="CH1667">
            <v>204.699197635958</v>
          </cell>
          <cell r="CI1667">
            <v>57</v>
          </cell>
          <cell r="CJ1667">
            <v>38</v>
          </cell>
          <cell r="CK1667">
            <v>661.53084963339802</v>
          </cell>
          <cell r="CL1667">
            <v>268.67641704534498</v>
          </cell>
          <cell r="CM1667">
            <v>388.26327471995398</v>
          </cell>
          <cell r="CN1667">
            <v>125.538802903869</v>
          </cell>
          <cell r="CO1667">
            <v>2107.8129078900101</v>
          </cell>
          <cell r="CP1667">
            <v>414.72679507105897</v>
          </cell>
          <cell r="CQ1667">
            <v>654</v>
          </cell>
          <cell r="CR1667">
            <v>388.26327471995398</v>
          </cell>
          <cell r="CS1667">
            <v>62</v>
          </cell>
          <cell r="CT1667">
            <v>43</v>
          </cell>
          <cell r="CU1667">
            <v>29914.393365976899</v>
          </cell>
          <cell r="CV1667">
            <v>343.421438357022</v>
          </cell>
          <cell r="CW1667">
            <v>672.04419911370496</v>
          </cell>
          <cell r="CX1667">
            <v>114.98984813055699</v>
          </cell>
          <cell r="CY1667">
            <v>3235.04537096276</v>
          </cell>
          <cell r="CZ1667">
            <v>597.89041104493106</v>
          </cell>
          <cell r="DA1667">
            <v>654</v>
          </cell>
          <cell r="DB1667">
            <v>672.04419911370496</v>
          </cell>
          <cell r="DC1667" t="str">
            <v>Técnica Industrial</v>
          </cell>
        </row>
        <row r="1668">
          <cell r="A1668">
            <v>1667</v>
          </cell>
          <cell r="B1668" t="str">
            <v>HERNANDEZ VILLARREAL RICARDO JOEL</v>
          </cell>
          <cell r="C1668">
            <v>24</v>
          </cell>
          <cell r="D1668">
            <v>1</v>
          </cell>
          <cell r="E1668">
            <v>1962</v>
          </cell>
          <cell r="F1668">
            <v>1</v>
          </cell>
          <cell r="G1668">
            <v>7</v>
          </cell>
          <cell r="H1668">
            <v>2000</v>
          </cell>
          <cell r="I1668">
            <v>1981</v>
          </cell>
          <cell r="J1668">
            <v>10784</v>
          </cell>
          <cell r="K1668">
            <v>0</v>
          </cell>
          <cell r="L1668">
            <v>42</v>
          </cell>
          <cell r="M1668">
            <v>38</v>
          </cell>
          <cell r="N1668">
            <v>65</v>
          </cell>
          <cell r="O1668">
            <v>4</v>
          </cell>
          <cell r="P1668">
            <v>23</v>
          </cell>
          <cell r="Q1668">
            <v>27</v>
          </cell>
          <cell r="R1668">
            <v>0</v>
          </cell>
          <cell r="S1668">
            <v>0</v>
          </cell>
          <cell r="T1668">
            <v>4133.40598325872</v>
          </cell>
          <cell r="U1668">
            <v>413.34060448512702</v>
          </cell>
          <cell r="V1668">
            <v>2588.1604242324802</v>
          </cell>
          <cell r="W1668">
            <v>2588.1604242324802</v>
          </cell>
          <cell r="X1668">
            <v>2.00000032782554E-2</v>
          </cell>
          <cell r="Y1668">
            <v>94567</v>
          </cell>
          <cell r="Z1668" t="str">
            <v>HERNANDEZ VILLARREAL RICARDO JOEL</v>
          </cell>
          <cell r="AA1668">
            <v>50</v>
          </cell>
          <cell r="AB1668">
            <v>12</v>
          </cell>
          <cell r="AC1668">
            <v>356.35936478115599</v>
          </cell>
          <cell r="AD1668">
            <v>0</v>
          </cell>
          <cell r="AE1668">
            <v>149.15770678346999</v>
          </cell>
          <cell r="AF1668">
            <v>138.277085920649</v>
          </cell>
          <cell r="AG1668">
            <v>1105.75554611914</v>
          </cell>
          <cell r="AH1668">
            <v>26.895856734661201</v>
          </cell>
          <cell r="AI1668">
            <v>0</v>
          </cell>
          <cell r="AJ1668">
            <v>149.15770678346999</v>
          </cell>
          <cell r="AK1668">
            <v>57</v>
          </cell>
          <cell r="AL1668">
            <v>19</v>
          </cell>
          <cell r="AM1668">
            <v>657.56737019693298</v>
          </cell>
          <cell r="AN1668">
            <v>134.338208522673</v>
          </cell>
          <cell r="AO1668">
            <v>385.93706024954298</v>
          </cell>
          <cell r="AP1668">
            <v>125.538802903869</v>
          </cell>
          <cell r="AQ1668">
            <v>2096.1046133874602</v>
          </cell>
          <cell r="AR1668">
            <v>47.076043376685497</v>
          </cell>
          <cell r="AS1668">
            <v>654</v>
          </cell>
          <cell r="AT1668">
            <v>385.93706024954298</v>
          </cell>
          <cell r="AU1668">
            <v>60</v>
          </cell>
          <cell r="AV1668">
            <v>22</v>
          </cell>
          <cell r="AW1668">
            <v>23822.7020116147</v>
          </cell>
          <cell r="AX1668">
            <v>166.880507766862</v>
          </cell>
          <cell r="AY1668">
            <v>539.80571802061002</v>
          </cell>
          <cell r="AZ1668">
            <v>119.32921189411501</v>
          </cell>
          <cell r="BA1668">
            <v>2713.6441895927901</v>
          </cell>
          <cell r="BB1668">
            <v>58.466195264150898</v>
          </cell>
          <cell r="BC1668">
            <v>654</v>
          </cell>
          <cell r="BD1668">
            <v>539.80571802061002</v>
          </cell>
          <cell r="BE1668">
            <v>65</v>
          </cell>
          <cell r="BF1668">
            <v>27</v>
          </cell>
          <cell r="BG1668">
            <v>31591.071297165799</v>
          </cell>
          <cell r="BH1668">
            <v>234.586934051512</v>
          </cell>
          <cell r="BI1668">
            <v>910.55874899987703</v>
          </cell>
          <cell r="BJ1668">
            <v>108.30379389116101</v>
          </cell>
          <cell r="BK1668">
            <v>4150.5097629968004</v>
          </cell>
          <cell r="BL1668">
            <v>85.468966604349504</v>
          </cell>
          <cell r="BM1668">
            <v>654</v>
          </cell>
          <cell r="BN1668">
            <v>910.55874899987703</v>
          </cell>
          <cell r="BO1668">
            <v>47</v>
          </cell>
          <cell r="BP1668">
            <v>9</v>
          </cell>
          <cell r="BQ1668">
            <v>267.435822025471</v>
          </cell>
          <cell r="BR1668">
            <v>0</v>
          </cell>
          <cell r="BS1668">
            <v>82.302465204250197</v>
          </cell>
          <cell r="BT1668">
            <v>142.943841944665</v>
          </cell>
          <cell r="BU1668">
            <v>813.62398872080303</v>
          </cell>
          <cell r="BV1668">
            <v>15.820649974961499</v>
          </cell>
          <cell r="BW1668">
            <v>0</v>
          </cell>
          <cell r="BX1668">
            <v>82.302465204250197</v>
          </cell>
          <cell r="BY1668">
            <v>52</v>
          </cell>
          <cell r="BZ1668">
            <v>14</v>
          </cell>
          <cell r="CA1668">
            <v>427.12579123360399</v>
          </cell>
          <cell r="CB1668">
            <v>0</v>
          </cell>
          <cell r="CC1668">
            <v>203.472776630867</v>
          </cell>
          <cell r="CD1668">
            <v>134.89731544489001</v>
          </cell>
          <cell r="CE1668">
            <v>1338.3291271975099</v>
          </cell>
          <cell r="CF1668">
            <v>33.362449197018897</v>
          </cell>
          <cell r="CG1668">
            <v>0</v>
          </cell>
          <cell r="CH1668">
            <v>203.472776630867</v>
          </cell>
          <cell r="CI1668">
            <v>57</v>
          </cell>
          <cell r="CJ1668">
            <v>19</v>
          </cell>
          <cell r="CK1668">
            <v>657.56737019693298</v>
          </cell>
          <cell r="CL1668">
            <v>134.338208522673</v>
          </cell>
          <cell r="CM1668">
            <v>385.93706024954298</v>
          </cell>
          <cell r="CN1668">
            <v>125.538802903869</v>
          </cell>
          <cell r="CO1668">
            <v>2096.1046133874602</v>
          </cell>
          <cell r="CP1668">
            <v>47.076043376685497</v>
          </cell>
          <cell r="CQ1668">
            <v>654</v>
          </cell>
          <cell r="CR1668">
            <v>385.93706024954298</v>
          </cell>
          <cell r="CS1668">
            <v>62</v>
          </cell>
          <cell r="CT1668">
            <v>24</v>
          </cell>
          <cell r="CU1668">
            <v>28473.846768278301</v>
          </cell>
          <cell r="CV1668">
            <v>191.677081873687</v>
          </cell>
          <cell r="CW1668">
            <v>668.01775869937205</v>
          </cell>
          <cell r="CX1668">
            <v>114.98984813055699</v>
          </cell>
          <cell r="CY1668">
            <v>3217.1032614527398</v>
          </cell>
          <cell r="CZ1668">
            <v>67.867124235444905</v>
          </cell>
          <cell r="DA1668">
            <v>654</v>
          </cell>
          <cell r="DB1668">
            <v>668.01775869937205</v>
          </cell>
          <cell r="DC1668" t="str">
            <v>Técnica Industrial</v>
          </cell>
        </row>
        <row r="1669">
          <cell r="A1669">
            <v>1668</v>
          </cell>
          <cell r="B1669" t="str">
            <v>MONCADA ARZOLA JORGE ALBERTO</v>
          </cell>
          <cell r="C1669">
            <v>23</v>
          </cell>
          <cell r="D1669">
            <v>12</v>
          </cell>
          <cell r="E1669">
            <v>1976</v>
          </cell>
          <cell r="F1669">
            <v>1</v>
          </cell>
          <cell r="G1669">
            <v>10</v>
          </cell>
          <cell r="H1669">
            <v>2001</v>
          </cell>
          <cell r="I1669">
            <v>2000</v>
          </cell>
          <cell r="J1669">
            <v>10425</v>
          </cell>
          <cell r="K1669">
            <v>0</v>
          </cell>
          <cell r="L1669">
            <v>27</v>
          </cell>
          <cell r="M1669">
            <v>25</v>
          </cell>
          <cell r="N1669">
            <v>65</v>
          </cell>
          <cell r="O1669">
            <v>2</v>
          </cell>
          <cell r="P1669">
            <v>38</v>
          </cell>
          <cell r="Q1669">
            <v>40</v>
          </cell>
          <cell r="R1669">
            <v>0</v>
          </cell>
          <cell r="S1669">
            <v>0</v>
          </cell>
          <cell r="T1669">
            <v>1332.67194395254</v>
          </cell>
          <cell r="U1669">
            <v>133.26719638109</v>
          </cell>
          <cell r="V1669">
            <v>2502.0004101097502</v>
          </cell>
          <cell r="W1669">
            <v>2502.0004101097502</v>
          </cell>
          <cell r="X1669">
            <v>2.00000032782554E-2</v>
          </cell>
          <cell r="Y1669">
            <v>94749</v>
          </cell>
          <cell r="Z1669" t="str">
            <v>MONCADA ARZOLA JORGE ALBERTO</v>
          </cell>
          <cell r="AA1669">
            <v>50</v>
          </cell>
          <cell r="AB1669">
            <v>25</v>
          </cell>
          <cell r="AC1669">
            <v>593.454060283893</v>
          </cell>
          <cell r="AD1669">
            <v>154.37425028199701</v>
          </cell>
          <cell r="AE1669">
            <v>625.60317255105701</v>
          </cell>
          <cell r="AF1669">
            <v>138.277085920649</v>
          </cell>
          <cell r="AG1669">
            <v>2327.9774229040599</v>
          </cell>
          <cell r="AH1669">
            <v>19.584769138750801</v>
          </cell>
          <cell r="AI1669">
            <v>0</v>
          </cell>
          <cell r="AJ1669">
            <v>625.60317255105701</v>
          </cell>
          <cell r="AK1669">
            <v>57</v>
          </cell>
          <cell r="AL1669">
            <v>32</v>
          </cell>
          <cell r="AM1669">
            <v>1024.2188201009401</v>
          </cell>
          <cell r="AN1669">
            <v>226.25382488029101</v>
          </cell>
          <cell r="AO1669">
            <v>1148.7148069452701</v>
          </cell>
          <cell r="AP1669">
            <v>125.538802903869</v>
          </cell>
          <cell r="AQ1669">
            <v>3992.3729476048602</v>
          </cell>
          <cell r="AR1669">
            <v>31.5540166878456</v>
          </cell>
          <cell r="AS1669">
            <v>654</v>
          </cell>
          <cell r="AT1669">
            <v>1148.7148069452701</v>
          </cell>
          <cell r="AU1669">
            <v>60</v>
          </cell>
          <cell r="AV1669">
            <v>35</v>
          </cell>
          <cell r="AW1669">
            <v>1292.05396350243</v>
          </cell>
          <cell r="AX1669">
            <v>265.49171690182698</v>
          </cell>
          <cell r="AY1669">
            <v>1485.1254840362801</v>
          </cell>
          <cell r="AZ1669">
            <v>119.32921189411501</v>
          </cell>
          <cell r="BA1669">
            <v>5026.9984515382503</v>
          </cell>
          <cell r="BB1669">
            <v>39.188580193073797</v>
          </cell>
          <cell r="BC1669">
            <v>654</v>
          </cell>
          <cell r="BD1669">
            <v>1485.1254840362801</v>
          </cell>
          <cell r="BE1669">
            <v>65</v>
          </cell>
          <cell r="BF1669">
            <v>40</v>
          </cell>
          <cell r="BG1669">
            <v>1913.71977260636</v>
          </cell>
          <cell r="BH1669">
            <v>347.53619859483302</v>
          </cell>
          <cell r="BI1669">
            <v>2288.4341965487201</v>
          </cell>
          <cell r="BJ1669">
            <v>108.30379389116101</v>
          </cell>
          <cell r="BK1669">
            <v>7427.9685728861105</v>
          </cell>
          <cell r="BL1669">
            <v>57.287932567888802</v>
          </cell>
          <cell r="BM1669">
            <v>654</v>
          </cell>
          <cell r="BN1669">
            <v>2288.4341965487201</v>
          </cell>
          <cell r="BO1669">
            <v>32</v>
          </cell>
          <cell r="BP1669">
            <v>7</v>
          </cell>
          <cell r="BQ1669">
            <v>101.631828597911</v>
          </cell>
          <cell r="BR1669">
            <v>0</v>
          </cell>
          <cell r="BS1669">
            <v>67.537994734281497</v>
          </cell>
          <cell r="BT1669">
            <v>159.20517519118201</v>
          </cell>
          <cell r="BU1669">
            <v>426.58395432165003</v>
          </cell>
          <cell r="BV1669">
            <v>4.3299081411286302</v>
          </cell>
          <cell r="BW1669">
            <v>0</v>
          </cell>
          <cell r="BX1669">
            <v>67.537994734281497</v>
          </cell>
          <cell r="BY1669">
            <v>37</v>
          </cell>
          <cell r="BZ1669">
            <v>12</v>
          </cell>
          <cell r="CA1669">
            <v>186.97291372993101</v>
          </cell>
          <cell r="CB1669">
            <v>0</v>
          </cell>
          <cell r="CC1669">
            <v>160.438414573182</v>
          </cell>
          <cell r="CD1669">
            <v>155.03005767829799</v>
          </cell>
          <cell r="CE1669">
            <v>756.66133107427595</v>
          </cell>
          <cell r="CF1669">
            <v>8.7736240375871599</v>
          </cell>
          <cell r="CG1669">
            <v>0</v>
          </cell>
          <cell r="CH1669">
            <v>160.438414573182</v>
          </cell>
          <cell r="CI1669">
            <v>42</v>
          </cell>
          <cell r="CJ1669">
            <v>17</v>
          </cell>
          <cell r="CK1669">
            <v>303.816755403488</v>
          </cell>
          <cell r="CL1669">
            <v>93.586885219796201</v>
          </cell>
          <cell r="CM1669">
            <v>290.49106444258899</v>
          </cell>
          <cell r="CN1669">
            <v>149.65091246636101</v>
          </cell>
          <cell r="CO1669">
            <v>1208.4543223922001</v>
          </cell>
          <cell r="CP1669">
            <v>11.8177631205411</v>
          </cell>
          <cell r="CQ1669">
            <v>0</v>
          </cell>
          <cell r="CR1669">
            <v>290.49106444258899</v>
          </cell>
          <cell r="CS1669">
            <v>47</v>
          </cell>
          <cell r="CT1669">
            <v>22</v>
          </cell>
          <cell r="CU1669">
            <v>465.97429071061998</v>
          </cell>
          <cell r="CV1669">
            <v>129.54051704277799</v>
          </cell>
          <cell r="CW1669">
            <v>476.11096024469401</v>
          </cell>
          <cell r="CX1669">
            <v>142.943841944665</v>
          </cell>
          <cell r="CY1669">
            <v>1835.29075922077</v>
          </cell>
          <cell r="CZ1669">
            <v>16.132387712733198</v>
          </cell>
          <cell r="DA1669">
            <v>0</v>
          </cell>
          <cell r="DB1669">
            <v>476.11096024469401</v>
          </cell>
          <cell r="DC1669" t="str">
            <v>Técnica Industrial</v>
          </cell>
        </row>
        <row r="1670">
          <cell r="A1670">
            <v>1669</v>
          </cell>
          <cell r="B1670" t="str">
            <v>RODRIGUEZ PEREZ RICARDO</v>
          </cell>
          <cell r="C1670">
            <v>14</v>
          </cell>
          <cell r="D1670">
            <v>7</v>
          </cell>
          <cell r="E1670">
            <v>1962</v>
          </cell>
          <cell r="F1670">
            <v>7</v>
          </cell>
          <cell r="G1670">
            <v>6</v>
          </cell>
          <cell r="H1670">
            <v>1982</v>
          </cell>
          <cell r="I1670">
            <v>1979</v>
          </cell>
          <cell r="J1670">
            <v>10385</v>
          </cell>
          <cell r="K1670">
            <v>0</v>
          </cell>
          <cell r="L1670">
            <v>41</v>
          </cell>
          <cell r="M1670">
            <v>19</v>
          </cell>
          <cell r="N1670">
            <v>65</v>
          </cell>
          <cell r="O1670">
            <v>22</v>
          </cell>
          <cell r="P1670">
            <v>24</v>
          </cell>
          <cell r="Q1670">
            <v>46</v>
          </cell>
          <cell r="R1670">
            <v>0</v>
          </cell>
          <cell r="S1670">
            <v>0</v>
          </cell>
          <cell r="T1670">
            <v>25716.106881144999</v>
          </cell>
          <cell r="U1670">
            <v>2571.6107264344901</v>
          </cell>
          <cell r="V1670">
            <v>2492.4004085361898</v>
          </cell>
          <cell r="W1670">
            <v>2492.4004085361898</v>
          </cell>
          <cell r="X1670">
            <v>2.00000032782554E-2</v>
          </cell>
          <cell r="Y1670">
            <v>55508</v>
          </cell>
          <cell r="Z1670" t="str">
            <v>RODRIGUEZ PEREZ RICARDO</v>
          </cell>
          <cell r="AA1670">
            <v>50</v>
          </cell>
          <cell r="AB1670">
            <v>31</v>
          </cell>
          <cell r="AC1670">
            <v>371.14677628709597</v>
          </cell>
          <cell r="AD1670">
            <v>191.42407034967599</v>
          </cell>
          <cell r="AE1670">
            <v>165.86307439498799</v>
          </cell>
          <cell r="AF1670">
            <v>138.277085920649</v>
          </cell>
          <cell r="AG1670">
            <v>1160.7126134298101</v>
          </cell>
          <cell r="AH1670">
            <v>190.87551084195101</v>
          </cell>
          <cell r="AI1670">
            <v>0</v>
          </cell>
          <cell r="AJ1670">
            <v>165.86307439498799</v>
          </cell>
          <cell r="AK1670">
            <v>57</v>
          </cell>
          <cell r="AL1670">
            <v>38</v>
          </cell>
          <cell r="AM1670">
            <v>676.89371375850703</v>
          </cell>
          <cell r="AN1670">
            <v>268.67641704534498</v>
          </cell>
          <cell r="AO1670">
            <v>407.46404629151999</v>
          </cell>
          <cell r="AP1670">
            <v>125.538802903869</v>
          </cell>
          <cell r="AQ1670">
            <v>2169.4037190863301</v>
          </cell>
          <cell r="AR1670">
            <v>307.52923951915801</v>
          </cell>
          <cell r="AS1670">
            <v>654</v>
          </cell>
          <cell r="AT1670">
            <v>407.46404629151999</v>
          </cell>
          <cell r="AU1670">
            <v>60</v>
          </cell>
          <cell r="AV1670">
            <v>41</v>
          </cell>
          <cell r="AW1670">
            <v>25743.434614140398</v>
          </cell>
          <cell r="AX1670">
            <v>311.00458265642499</v>
          </cell>
          <cell r="AY1670">
            <v>564.30311069467905</v>
          </cell>
          <cell r="AZ1670">
            <v>119.32921189411501</v>
          </cell>
          <cell r="BA1670">
            <v>2798.1441574329601</v>
          </cell>
          <cell r="BB1670">
            <v>381.93661313659999</v>
          </cell>
          <cell r="BC1670">
            <v>654</v>
          </cell>
          <cell r="BD1670">
            <v>564.30311069467905</v>
          </cell>
          <cell r="BE1670">
            <v>65</v>
          </cell>
          <cell r="BF1670">
            <v>46</v>
          </cell>
          <cell r="BG1670">
            <v>33820.785039959002</v>
          </cell>
          <cell r="BH1670">
            <v>399.66662838405801</v>
          </cell>
          <cell r="BI1670">
            <v>941.87706020866699</v>
          </cell>
          <cell r="BJ1670">
            <v>108.30379389116101</v>
          </cell>
          <cell r="BK1670">
            <v>4260.6049747918296</v>
          </cell>
          <cell r="BL1670">
            <v>558.33507697338098</v>
          </cell>
          <cell r="BM1670">
            <v>654</v>
          </cell>
          <cell r="BN1670">
            <v>941.87706020866699</v>
          </cell>
          <cell r="BO1670">
            <v>46</v>
          </cell>
          <cell r="BP1670">
            <v>27</v>
          </cell>
          <cell r="BQ1670">
            <v>254.70379809172701</v>
          </cell>
          <cell r="BR1670">
            <v>156.67345236712401</v>
          </cell>
          <cell r="BS1670">
            <v>78.106682300292803</v>
          </cell>
          <cell r="BT1670">
            <v>144.39389857259201</v>
          </cell>
          <cell r="BU1670">
            <v>776.88434105379099</v>
          </cell>
          <cell r="BV1670">
            <v>96.999655204387295</v>
          </cell>
          <cell r="BW1670">
            <v>0</v>
          </cell>
          <cell r="BX1670">
            <v>78.106682300292803</v>
          </cell>
          <cell r="BY1670">
            <v>51</v>
          </cell>
          <cell r="BZ1670">
            <v>32</v>
          </cell>
          <cell r="CA1670">
            <v>405.77357462413403</v>
          </cell>
          <cell r="CB1670">
            <v>201.02227113669801</v>
          </cell>
          <cell r="CC1670">
            <v>192.47606006402401</v>
          </cell>
          <cell r="CD1670">
            <v>136.613567241656</v>
          </cell>
          <cell r="CE1670">
            <v>1274.89405270167</v>
          </cell>
          <cell r="CF1670">
            <v>203.89137560339299</v>
          </cell>
          <cell r="CG1670">
            <v>0</v>
          </cell>
          <cell r="CH1670">
            <v>192.47606006402401</v>
          </cell>
          <cell r="CI1670">
            <v>56</v>
          </cell>
          <cell r="CJ1670">
            <v>37</v>
          </cell>
          <cell r="CK1670">
            <v>622.75717474733494</v>
          </cell>
          <cell r="CL1670">
            <v>255.98958657221101</v>
          </cell>
          <cell r="CM1670">
            <v>363.67860371551001</v>
          </cell>
          <cell r="CN1670">
            <v>127.51592744941701</v>
          </cell>
          <cell r="CO1670">
            <v>1990.73042281008</v>
          </cell>
          <cell r="CP1670">
            <v>286.59705985969401</v>
          </cell>
          <cell r="CQ1670">
            <v>0</v>
          </cell>
          <cell r="CR1670">
            <v>363.67860371551001</v>
          </cell>
          <cell r="CS1670">
            <v>61</v>
          </cell>
          <cell r="CT1670">
            <v>42</v>
          </cell>
          <cell r="CU1670">
            <v>28151.312911515401</v>
          </cell>
          <cell r="CV1670">
            <v>326.74978763680002</v>
          </cell>
          <cell r="CW1670">
            <v>626.64521452317103</v>
          </cell>
          <cell r="CX1670">
            <v>117.175840448746</v>
          </cell>
          <cell r="CY1670">
            <v>3043.8338094108299</v>
          </cell>
          <cell r="CZ1670">
            <v>411.30471104990698</v>
          </cell>
          <cell r="DA1670">
            <v>654</v>
          </cell>
          <cell r="DB1670">
            <v>626.64521452317103</v>
          </cell>
          <cell r="DC1670" t="str">
            <v>Técnica Industrial</v>
          </cell>
        </row>
        <row r="1671">
          <cell r="A1671">
            <v>1670</v>
          </cell>
          <cell r="B1671" t="str">
            <v>CORTES AGUIRRE ALEJANDRO</v>
          </cell>
          <cell r="C1671">
            <v>10</v>
          </cell>
          <cell r="D1671">
            <v>9</v>
          </cell>
          <cell r="E1671">
            <v>1971</v>
          </cell>
          <cell r="F1671">
            <v>1</v>
          </cell>
          <cell r="G1671">
            <v>9</v>
          </cell>
          <cell r="H1671">
            <v>1994</v>
          </cell>
          <cell r="I1671">
            <v>1994</v>
          </cell>
          <cell r="J1671">
            <v>14198</v>
          </cell>
          <cell r="K1671">
            <v>0</v>
          </cell>
          <cell r="L1671">
            <v>32</v>
          </cell>
          <cell r="M1671">
            <v>23</v>
          </cell>
          <cell r="N1671">
            <v>65</v>
          </cell>
          <cell r="O1671">
            <v>9</v>
          </cell>
          <cell r="P1671">
            <v>33</v>
          </cell>
          <cell r="Q1671">
            <v>42</v>
          </cell>
          <cell r="R1671">
            <v>0</v>
          </cell>
          <cell r="S1671">
            <v>0</v>
          </cell>
          <cell r="T1671">
            <v>6955.6779297370404</v>
          </cell>
          <cell r="U1671">
            <v>695.567803338472</v>
          </cell>
          <cell r="V1671">
            <v>3407.52055853605</v>
          </cell>
          <cell r="W1671">
            <v>3407.52055853605</v>
          </cell>
          <cell r="X1671">
            <v>2.00000032782554E-2</v>
          </cell>
          <cell r="Y1671">
            <v>94040</v>
          </cell>
          <cell r="Z1671" t="str">
            <v>CORTES AGUIRRE ALEJANDRO</v>
          </cell>
          <cell r="AA1671">
            <v>50</v>
          </cell>
          <cell r="AB1671">
            <v>27</v>
          </cell>
          <cell r="AC1671">
            <v>852.47546576400703</v>
          </cell>
          <cell r="AD1671">
            <v>166.724190304557</v>
          </cell>
          <cell r="AE1671">
            <v>578.54439189875097</v>
          </cell>
          <cell r="AF1671">
            <v>138.277085920649</v>
          </cell>
          <cell r="AG1671">
            <v>2898.3999893978598</v>
          </cell>
          <cell r="AH1671">
            <v>80.091815612991297</v>
          </cell>
          <cell r="AI1671">
            <v>0</v>
          </cell>
          <cell r="AJ1671">
            <v>578.54439189875097</v>
          </cell>
          <cell r="AK1671">
            <v>57</v>
          </cell>
          <cell r="AL1671">
            <v>34</v>
          </cell>
          <cell r="AM1671">
            <v>1463.9458506461799</v>
          </cell>
          <cell r="AN1671">
            <v>240.39468893530901</v>
          </cell>
          <cell r="AO1671">
            <v>1123.8446353377899</v>
          </cell>
          <cell r="AP1671">
            <v>125.538802903869</v>
          </cell>
          <cell r="AQ1671">
            <v>5000.5428675970397</v>
          </cell>
          <cell r="AR1671">
            <v>129.03999630940899</v>
          </cell>
          <cell r="AS1671">
            <v>654</v>
          </cell>
          <cell r="AT1671">
            <v>1123.8446353377899</v>
          </cell>
          <cell r="AU1671">
            <v>60</v>
          </cell>
          <cell r="AV1671">
            <v>37</v>
          </cell>
          <cell r="AW1671">
            <v>22289.996597148202</v>
          </cell>
          <cell r="AX1671">
            <v>280.66267215336001</v>
          </cell>
          <cell r="AY1671">
            <v>1475.40168631399</v>
          </cell>
          <cell r="AZ1671">
            <v>119.32921189411501</v>
          </cell>
          <cell r="BA1671">
            <v>6307.5689458871602</v>
          </cell>
          <cell r="BB1671">
            <v>160.261506277047</v>
          </cell>
          <cell r="BC1671">
            <v>654</v>
          </cell>
          <cell r="BD1671">
            <v>1475.40168631399</v>
          </cell>
          <cell r="BE1671">
            <v>65</v>
          </cell>
          <cell r="BF1671">
            <v>42</v>
          </cell>
          <cell r="BG1671">
            <v>32676.2261030189</v>
          </cell>
          <cell r="BH1671">
            <v>364.91300852457402</v>
          </cell>
          <cell r="BI1671">
            <v>2316.7084733248098</v>
          </cell>
          <cell r="BJ1671">
            <v>108.30379389116101</v>
          </cell>
          <cell r="BK1671">
            <v>9341.2446095031301</v>
          </cell>
          <cell r="BL1671">
            <v>234.27871894298499</v>
          </cell>
          <cell r="BM1671">
            <v>654</v>
          </cell>
          <cell r="BN1671">
            <v>2316.7084733248098</v>
          </cell>
          <cell r="BO1671">
            <v>37</v>
          </cell>
          <cell r="BP1671">
            <v>14</v>
          </cell>
          <cell r="BQ1671">
            <v>275.260352047487</v>
          </cell>
          <cell r="BR1671">
            <v>0</v>
          </cell>
          <cell r="BS1671">
            <v>95.991658083417406</v>
          </cell>
          <cell r="BT1671">
            <v>155.03005767829799</v>
          </cell>
          <cell r="BU1671">
            <v>914.71232889168903</v>
          </cell>
          <cell r="BV1671">
            <v>23.584630829391099</v>
          </cell>
          <cell r="BW1671">
            <v>0</v>
          </cell>
          <cell r="BX1671">
            <v>95.991658083417406</v>
          </cell>
          <cell r="BY1671">
            <v>42</v>
          </cell>
          <cell r="BZ1671">
            <v>19</v>
          </cell>
          <cell r="CA1671">
            <v>441.21509359758801</v>
          </cell>
          <cell r="CB1671">
            <v>104.59710701036001</v>
          </cell>
          <cell r="CC1671">
            <v>230.605275497153</v>
          </cell>
          <cell r="CD1671">
            <v>149.65091246636101</v>
          </cell>
          <cell r="CE1671">
            <v>1484.93510352672</v>
          </cell>
          <cell r="CF1671">
            <v>48.328683279478199</v>
          </cell>
          <cell r="CG1671">
            <v>0</v>
          </cell>
          <cell r="CH1671">
            <v>230.605275497153</v>
          </cell>
          <cell r="CI1671">
            <v>47</v>
          </cell>
          <cell r="CJ1671">
            <v>24</v>
          </cell>
          <cell r="CK1671">
            <v>671.48099058491505</v>
          </cell>
          <cell r="CL1671">
            <v>141.316927683031</v>
          </cell>
          <cell r="CM1671">
            <v>423.15625478460697</v>
          </cell>
          <cell r="CN1671">
            <v>142.943841944665</v>
          </cell>
          <cell r="CO1671">
            <v>2276.2871913478002</v>
          </cell>
          <cell r="CP1671">
            <v>65.973319007830099</v>
          </cell>
          <cell r="CQ1671">
            <v>0</v>
          </cell>
          <cell r="CR1671">
            <v>423.15625478460697</v>
          </cell>
          <cell r="CS1671">
            <v>52</v>
          </cell>
          <cell r="CT1671">
            <v>29</v>
          </cell>
          <cell r="CU1671">
            <v>996.33334687187596</v>
          </cell>
          <cell r="CV1671">
            <v>185.45922022923</v>
          </cell>
          <cell r="CW1671">
            <v>704.24987516123304</v>
          </cell>
          <cell r="CX1671">
            <v>134.89731544489001</v>
          </cell>
          <cell r="CY1671">
            <v>3392.9121442454398</v>
          </cell>
          <cell r="CZ1671">
            <v>91.449706581643895</v>
          </cell>
          <cell r="DA1671">
            <v>0</v>
          </cell>
          <cell r="DB1671">
            <v>704.24987516123304</v>
          </cell>
          <cell r="DC1671" t="str">
            <v>Técnica Industrial</v>
          </cell>
        </row>
        <row r="1672">
          <cell r="A1672">
            <v>1671</v>
          </cell>
          <cell r="B1672" t="str">
            <v>GARZA RODRIGUEZ EVELYN</v>
          </cell>
          <cell r="C1672">
            <v>11</v>
          </cell>
          <cell r="D1672">
            <v>10</v>
          </cell>
          <cell r="E1672">
            <v>1974</v>
          </cell>
          <cell r="F1672">
            <v>15</v>
          </cell>
          <cell r="G1672">
            <v>10</v>
          </cell>
          <cell r="H1672">
            <v>1992</v>
          </cell>
          <cell r="I1672">
            <v>1992</v>
          </cell>
          <cell r="J1672">
            <v>12900</v>
          </cell>
          <cell r="K1672">
            <v>0</v>
          </cell>
          <cell r="L1672">
            <v>29</v>
          </cell>
          <cell r="M1672">
            <v>18</v>
          </cell>
          <cell r="N1672">
            <v>65</v>
          </cell>
          <cell r="O1672">
            <v>11</v>
          </cell>
          <cell r="P1672">
            <v>36</v>
          </cell>
          <cell r="Q1672">
            <v>47</v>
          </cell>
          <cell r="R1672">
            <v>0</v>
          </cell>
          <cell r="S1672">
            <v>0</v>
          </cell>
          <cell r="T1672">
            <v>3830.3189818935298</v>
          </cell>
          <cell r="U1672">
            <v>383.03190389697301</v>
          </cell>
          <cell r="V1672">
            <v>3096.0005074739402</v>
          </cell>
          <cell r="W1672">
            <v>3096.0005074739402</v>
          </cell>
          <cell r="X1672">
            <v>2.00000032782554E-2</v>
          </cell>
          <cell r="Y1672">
            <v>26946</v>
          </cell>
          <cell r="Z1672" t="str">
            <v>GARZA RODRIGUEZ EVELYN</v>
          </cell>
          <cell r="AA1672">
            <v>50</v>
          </cell>
          <cell r="AB1672">
            <v>32</v>
          </cell>
          <cell r="AC1672">
            <v>1041.7507911750399</v>
          </cell>
          <cell r="AD1672">
            <v>197.599040360956</v>
          </cell>
          <cell r="AE1672">
            <v>667.41356455571599</v>
          </cell>
          <cell r="AF1672">
            <v>138.277085920649</v>
          </cell>
          <cell r="AG1672">
            <v>3321.8763258653998</v>
          </cell>
          <cell r="AH1672">
            <v>51.056557838077801</v>
          </cell>
          <cell r="AI1672">
            <v>0</v>
          </cell>
          <cell r="AJ1672">
            <v>667.41356455571599</v>
          </cell>
          <cell r="AK1672">
            <v>57</v>
          </cell>
          <cell r="AL1672">
            <v>39</v>
          </cell>
          <cell r="AM1672">
            <v>1747.1372719123599</v>
          </cell>
          <cell r="AN1672">
            <v>275.74684907285501</v>
          </cell>
          <cell r="AO1672">
            <v>1249.49875985526</v>
          </cell>
          <cell r="AP1672">
            <v>125.538802903869</v>
          </cell>
          <cell r="AQ1672">
            <v>5620.8815629874698</v>
          </cell>
          <cell r="AR1672">
            <v>82.259814991745202</v>
          </cell>
          <cell r="AS1672">
            <v>654</v>
          </cell>
          <cell r="AT1672">
            <v>1249.49875985526</v>
          </cell>
          <cell r="AU1672">
            <v>60</v>
          </cell>
          <cell r="AV1672">
            <v>42</v>
          </cell>
          <cell r="AW1672">
            <v>25795.5754900961</v>
          </cell>
          <cell r="AX1672">
            <v>318.59006028219198</v>
          </cell>
          <cell r="AY1672">
            <v>1624.17727194439</v>
          </cell>
          <cell r="AZ1672">
            <v>119.32921189411501</v>
          </cell>
          <cell r="BA1672">
            <v>7049.2658129769397</v>
          </cell>
          <cell r="BB1672">
            <v>102.162757545639</v>
          </cell>
          <cell r="BC1672">
            <v>654</v>
          </cell>
          <cell r="BD1672">
            <v>1624.17727194439</v>
          </cell>
          <cell r="BE1672">
            <v>65</v>
          </cell>
          <cell r="BF1672">
            <v>47</v>
          </cell>
          <cell r="BG1672">
            <v>34244.344999362504</v>
          </cell>
          <cell r="BH1672">
            <v>408.355033348929</v>
          </cell>
          <cell r="BI1672">
            <v>2519.57924724144</v>
          </cell>
          <cell r="BJ1672">
            <v>108.30379389116101</v>
          </cell>
          <cell r="BK1672">
            <v>10362.557090218899</v>
          </cell>
          <cell r="BL1672">
            <v>149.346905052164</v>
          </cell>
          <cell r="BM1672">
            <v>654</v>
          </cell>
          <cell r="BN1672">
            <v>2519.57924724144</v>
          </cell>
          <cell r="BO1672">
            <v>34</v>
          </cell>
          <cell r="BP1672">
            <v>16</v>
          </cell>
          <cell r="BQ1672">
            <v>285.28354956581802</v>
          </cell>
          <cell r="BR1672">
            <v>81.249429015483599</v>
          </cell>
          <cell r="BS1672">
            <v>84.906327012187901</v>
          </cell>
          <cell r="BT1672">
            <v>157.67046629174001</v>
          </cell>
          <cell r="BU1672">
            <v>858.38167063547201</v>
          </cell>
          <cell r="BV1672">
            <v>12.643537553104901</v>
          </cell>
          <cell r="BW1672">
            <v>0</v>
          </cell>
          <cell r="BX1672">
            <v>84.906327012187901</v>
          </cell>
          <cell r="BY1672">
            <v>39</v>
          </cell>
          <cell r="BZ1672">
            <v>21</v>
          </cell>
          <cell r="CA1672">
            <v>444.18715818906998</v>
          </cell>
          <cell r="CB1672">
            <v>111.763618291951</v>
          </cell>
          <cell r="CC1672">
            <v>202.55681486402801</v>
          </cell>
          <cell r="CD1672">
            <v>153.03235263625601</v>
          </cell>
          <cell r="CE1672">
            <v>1375.5774369237099</v>
          </cell>
          <cell r="CF1672">
            <v>25.728563836354098</v>
          </cell>
          <cell r="CG1672">
            <v>0</v>
          </cell>
          <cell r="CH1672">
            <v>202.55681486402801</v>
          </cell>
          <cell r="CI1672">
            <v>44</v>
          </cell>
          <cell r="CJ1672">
            <v>26</v>
          </cell>
          <cell r="CK1672">
            <v>662.57147518190095</v>
          </cell>
          <cell r="CL1672">
            <v>146.78303834485101</v>
          </cell>
          <cell r="CM1672">
            <v>368.62338145698902</v>
          </cell>
          <cell r="CN1672">
            <v>147.13126786925</v>
          </cell>
          <cell r="CO1672">
            <v>2086.6681723763099</v>
          </cell>
          <cell r="CP1672">
            <v>34.832400729079701</v>
          </cell>
          <cell r="CQ1672">
            <v>0</v>
          </cell>
          <cell r="CR1672">
            <v>368.62338145698902</v>
          </cell>
          <cell r="CS1672">
            <v>49</v>
          </cell>
          <cell r="CT1672">
            <v>31</v>
          </cell>
          <cell r="CU1672">
            <v>967.17061902479202</v>
          </cell>
          <cell r="CV1672">
            <v>188.29247480442399</v>
          </cell>
          <cell r="CW1672">
            <v>607.72926618785698</v>
          </cell>
          <cell r="CX1672">
            <v>139.886312103054</v>
          </cell>
          <cell r="CY1672">
            <v>3078.88211785367</v>
          </cell>
          <cell r="CZ1672">
            <v>47.8298093210839</v>
          </cell>
          <cell r="DA1672">
            <v>0</v>
          </cell>
          <cell r="DB1672">
            <v>607.72926618785698</v>
          </cell>
          <cell r="DC1672" t="str">
            <v>Técnica Industrial</v>
          </cell>
        </row>
        <row r="1673">
          <cell r="A1673">
            <v>1672</v>
          </cell>
          <cell r="B1673" t="str">
            <v>GOMEZ GARZA NANCY LORENA</v>
          </cell>
          <cell r="C1673">
            <v>29</v>
          </cell>
          <cell r="D1673">
            <v>10</v>
          </cell>
          <cell r="E1673">
            <v>1966</v>
          </cell>
          <cell r="F1673">
            <v>16</v>
          </cell>
          <cell r="G1673">
            <v>4</v>
          </cell>
          <cell r="H1673">
            <v>1991</v>
          </cell>
          <cell r="I1673">
            <v>1985</v>
          </cell>
          <cell r="J1673">
            <v>11286</v>
          </cell>
          <cell r="K1673">
            <v>0</v>
          </cell>
          <cell r="L1673">
            <v>37</v>
          </cell>
          <cell r="M1673">
            <v>24</v>
          </cell>
          <cell r="N1673">
            <v>65</v>
          </cell>
          <cell r="O1673">
            <v>13</v>
          </cell>
          <cell r="P1673">
            <v>28</v>
          </cell>
          <cell r="Q1673">
            <v>41</v>
          </cell>
          <cell r="R1673">
            <v>0</v>
          </cell>
          <cell r="S1673">
            <v>0</v>
          </cell>
          <cell r="T1673">
            <v>7427.72293658339</v>
          </cell>
          <cell r="U1673">
            <v>742.77230472650797</v>
          </cell>
          <cell r="V1673">
            <v>2708.6404439806902</v>
          </cell>
          <cell r="W1673">
            <v>2708.6404439806902</v>
          </cell>
          <cell r="X1673">
            <v>2.00000032782554E-2</v>
          </cell>
          <cell r="Y1673">
            <v>25987</v>
          </cell>
          <cell r="Z1673" t="str">
            <v>GOMEZ GARZA NANCY LORENA</v>
          </cell>
          <cell r="AA1673">
            <v>50</v>
          </cell>
          <cell r="AB1673">
            <v>26</v>
          </cell>
          <cell r="AC1673">
            <v>540.923509132655</v>
          </cell>
          <cell r="AD1673">
            <v>160.54922029327699</v>
          </cell>
          <cell r="AE1673">
            <v>289.55744629932701</v>
          </cell>
          <cell r="AF1673">
            <v>138.277085920649</v>
          </cell>
          <cell r="AG1673">
            <v>1708.5991215843101</v>
          </cell>
          <cell r="AH1673">
            <v>67.012819213647305</v>
          </cell>
          <cell r="AI1673">
            <v>0</v>
          </cell>
          <cell r="AJ1673">
            <v>289.55744629932701</v>
          </cell>
          <cell r="AK1673">
            <v>57</v>
          </cell>
          <cell r="AL1673">
            <v>33</v>
          </cell>
          <cell r="AM1673">
            <v>950.33222015815397</v>
          </cell>
          <cell r="AN1673">
            <v>233.32425690779999</v>
          </cell>
          <cell r="AO1673">
            <v>618.92096553985505</v>
          </cell>
          <cell r="AP1673">
            <v>125.538802903869</v>
          </cell>
          <cell r="AQ1673">
            <v>3052.6366887925601</v>
          </cell>
          <cell r="AR1673">
            <v>107.967758934033</v>
          </cell>
          <cell r="AS1673">
            <v>654</v>
          </cell>
          <cell r="AT1673">
            <v>618.92096553985505</v>
          </cell>
          <cell r="AU1673">
            <v>60</v>
          </cell>
          <cell r="AV1673">
            <v>36</v>
          </cell>
          <cell r="AW1673">
            <v>24815.3798103095</v>
          </cell>
          <cell r="AX1673">
            <v>273.07719452759301</v>
          </cell>
          <cell r="AY1673">
            <v>831.97644441008799</v>
          </cell>
          <cell r="AZ1673">
            <v>119.32921189411501</v>
          </cell>
          <cell r="BA1673">
            <v>3889.2952944159301</v>
          </cell>
          <cell r="BB1673">
            <v>134.090794877554</v>
          </cell>
          <cell r="BC1673">
            <v>654</v>
          </cell>
          <cell r="BD1673">
            <v>831.97644441008799</v>
          </cell>
          <cell r="BE1673">
            <v>65</v>
          </cell>
          <cell r="BF1673">
            <v>41</v>
          </cell>
          <cell r="BG1673">
            <v>32839.748330177601</v>
          </cell>
          <cell r="BH1673">
            <v>356.22460355970401</v>
          </cell>
          <cell r="BI1673">
            <v>1343.32251746885</v>
          </cell>
          <cell r="BJ1673">
            <v>108.30379389116101</v>
          </cell>
          <cell r="BK1673">
            <v>5833.1846905716902</v>
          </cell>
          <cell r="BL1673">
            <v>196.02099328614099</v>
          </cell>
          <cell r="BM1673">
            <v>654</v>
          </cell>
          <cell r="BN1673">
            <v>1343.32251746885</v>
          </cell>
          <cell r="BO1673">
            <v>42</v>
          </cell>
          <cell r="BP1673">
            <v>18</v>
          </cell>
          <cell r="BQ1673">
            <v>265.92194276383202</v>
          </cell>
          <cell r="BR1673">
            <v>99.091996115078402</v>
          </cell>
          <cell r="BS1673">
            <v>80.529713225658199</v>
          </cell>
          <cell r="BT1673">
            <v>149.65091246636101</v>
          </cell>
          <cell r="BU1673">
            <v>806.60670180831698</v>
          </cell>
          <cell r="BV1673">
            <v>26.580007051880202</v>
          </cell>
          <cell r="BW1673">
            <v>0</v>
          </cell>
          <cell r="BX1673">
            <v>80.529713225658199</v>
          </cell>
          <cell r="BY1673">
            <v>47</v>
          </cell>
          <cell r="BZ1673">
            <v>23</v>
          </cell>
          <cell r="CA1673">
            <v>419.84879348469298</v>
          </cell>
          <cell r="CB1673">
            <v>135.42872236290401</v>
          </cell>
          <cell r="CC1673">
            <v>196.06451867978001</v>
          </cell>
          <cell r="CD1673">
            <v>142.943841944665</v>
          </cell>
          <cell r="CE1673">
            <v>1311.3728862581399</v>
          </cell>
          <cell r="CF1673">
            <v>55.199873617035102</v>
          </cell>
          <cell r="CG1673">
            <v>0</v>
          </cell>
          <cell r="CH1673">
            <v>196.06451867978001</v>
          </cell>
          <cell r="CI1673">
            <v>52</v>
          </cell>
          <cell r="CJ1673">
            <v>28</v>
          </cell>
          <cell r="CK1673">
            <v>637.19754208601796</v>
          </cell>
          <cell r="CL1673">
            <v>179.06407470408399</v>
          </cell>
          <cell r="CM1673">
            <v>365.32647520594401</v>
          </cell>
          <cell r="CN1673">
            <v>134.89731544489001</v>
          </cell>
          <cell r="CO1673">
            <v>2024.5515993316601</v>
          </cell>
          <cell r="CP1673">
            <v>76.515966174485797</v>
          </cell>
          <cell r="CQ1673">
            <v>0</v>
          </cell>
          <cell r="CR1673">
            <v>365.32647520594401</v>
          </cell>
          <cell r="CS1673">
            <v>57</v>
          </cell>
          <cell r="CT1673">
            <v>33</v>
          </cell>
          <cell r="CU1673">
            <v>950.33222015815397</v>
          </cell>
          <cell r="CV1673">
            <v>233.32425690779999</v>
          </cell>
          <cell r="CW1673">
            <v>618.92096553985505</v>
          </cell>
          <cell r="CX1673">
            <v>125.538802903869</v>
          </cell>
          <cell r="CY1673">
            <v>3052.6366887925601</v>
          </cell>
          <cell r="CZ1673">
            <v>107.967758934033</v>
          </cell>
          <cell r="DA1673">
            <v>654</v>
          </cell>
          <cell r="DB1673">
            <v>618.92096553985505</v>
          </cell>
          <cell r="DC1673" t="str">
            <v>Técnica Industrial</v>
          </cell>
        </row>
        <row r="1674">
          <cell r="A1674">
            <v>1673</v>
          </cell>
          <cell r="B1674" t="str">
            <v>TREVINO RIOS JESUS</v>
          </cell>
          <cell r="C1674">
            <v>5</v>
          </cell>
          <cell r="D1674">
            <v>7</v>
          </cell>
          <cell r="E1674">
            <v>1961</v>
          </cell>
          <cell r="F1674">
            <v>9</v>
          </cell>
          <cell r="G1674">
            <v>4</v>
          </cell>
          <cell r="H1674">
            <v>1981</v>
          </cell>
          <cell r="I1674">
            <v>1980</v>
          </cell>
          <cell r="J1674">
            <v>10889</v>
          </cell>
          <cell r="K1674">
            <v>0</v>
          </cell>
          <cell r="L1674">
            <v>42</v>
          </cell>
          <cell r="M1674">
            <v>19</v>
          </cell>
          <cell r="N1674">
            <v>65</v>
          </cell>
          <cell r="O1674">
            <v>23</v>
          </cell>
          <cell r="P1674">
            <v>23</v>
          </cell>
          <cell r="Q1674">
            <v>46</v>
          </cell>
          <cell r="R1674">
            <v>0</v>
          </cell>
          <cell r="S1674">
            <v>0</v>
          </cell>
          <cell r="T1674">
            <v>42539.6227450386</v>
          </cell>
          <cell r="U1674">
            <v>4253.96233789284</v>
          </cell>
          <cell r="V1674">
            <v>2613.3604283630798</v>
          </cell>
          <cell r="W1674">
            <v>2613.3604283630798</v>
          </cell>
          <cell r="X1674">
            <v>2.00000032782554E-2</v>
          </cell>
          <cell r="Y1674">
            <v>55138</v>
          </cell>
          <cell r="Z1674" t="str">
            <v>TREVINO RIOS JESUS</v>
          </cell>
          <cell r="AA1674">
            <v>50</v>
          </cell>
          <cell r="AB1674">
            <v>31</v>
          </cell>
          <cell r="AC1674">
            <v>359.82910964472597</v>
          </cell>
          <cell r="AD1674">
            <v>191.42407034967599</v>
          </cell>
          <cell r="AE1674">
            <v>150.61000518068801</v>
          </cell>
          <cell r="AF1674">
            <v>138.277085920649</v>
          </cell>
          <cell r="AG1674">
            <v>1115.77147423375</v>
          </cell>
          <cell r="AH1674">
            <v>276.80312227106202</v>
          </cell>
          <cell r="AI1674">
            <v>0</v>
          </cell>
          <cell r="AJ1674">
            <v>150.61000518068801</v>
          </cell>
          <cell r="AK1674">
            <v>57</v>
          </cell>
          <cell r="AL1674">
            <v>38</v>
          </cell>
          <cell r="AM1674">
            <v>663.96987652906103</v>
          </cell>
          <cell r="AN1674">
            <v>268.67641704534498</v>
          </cell>
          <cell r="AO1674">
            <v>389.69479953177301</v>
          </cell>
          <cell r="AP1674">
            <v>125.538802903869</v>
          </cell>
          <cell r="AQ1674">
            <v>2115.0180094949901</v>
          </cell>
          <cell r="AR1674">
            <v>484.49081096772699</v>
          </cell>
          <cell r="AS1674">
            <v>654</v>
          </cell>
          <cell r="AT1674">
            <v>389.69479953177301</v>
          </cell>
          <cell r="AU1674">
            <v>60</v>
          </cell>
          <cell r="AV1674">
            <v>41</v>
          </cell>
          <cell r="AW1674">
            <v>24463.8128030515</v>
          </cell>
          <cell r="AX1674">
            <v>311.00458265642499</v>
          </cell>
          <cell r="AY1674">
            <v>545.06162464452098</v>
          </cell>
          <cell r="AZ1674">
            <v>119.32921189411501</v>
          </cell>
          <cell r="BA1674">
            <v>2738.1051086673401</v>
          </cell>
          <cell r="BB1674">
            <v>601.71442470364002</v>
          </cell>
          <cell r="BC1674">
            <v>654</v>
          </cell>
          <cell r="BD1674">
            <v>545.06162464452098</v>
          </cell>
          <cell r="BE1674">
            <v>65</v>
          </cell>
          <cell r="BF1674">
            <v>46</v>
          </cell>
          <cell r="BG1674">
            <v>32337.3255116117</v>
          </cell>
          <cell r="BH1674">
            <v>399.66662838405801</v>
          </cell>
          <cell r="BI1674">
            <v>919.42455312265895</v>
          </cell>
          <cell r="BJ1674">
            <v>108.30379389116101</v>
          </cell>
          <cell r="BK1674">
            <v>4187.8773249486003</v>
          </cell>
          <cell r="BL1674">
            <v>879.61786871881998</v>
          </cell>
          <cell r="BM1674">
            <v>654</v>
          </cell>
          <cell r="BN1674">
            <v>919.42455312265895</v>
          </cell>
          <cell r="BO1674">
            <v>47</v>
          </cell>
          <cell r="BP1674">
            <v>28</v>
          </cell>
          <cell r="BQ1674">
            <v>270.03974523798797</v>
          </cell>
          <cell r="BR1674">
            <v>164.86974896353601</v>
          </cell>
          <cell r="BS1674">
            <v>83.103816611970402</v>
          </cell>
          <cell r="BT1674">
            <v>142.943841944665</v>
          </cell>
          <cell r="BU1674">
            <v>821.015056195071</v>
          </cell>
          <cell r="BV1674">
            <v>162.820814111945</v>
          </cell>
          <cell r="BW1674">
            <v>0</v>
          </cell>
          <cell r="BX1674">
            <v>83.103816611970402</v>
          </cell>
          <cell r="BY1674">
            <v>52</v>
          </cell>
          <cell r="BZ1674">
            <v>33</v>
          </cell>
          <cell r="CA1674">
            <v>431.28458755084603</v>
          </cell>
          <cell r="CB1674">
            <v>211.03980232981399</v>
          </cell>
          <cell r="CC1674">
            <v>205.45392258538001</v>
          </cell>
          <cell r="CD1674">
            <v>134.89731544489001</v>
          </cell>
          <cell r="CE1674">
            <v>1350.43466185379</v>
          </cell>
          <cell r="CF1674">
            <v>343.35511984909601</v>
          </cell>
          <cell r="CG1674">
            <v>0</v>
          </cell>
          <cell r="CH1674">
            <v>205.45392258538001</v>
          </cell>
          <cell r="CI1674">
            <v>57</v>
          </cell>
          <cell r="CJ1674">
            <v>38</v>
          </cell>
          <cell r="CK1674">
            <v>663.96987652906103</v>
          </cell>
          <cell r="CL1674">
            <v>268.67641704534498</v>
          </cell>
          <cell r="CM1674">
            <v>389.69479953177301</v>
          </cell>
          <cell r="CN1674">
            <v>125.538802903869</v>
          </cell>
          <cell r="CO1674">
            <v>2115.0180094949901</v>
          </cell>
          <cell r="CP1674">
            <v>484.49081096772699</v>
          </cell>
          <cell r="CQ1674">
            <v>654</v>
          </cell>
          <cell r="CR1674">
            <v>389.69479953177301</v>
          </cell>
          <cell r="CS1674">
            <v>62</v>
          </cell>
          <cell r="CT1674">
            <v>43</v>
          </cell>
          <cell r="CU1674">
            <v>29200.830950689498</v>
          </cell>
          <cell r="CV1674">
            <v>343.421438357022</v>
          </cell>
          <cell r="CW1674">
            <v>674.52202281816005</v>
          </cell>
          <cell r="CX1674">
            <v>114.98984813055699</v>
          </cell>
          <cell r="CY1674">
            <v>3246.08665519438</v>
          </cell>
          <cell r="CZ1674">
            <v>698.46562498416199</v>
          </cell>
          <cell r="DA1674">
            <v>654</v>
          </cell>
          <cell r="DB1674">
            <v>674.52202281816005</v>
          </cell>
          <cell r="DC1674" t="str">
            <v>Técnica Industrial</v>
          </cell>
        </row>
        <row r="1675">
          <cell r="A1675">
            <v>1674</v>
          </cell>
          <cell r="B1675" t="str">
            <v>BENAVENTE MALDONADO CARLOS FRANCISCO</v>
          </cell>
          <cell r="C1675">
            <v>5</v>
          </cell>
          <cell r="D1675">
            <v>5</v>
          </cell>
          <cell r="E1675">
            <v>1970</v>
          </cell>
          <cell r="F1675">
            <v>1</v>
          </cell>
          <cell r="G1675">
            <v>1</v>
          </cell>
          <cell r="H1675">
            <v>2003</v>
          </cell>
          <cell r="I1675">
            <v>1988</v>
          </cell>
          <cell r="J1675">
            <v>10790</v>
          </cell>
          <cell r="K1675">
            <v>0</v>
          </cell>
          <cell r="L1675">
            <v>34</v>
          </cell>
          <cell r="M1675">
            <v>33</v>
          </cell>
          <cell r="N1675">
            <v>65</v>
          </cell>
          <cell r="O1675">
            <v>1</v>
          </cell>
          <cell r="P1675">
            <v>31</v>
          </cell>
          <cell r="Q1675">
            <v>32</v>
          </cell>
          <cell r="R1675">
            <v>0</v>
          </cell>
          <cell r="S1675">
            <v>0</v>
          </cell>
          <cell r="T1675">
            <v>661.51373860094202</v>
          </cell>
          <cell r="U1675">
            <v>66.151374845826496</v>
          </cell>
          <cell r="V1675">
            <v>2589.60042446851</v>
          </cell>
          <cell r="W1675">
            <v>2589.60042446851</v>
          </cell>
          <cell r="X1675">
            <v>2.00000032782554E-2</v>
          </cell>
          <cell r="Y1675">
            <v>62012</v>
          </cell>
          <cell r="Z1675" t="str">
            <v>BENAVENTE MALDONADO CARLOS FRANCISCO</v>
          </cell>
          <cell r="AA1675">
            <v>50</v>
          </cell>
          <cell r="AB1675">
            <v>17</v>
          </cell>
          <cell r="AC1675">
            <v>634.086573292926</v>
          </cell>
          <cell r="AD1675">
            <v>104.97449019175799</v>
          </cell>
          <cell r="AE1675">
            <v>369.73716637608698</v>
          </cell>
          <cell r="AF1675">
            <v>138.277085920649</v>
          </cell>
          <cell r="AG1675">
            <v>2026.3943906176</v>
          </cell>
          <cell r="AH1675">
            <v>6.9089010597925</v>
          </cell>
          <cell r="AI1675">
            <v>0</v>
          </cell>
          <cell r="AJ1675">
            <v>369.73716637608698</v>
          </cell>
          <cell r="AK1675">
            <v>57</v>
          </cell>
          <cell r="AL1675">
            <v>24</v>
          </cell>
          <cell r="AM1675">
            <v>1091.0652033699</v>
          </cell>
          <cell r="AN1675">
            <v>169.69036866021801</v>
          </cell>
          <cell r="AO1675">
            <v>741.40485346991795</v>
          </cell>
          <cell r="AP1675">
            <v>125.538802903869</v>
          </cell>
          <cell r="AQ1675">
            <v>3533.1085855748502</v>
          </cell>
          <cell r="AR1675">
            <v>11.1312815479668</v>
          </cell>
          <cell r="AS1675">
            <v>654</v>
          </cell>
          <cell r="AT1675">
            <v>741.40485346991795</v>
          </cell>
          <cell r="AU1675">
            <v>60</v>
          </cell>
          <cell r="AV1675">
            <v>27</v>
          </cell>
          <cell r="AW1675">
            <v>24985.500732054501</v>
          </cell>
          <cell r="AX1675">
            <v>204.807895895695</v>
          </cell>
          <cell r="AY1675">
            <v>981.31337739631203</v>
          </cell>
          <cell r="AZ1675">
            <v>119.32921189411501</v>
          </cell>
          <cell r="BA1675">
            <v>4470.2716003631804</v>
          </cell>
          <cell r="BB1675">
            <v>13.8245195186896</v>
          </cell>
          <cell r="BC1675">
            <v>654</v>
          </cell>
          <cell r="BD1675">
            <v>981.31337739631203</v>
          </cell>
          <cell r="BE1675">
            <v>65</v>
          </cell>
          <cell r="BF1675">
            <v>32</v>
          </cell>
          <cell r="BG1675">
            <v>33077.705927638599</v>
          </cell>
          <cell r="BH1675">
            <v>278.02895887586601</v>
          </cell>
          <cell r="BI1675">
            <v>1556.0454875765799</v>
          </cell>
          <cell r="BJ1675">
            <v>108.30379389116101</v>
          </cell>
          <cell r="BK1675">
            <v>6646.1683249053704</v>
          </cell>
          <cell r="BL1675">
            <v>20.2094114680411</v>
          </cell>
          <cell r="BM1675">
            <v>654</v>
          </cell>
          <cell r="BN1675">
            <v>1556.0454875765799</v>
          </cell>
          <cell r="BO1675">
            <v>39</v>
          </cell>
          <cell r="BP1675">
            <v>6</v>
          </cell>
          <cell r="BQ1675">
            <v>247.676378462358</v>
          </cell>
          <cell r="BR1675">
            <v>0</v>
          </cell>
          <cell r="BS1675">
            <v>74.430787489269406</v>
          </cell>
          <cell r="BT1675">
            <v>153.03235263625601</v>
          </cell>
          <cell r="BU1675">
            <v>753.48138907928205</v>
          </cell>
          <cell r="BV1675">
            <v>2.2885128949298901</v>
          </cell>
          <cell r="BW1675">
            <v>0</v>
          </cell>
          <cell r="BX1675">
            <v>74.430787489269406</v>
          </cell>
          <cell r="BY1675">
            <v>44</v>
          </cell>
          <cell r="BZ1675">
            <v>11</v>
          </cell>
          <cell r="CA1675">
            <v>388.78217084748002</v>
          </cell>
          <cell r="CB1675">
            <v>0</v>
          </cell>
          <cell r="CC1675">
            <v>179.721469928554</v>
          </cell>
          <cell r="CD1675">
            <v>147.13126786925</v>
          </cell>
          <cell r="CE1675">
            <v>1218.13749614521</v>
          </cell>
          <cell r="CF1675">
            <v>4.7134711093425299</v>
          </cell>
          <cell r="CG1675">
            <v>0</v>
          </cell>
          <cell r="CH1675">
            <v>179.721469928554</v>
          </cell>
          <cell r="CI1675">
            <v>49</v>
          </cell>
          <cell r="CJ1675">
            <v>16</v>
          </cell>
          <cell r="CK1675">
            <v>585.814087686741</v>
          </cell>
          <cell r="CL1675">
            <v>97.183212802283705</v>
          </cell>
          <cell r="CM1675">
            <v>331.72893882863502</v>
          </cell>
          <cell r="CN1675">
            <v>139.886312103054</v>
          </cell>
          <cell r="CO1675">
            <v>1867.3028924973601</v>
          </cell>
          <cell r="CP1675">
            <v>6.4722620227574401</v>
          </cell>
          <cell r="CQ1675">
            <v>0</v>
          </cell>
          <cell r="CR1675">
            <v>331.72893882863502</v>
          </cell>
          <cell r="CS1675">
            <v>54</v>
          </cell>
          <cell r="CT1675">
            <v>21</v>
          </cell>
          <cell r="CU1675">
            <v>865.92484721080302</v>
          </cell>
          <cell r="CV1675">
            <v>139.47166283053099</v>
          </cell>
          <cell r="CW1675">
            <v>555.82400790411805</v>
          </cell>
          <cell r="CX1675">
            <v>131.31196280709599</v>
          </cell>
          <cell r="CY1675">
            <v>2790.6635526436298</v>
          </cell>
          <cell r="CZ1675">
            <v>9.0322926833967294</v>
          </cell>
          <cell r="DA1675">
            <v>0</v>
          </cell>
          <cell r="DB1675">
            <v>555.82400790411805</v>
          </cell>
          <cell r="DC1675" t="str">
            <v>Técnica Industrial</v>
          </cell>
        </row>
        <row r="1676">
          <cell r="A1676">
            <v>1675</v>
          </cell>
          <cell r="B1676" t="str">
            <v>CASTELLANOS ZAID MIRIAM ODETH</v>
          </cell>
          <cell r="C1676">
            <v>28</v>
          </cell>
          <cell r="D1676">
            <v>2</v>
          </cell>
          <cell r="E1676">
            <v>1980</v>
          </cell>
          <cell r="F1676">
            <v>1</v>
          </cell>
          <cell r="G1676">
            <v>11</v>
          </cell>
          <cell r="H1676">
            <v>2003</v>
          </cell>
          <cell r="I1676">
            <v>2001</v>
          </cell>
          <cell r="J1676">
            <v>8500</v>
          </cell>
          <cell r="K1676">
            <v>0</v>
          </cell>
          <cell r="L1676">
            <v>24</v>
          </cell>
          <cell r="M1676">
            <v>24</v>
          </cell>
          <cell r="N1676">
            <v>65</v>
          </cell>
          <cell r="O1676">
            <v>0</v>
          </cell>
          <cell r="P1676">
            <v>41</v>
          </cell>
          <cell r="Q1676">
            <v>41</v>
          </cell>
          <cell r="R1676">
            <v>0</v>
          </cell>
          <cell r="S1676">
            <v>0</v>
          </cell>
          <cell r="T1676">
            <v>53.546052778044597</v>
          </cell>
          <cell r="U1676">
            <v>5.3546053575943002</v>
          </cell>
          <cell r="V1676">
            <v>2040.0003343820499</v>
          </cell>
          <cell r="W1676">
            <v>2040.0003343820499</v>
          </cell>
          <cell r="X1676">
            <v>2.00000032782554E-2</v>
          </cell>
          <cell r="Y1676">
            <v>27568</v>
          </cell>
          <cell r="Z1676" t="str">
            <v>CASTELLANOS ZAID MIRIAM ODETH</v>
          </cell>
          <cell r="AA1676">
            <v>50</v>
          </cell>
          <cell r="AB1676">
            <v>26</v>
          </cell>
          <cell r="AC1676">
            <v>551.61255731563494</v>
          </cell>
          <cell r="AD1676">
            <v>160.54922029327699</v>
          </cell>
          <cell r="AE1676">
            <v>629.29915971813602</v>
          </cell>
          <cell r="AF1676">
            <v>138.277085920649</v>
          </cell>
          <cell r="AG1676">
            <v>2168.2239735770099</v>
          </cell>
          <cell r="AH1676">
            <v>0.91094162926321698</v>
          </cell>
          <cell r="AI1676">
            <v>0</v>
          </cell>
          <cell r="AJ1676">
            <v>629.29915971813602</v>
          </cell>
          <cell r="AK1676">
            <v>57</v>
          </cell>
          <cell r="AL1676">
            <v>33</v>
          </cell>
          <cell r="AM1676">
            <v>940.81632976015601</v>
          </cell>
          <cell r="AN1676">
            <v>233.32425690779999</v>
          </cell>
          <cell r="AO1676">
            <v>1128.6754151375601</v>
          </cell>
          <cell r="AP1676">
            <v>125.538802903869</v>
          </cell>
          <cell r="AQ1676">
            <v>3682.8833437943999</v>
          </cell>
          <cell r="AR1676">
            <v>1.46766434939234</v>
          </cell>
          <cell r="AS1676">
            <v>654</v>
          </cell>
          <cell r="AT1676">
            <v>1128.6754151375601</v>
          </cell>
          <cell r="AU1676">
            <v>60</v>
          </cell>
          <cell r="AV1676">
            <v>36</v>
          </cell>
          <cell r="AW1676">
            <v>1182.7045119602501</v>
          </cell>
          <cell r="AX1676">
            <v>273.07719452759301</v>
          </cell>
          <cell r="AY1676">
            <v>1449.43968154144</v>
          </cell>
          <cell r="AZ1676">
            <v>119.32921189411501</v>
          </cell>
          <cell r="BA1676">
            <v>4624.0887801037297</v>
          </cell>
          <cell r="BB1676">
            <v>1.82276895590386</v>
          </cell>
          <cell r="BC1676">
            <v>654</v>
          </cell>
          <cell r="BD1676">
            <v>1449.43968154144</v>
          </cell>
          <cell r="BE1676">
            <v>65</v>
          </cell>
          <cell r="BF1676">
            <v>41</v>
          </cell>
          <cell r="BG1676">
            <v>1743.9361500232001</v>
          </cell>
          <cell r="BH1676">
            <v>356.22460355970401</v>
          </cell>
          <cell r="BI1676">
            <v>2214.5887372514298</v>
          </cell>
          <cell r="BJ1676">
            <v>108.30379389116101</v>
          </cell>
          <cell r="BK1676">
            <v>6807.5924025859704</v>
          </cell>
          <cell r="BL1676">
            <v>2.66461975703618</v>
          </cell>
          <cell r="BM1676">
            <v>654</v>
          </cell>
          <cell r="BN1676">
            <v>2214.5887372514298</v>
          </cell>
          <cell r="BO1676">
            <v>29</v>
          </cell>
          <cell r="BP1676">
            <v>5</v>
          </cell>
          <cell r="BQ1676">
            <v>70.502435591678704</v>
          </cell>
          <cell r="BR1676">
            <v>0</v>
          </cell>
          <cell r="BS1676">
            <v>53.932476585789097</v>
          </cell>
          <cell r="BT1676">
            <v>161.178521066641</v>
          </cell>
          <cell r="BU1676">
            <v>295.10669704108699</v>
          </cell>
          <cell r="BV1676">
            <v>0.17038924759468399</v>
          </cell>
          <cell r="BW1676">
            <v>0</v>
          </cell>
          <cell r="BX1676">
            <v>53.932476585789097</v>
          </cell>
          <cell r="BY1676">
            <v>34</v>
          </cell>
          <cell r="BZ1676">
            <v>10</v>
          </cell>
          <cell r="CA1676">
            <v>134.854148250647</v>
          </cell>
          <cell r="CB1676">
            <v>0</v>
          </cell>
          <cell r="CC1676">
            <v>127.34892500498199</v>
          </cell>
          <cell r="CD1676">
            <v>157.67046629174001</v>
          </cell>
          <cell r="CE1676">
            <v>545.74600400843303</v>
          </cell>
          <cell r="CF1676">
            <v>0.34318416569621302</v>
          </cell>
          <cell r="CG1676">
            <v>0</v>
          </cell>
          <cell r="CH1676">
            <v>127.34892500498199</v>
          </cell>
          <cell r="CI1676">
            <v>39</v>
          </cell>
          <cell r="CJ1676">
            <v>15</v>
          </cell>
          <cell r="CK1676">
            <v>222.30809087365901</v>
          </cell>
          <cell r="CL1676">
            <v>79.831155922822404</v>
          </cell>
          <cell r="CM1676">
            <v>228.97641941446301</v>
          </cell>
          <cell r="CN1676">
            <v>153.03235263625601</v>
          </cell>
          <cell r="CO1676">
            <v>886.29606701413604</v>
          </cell>
          <cell r="CP1676">
            <v>0.45904426095508699</v>
          </cell>
          <cell r="CQ1676">
            <v>0</v>
          </cell>
          <cell r="CR1676">
            <v>228.97641941446301</v>
          </cell>
          <cell r="CS1676">
            <v>44</v>
          </cell>
          <cell r="CT1676">
            <v>20</v>
          </cell>
          <cell r="CU1676">
            <v>342.592030259978</v>
          </cell>
          <cell r="CV1676">
            <v>112.910029496039</v>
          </cell>
          <cell r="CW1676">
            <v>372.19510246982702</v>
          </cell>
          <cell r="CX1676">
            <v>147.13126786925</v>
          </cell>
          <cell r="CY1676">
            <v>1354.60003879039</v>
          </cell>
          <cell r="CZ1676">
            <v>0.62147322919667602</v>
          </cell>
          <cell r="DA1676">
            <v>0</v>
          </cell>
          <cell r="DB1676">
            <v>372.19510246982702</v>
          </cell>
          <cell r="DC1676" t="str">
            <v>Técnica Industrial</v>
          </cell>
        </row>
        <row r="1677">
          <cell r="A1677">
            <v>1676</v>
          </cell>
          <cell r="B1677" t="str">
            <v>TREVINO ESQUIVEL JAVIER</v>
          </cell>
          <cell r="C1677">
            <v>26</v>
          </cell>
          <cell r="D1677">
            <v>11</v>
          </cell>
          <cell r="E1677">
            <v>1951</v>
          </cell>
          <cell r="F1677">
            <v>6</v>
          </cell>
          <cell r="G1677">
            <v>9</v>
          </cell>
          <cell r="H1677">
            <v>1968</v>
          </cell>
          <cell r="I1677">
            <v>1968</v>
          </cell>
          <cell r="J1677">
            <v>12500</v>
          </cell>
          <cell r="K1677">
            <v>0</v>
          </cell>
          <cell r="L1677">
            <v>52</v>
          </cell>
          <cell r="M1677">
            <v>17</v>
          </cell>
          <cell r="N1677">
            <v>65</v>
          </cell>
          <cell r="O1677">
            <v>35</v>
          </cell>
          <cell r="P1677">
            <v>13</v>
          </cell>
          <cell r="Q1677">
            <v>48</v>
          </cell>
          <cell r="R1677">
            <v>0</v>
          </cell>
          <cell r="S1677">
            <v>0</v>
          </cell>
          <cell r="T1677">
            <v>143625.849764727</v>
          </cell>
          <cell r="U1677">
            <v>14362.5851904919</v>
          </cell>
          <cell r="V1677">
            <v>3000.0004917383098</v>
          </cell>
          <cell r="W1677">
            <v>3000.0004917383098</v>
          </cell>
          <cell r="X1677">
            <v>2.00000032782554E-2</v>
          </cell>
          <cell r="Y1677">
            <v>39162</v>
          </cell>
          <cell r="Z1677" t="str">
            <v>TREVINO ESQUIVEL JAVIER</v>
          </cell>
          <cell r="AA1677">
            <v>52</v>
          </cell>
          <cell r="AB1677">
            <v>35</v>
          </cell>
          <cell r="AC1677">
            <v>200.72581801935499</v>
          </cell>
          <cell r="AD1677">
            <v>223.83009338010601</v>
          </cell>
          <cell r="AE1677">
            <v>0</v>
          </cell>
          <cell r="AF1677">
            <v>134.89731544489001</v>
          </cell>
          <cell r="AG1677">
            <v>570.73481554943703</v>
          </cell>
          <cell r="AH1677">
            <v>87.777926615539897</v>
          </cell>
          <cell r="AI1677">
            <v>0</v>
          </cell>
          <cell r="AJ1677">
            <v>0</v>
          </cell>
          <cell r="AK1677">
            <v>57</v>
          </cell>
          <cell r="AL1677">
            <v>40</v>
          </cell>
          <cell r="AM1677">
            <v>356.45044427061202</v>
          </cell>
          <cell r="AN1677">
            <v>282.81728110036403</v>
          </cell>
          <cell r="AO1677">
            <v>114.55286854730301</v>
          </cell>
          <cell r="AP1677">
            <v>125.538802903869</v>
          </cell>
          <cell r="AQ1677">
            <v>1074.45776690769</v>
          </cell>
          <cell r="AR1677">
            <v>1048.29011828339</v>
          </cell>
          <cell r="AS1677">
            <v>654</v>
          </cell>
          <cell r="AT1677">
            <v>114.55286854730301</v>
          </cell>
          <cell r="AU1677">
            <v>60</v>
          </cell>
          <cell r="AV1677">
            <v>43</v>
          </cell>
          <cell r="AW1677">
            <v>24672.853496751901</v>
          </cell>
          <cell r="AX1677">
            <v>326.17553790795802</v>
          </cell>
          <cell r="AY1677">
            <v>212.385026777207</v>
          </cell>
          <cell r="AZ1677">
            <v>119.32921189411501</v>
          </cell>
          <cell r="BA1677">
            <v>1486.74168233416</v>
          </cell>
          <cell r="BB1677">
            <v>1301.9262102938401</v>
          </cell>
          <cell r="BC1677">
            <v>654</v>
          </cell>
          <cell r="BD1677">
            <v>212.385026777207</v>
          </cell>
          <cell r="BE1677">
            <v>65</v>
          </cell>
          <cell r="BF1677">
            <v>48</v>
          </cell>
          <cell r="BG1677">
            <v>32557.966224240401</v>
          </cell>
          <cell r="BH1677">
            <v>417.04343831379902</v>
          </cell>
          <cell r="BI1677">
            <v>451.24237554190699</v>
          </cell>
          <cell r="BJ1677">
            <v>108.30379389116101</v>
          </cell>
          <cell r="BK1677">
            <v>2450.3232218875401</v>
          </cell>
          <cell r="BL1677">
            <v>1903.2243724120001</v>
          </cell>
          <cell r="BM1677">
            <v>654</v>
          </cell>
          <cell r="BN1677">
            <v>451.24237554190699</v>
          </cell>
          <cell r="BO1677">
            <v>57</v>
          </cell>
          <cell r="BP1677">
            <v>40</v>
          </cell>
          <cell r="BQ1677">
            <v>356.45044427061202</v>
          </cell>
          <cell r="BR1677">
            <v>282.81728110036403</v>
          </cell>
          <cell r="BS1677">
            <v>114.55286854730301</v>
          </cell>
          <cell r="BT1677">
            <v>125.538802903869</v>
          </cell>
          <cell r="BU1677">
            <v>1074.45776690769</v>
          </cell>
          <cell r="BV1677">
            <v>1048.29011828339</v>
          </cell>
          <cell r="BW1677">
            <v>654</v>
          </cell>
          <cell r="BX1677">
            <v>114.55286854730301</v>
          </cell>
          <cell r="BY1677">
            <v>62</v>
          </cell>
          <cell r="BZ1677">
            <v>45</v>
          </cell>
          <cell r="CA1677">
            <v>29497.954420089802</v>
          </cell>
          <cell r="CB1677">
            <v>359.39452851316298</v>
          </cell>
          <cell r="CC1677">
            <v>294.54045019230398</v>
          </cell>
          <cell r="CD1677">
            <v>114.98984813055699</v>
          </cell>
          <cell r="CE1677">
            <v>1823.76788044095</v>
          </cell>
          <cell r="CF1677">
            <v>1511.2662532629599</v>
          </cell>
          <cell r="CG1677">
            <v>654</v>
          </cell>
          <cell r="CH1677">
            <v>294.54045019230398</v>
          </cell>
          <cell r="CI1677">
            <v>65</v>
          </cell>
          <cell r="CJ1677">
            <v>48</v>
          </cell>
          <cell r="CK1677">
            <v>32557.966224240401</v>
          </cell>
          <cell r="CL1677">
            <v>417.04343831379902</v>
          </cell>
          <cell r="CM1677">
            <v>451.24237554190699</v>
          </cell>
          <cell r="CN1677">
            <v>108.30379389116101</v>
          </cell>
          <cell r="CO1677">
            <v>2450.3232218875401</v>
          </cell>
          <cell r="CP1677">
            <v>1903.2243724120001</v>
          </cell>
          <cell r="CQ1677">
            <v>654</v>
          </cell>
          <cell r="CR1677">
            <v>451.24237554190699</v>
          </cell>
          <cell r="CS1677">
            <v>65</v>
          </cell>
          <cell r="CT1677">
            <v>48</v>
          </cell>
          <cell r="CU1677">
            <v>32557.966224240401</v>
          </cell>
          <cell r="CV1677">
            <v>417.04343831379902</v>
          </cell>
          <cell r="CW1677">
            <v>451.24237554190699</v>
          </cell>
          <cell r="CX1677">
            <v>108.30379389116101</v>
          </cell>
          <cell r="CY1677">
            <v>2450.3232218875401</v>
          </cell>
          <cell r="CZ1677">
            <v>1903.2243724120001</v>
          </cell>
          <cell r="DA1677">
            <v>654</v>
          </cell>
          <cell r="DB1677">
            <v>451.24237554190699</v>
          </cell>
          <cell r="DC1677" t="str">
            <v>Técnica Industrial</v>
          </cell>
        </row>
        <row r="1678">
          <cell r="A1678">
            <v>1677</v>
          </cell>
          <cell r="B1678" t="str">
            <v>RODRIGUEZ RODRIGUEZ CELIA LUCILA</v>
          </cell>
          <cell r="C1678">
            <v>13</v>
          </cell>
          <cell r="D1678">
            <v>8</v>
          </cell>
          <cell r="E1678">
            <v>1945</v>
          </cell>
          <cell r="F1678">
            <v>1</v>
          </cell>
          <cell r="G1678">
            <v>9</v>
          </cell>
          <cell r="H1678">
            <v>1964</v>
          </cell>
          <cell r="I1678">
            <v>1964</v>
          </cell>
          <cell r="J1678">
            <v>12115</v>
          </cell>
          <cell r="K1678">
            <v>0</v>
          </cell>
          <cell r="L1678">
            <v>58</v>
          </cell>
          <cell r="M1678">
            <v>19</v>
          </cell>
          <cell r="N1678">
            <v>65</v>
          </cell>
          <cell r="O1678">
            <v>39</v>
          </cell>
          <cell r="P1678">
            <v>7</v>
          </cell>
          <cell r="Q1678">
            <v>46</v>
          </cell>
          <cell r="R1678">
            <v>0</v>
          </cell>
          <cell r="S1678">
            <v>0</v>
          </cell>
          <cell r="T1678">
            <v>306650.182064572</v>
          </cell>
          <cell r="U1678">
            <v>30665.018663401599</v>
          </cell>
          <cell r="V1678">
            <v>2907.6004765927701</v>
          </cell>
          <cell r="W1678">
            <v>2907.6004765927701</v>
          </cell>
          <cell r="X1678">
            <v>2.00000032782554E-2</v>
          </cell>
          <cell r="Y1678">
            <v>20712</v>
          </cell>
          <cell r="Z1678" t="str">
            <v>RODRIGUEZ RODRIGUEZ CELIA LUCILA</v>
          </cell>
          <cell r="AA1678">
            <v>58</v>
          </cell>
          <cell r="AB1678">
            <v>39</v>
          </cell>
          <cell r="AC1678">
            <v>213.79488455512899</v>
          </cell>
          <cell r="AD1678">
            <v>282.03748332303502</v>
          </cell>
          <cell r="AE1678">
            <v>0</v>
          </cell>
          <cell r="AF1678">
            <v>123.513223747184</v>
          </cell>
          <cell r="AG1678">
            <v>608.87905343087004</v>
          </cell>
          <cell r="AH1678">
            <v>2119.2769742914002</v>
          </cell>
          <cell r="AI1678">
            <v>654</v>
          </cell>
          <cell r="AJ1678">
            <v>0</v>
          </cell>
          <cell r="AK1678">
            <v>58</v>
          </cell>
          <cell r="AL1678">
            <v>39</v>
          </cell>
          <cell r="AM1678">
            <v>213.79488455512899</v>
          </cell>
          <cell r="AN1678">
            <v>282.03748332303502</v>
          </cell>
          <cell r="AO1678">
            <v>0</v>
          </cell>
          <cell r="AP1678">
            <v>123.513223747184</v>
          </cell>
          <cell r="AQ1678">
            <v>608.87905343087004</v>
          </cell>
          <cell r="AR1678">
            <v>2119.2769742914002</v>
          </cell>
          <cell r="AS1678">
            <v>654</v>
          </cell>
          <cell r="AT1678">
            <v>0</v>
          </cell>
          <cell r="AU1678">
            <v>60</v>
          </cell>
          <cell r="AV1678">
            <v>41</v>
          </cell>
          <cell r="AW1678">
            <v>19286.661725299102</v>
          </cell>
          <cell r="AX1678">
            <v>311.00458265642499</v>
          </cell>
          <cell r="AY1678">
            <v>44.1904401910936</v>
          </cell>
          <cell r="AZ1678">
            <v>119.32921189411501</v>
          </cell>
          <cell r="BA1678">
            <v>1365</v>
          </cell>
          <cell r="BB1678">
            <v>2450.7952297054198</v>
          </cell>
          <cell r="BC1678">
            <v>654</v>
          </cell>
          <cell r="BD1678">
            <v>44.1904401910936</v>
          </cell>
          <cell r="BE1678">
            <v>65</v>
          </cell>
          <cell r="BF1678">
            <v>46</v>
          </cell>
          <cell r="BG1678">
            <v>30414.3757890409</v>
          </cell>
          <cell r="BH1678">
            <v>399.66662838405801</v>
          </cell>
          <cell r="BI1678">
            <v>201.03104944000501</v>
          </cell>
          <cell r="BJ1678">
            <v>108.30379389116101</v>
          </cell>
          <cell r="BK1678">
            <v>1473.8469197212</v>
          </cell>
          <cell r="BL1678">
            <v>3582.7016739402602</v>
          </cell>
          <cell r="BM1678">
            <v>654</v>
          </cell>
          <cell r="BN1678">
            <v>201.03104944000501</v>
          </cell>
          <cell r="BO1678">
            <v>63</v>
          </cell>
          <cell r="BP1678">
            <v>44</v>
          </cell>
          <cell r="BQ1678">
            <v>28519.558006213301</v>
          </cell>
          <cell r="BR1678">
            <v>361.085504212697</v>
          </cell>
          <cell r="BS1678">
            <v>128.86376386283499</v>
          </cell>
          <cell r="BT1678">
            <v>112.778423651799</v>
          </cell>
          <cell r="BU1678">
            <v>1365</v>
          </cell>
          <cell r="BV1678">
            <v>3069.3708926192398</v>
          </cell>
          <cell r="BW1678">
            <v>654</v>
          </cell>
          <cell r="BX1678">
            <v>128.86376386283499</v>
          </cell>
          <cell r="BY1678">
            <v>65</v>
          </cell>
          <cell r="BZ1678">
            <v>46</v>
          </cell>
          <cell r="CA1678">
            <v>30414.3757890409</v>
          </cell>
          <cell r="CB1678">
            <v>399.66662838405801</v>
          </cell>
          <cell r="CC1678">
            <v>201.03104944000501</v>
          </cell>
          <cell r="CD1678">
            <v>108.30379389116101</v>
          </cell>
          <cell r="CE1678">
            <v>1473.8469197212</v>
          </cell>
          <cell r="CF1678">
            <v>3582.7016739402602</v>
          </cell>
          <cell r="CG1678">
            <v>654</v>
          </cell>
          <cell r="CH1678">
            <v>201.03104944000501</v>
          </cell>
          <cell r="CI1678">
            <v>65</v>
          </cell>
          <cell r="CJ1678">
            <v>46</v>
          </cell>
          <cell r="CK1678">
            <v>30414.3757890409</v>
          </cell>
          <cell r="CL1678">
            <v>399.66662838405801</v>
          </cell>
          <cell r="CM1678">
            <v>201.03104944000501</v>
          </cell>
          <cell r="CN1678">
            <v>108.30379389116101</v>
          </cell>
          <cell r="CO1678">
            <v>1473.8469197212</v>
          </cell>
          <cell r="CP1678">
            <v>3582.7016739402602</v>
          </cell>
          <cell r="CQ1678">
            <v>654</v>
          </cell>
          <cell r="CR1678">
            <v>201.03104944000501</v>
          </cell>
          <cell r="CS1678">
            <v>65</v>
          </cell>
          <cell r="CT1678">
            <v>46</v>
          </cell>
          <cell r="CU1678">
            <v>30414.3757890409</v>
          </cell>
          <cell r="CV1678">
            <v>399.66662838405801</v>
          </cell>
          <cell r="CW1678">
            <v>201.03104944000501</v>
          </cell>
          <cell r="CX1678">
            <v>108.30379389116101</v>
          </cell>
          <cell r="CY1678">
            <v>1473.8469197212</v>
          </cell>
          <cell r="CZ1678">
            <v>3582.7016739402602</v>
          </cell>
          <cell r="DA1678">
            <v>654</v>
          </cell>
          <cell r="DB1678">
            <v>201.03104944000501</v>
          </cell>
          <cell r="DC1678" t="str">
            <v>Técnica Industrial</v>
          </cell>
        </row>
        <row r="1679">
          <cell r="A1679">
            <v>1678</v>
          </cell>
          <cell r="B1679" t="str">
            <v>GONZALEZ DE LA PE#A MARIA DEL SOCORRO</v>
          </cell>
          <cell r="C1679">
            <v>27</v>
          </cell>
          <cell r="D1679">
            <v>4</v>
          </cell>
          <cell r="E1679">
            <v>1954</v>
          </cell>
          <cell r="F1679">
            <v>17</v>
          </cell>
          <cell r="G1679">
            <v>12</v>
          </cell>
          <cell r="H1679">
            <v>1979</v>
          </cell>
          <cell r="I1679">
            <v>1971</v>
          </cell>
          <cell r="J1679">
            <v>11560</v>
          </cell>
          <cell r="K1679">
            <v>0</v>
          </cell>
          <cell r="L1679">
            <v>50</v>
          </cell>
          <cell r="M1679">
            <v>26</v>
          </cell>
          <cell r="N1679">
            <v>65</v>
          </cell>
          <cell r="O1679">
            <v>24</v>
          </cell>
          <cell r="P1679">
            <v>15</v>
          </cell>
          <cell r="Q1679">
            <v>39</v>
          </cell>
          <cell r="R1679">
            <v>0</v>
          </cell>
          <cell r="S1679">
            <v>0</v>
          </cell>
          <cell r="T1679">
            <v>37981.3355447012</v>
          </cell>
          <cell r="U1679">
            <v>3798.1336110667198</v>
          </cell>
          <cell r="V1679">
            <v>2774.40045475959</v>
          </cell>
          <cell r="W1679">
            <v>2774.40045475959</v>
          </cell>
          <cell r="X1679">
            <v>2.00000032782554E-2</v>
          </cell>
          <cell r="Y1679">
            <v>24162</v>
          </cell>
          <cell r="Z1679" t="str">
            <v>GONZALEZ DE LA PE#A MARIA DEL SOCORRO</v>
          </cell>
          <cell r="AA1679">
            <v>50</v>
          </cell>
          <cell r="AB1679">
            <v>24</v>
          </cell>
          <cell r="AC1679">
            <v>180.75507505449701</v>
          </cell>
          <cell r="AD1679">
            <v>148.199280270717</v>
          </cell>
          <cell r="AE1679">
            <v>0</v>
          </cell>
          <cell r="AF1679">
            <v>138.277085920649</v>
          </cell>
          <cell r="AG1679">
            <v>516.08018726953105</v>
          </cell>
          <cell r="AH1679">
            <v>22.413380301195701</v>
          </cell>
          <cell r="AI1679">
            <v>0</v>
          </cell>
          <cell r="AJ1679">
            <v>0</v>
          </cell>
          <cell r="AK1679">
            <v>57</v>
          </cell>
          <cell r="AL1679">
            <v>31</v>
          </cell>
          <cell r="AM1679">
            <v>390.80354917871102</v>
          </cell>
          <cell r="AN1679">
            <v>219.18339285278199</v>
          </cell>
          <cell r="AO1679">
            <v>156.100199750841</v>
          </cell>
          <cell r="AP1679">
            <v>125.538802903869</v>
          </cell>
          <cell r="AQ1679">
            <v>1200.06823142449</v>
          </cell>
          <cell r="AR1679">
            <v>296.39230640365298</v>
          </cell>
          <cell r="AS1679">
            <v>654</v>
          </cell>
          <cell r="AT1679">
            <v>156.100199750841</v>
          </cell>
          <cell r="AU1679">
            <v>60</v>
          </cell>
          <cell r="AV1679">
            <v>34</v>
          </cell>
          <cell r="AW1679">
            <v>24132.482065234301</v>
          </cell>
          <cell r="AX1679">
            <v>257.90623927605998</v>
          </cell>
          <cell r="AY1679">
            <v>258.712117412297</v>
          </cell>
          <cell r="AZ1679">
            <v>119.32921189411501</v>
          </cell>
          <cell r="BA1679">
            <v>1628.27227432788</v>
          </cell>
          <cell r="BB1679">
            <v>368.10507464121798</v>
          </cell>
          <cell r="BC1679">
            <v>654</v>
          </cell>
          <cell r="BD1679">
            <v>258.712117412297</v>
          </cell>
          <cell r="BE1679">
            <v>65</v>
          </cell>
          <cell r="BF1679">
            <v>39</v>
          </cell>
          <cell r="BG1679">
            <v>31871.661832464699</v>
          </cell>
          <cell r="BH1679">
            <v>338.84779362996198</v>
          </cell>
          <cell r="BI1679">
            <v>508.380105285642</v>
          </cell>
          <cell r="BJ1679">
            <v>108.30379389116101</v>
          </cell>
          <cell r="BK1679">
            <v>2627.9498015358499</v>
          </cell>
          <cell r="BL1679">
            <v>538.11540479516702</v>
          </cell>
          <cell r="BM1679">
            <v>654</v>
          </cell>
          <cell r="BN1679">
            <v>508.380105285642</v>
          </cell>
          <cell r="BO1679">
            <v>55</v>
          </cell>
          <cell r="BP1679">
            <v>29</v>
          </cell>
          <cell r="BQ1679">
            <v>319.03888710953203</v>
          </cell>
          <cell r="BR1679">
            <v>196.49912070094601</v>
          </cell>
          <cell r="BS1679">
            <v>101.524409136849</v>
          </cell>
          <cell r="BT1679">
            <v>129.441217697128</v>
          </cell>
          <cell r="BU1679">
            <v>966.25024569885295</v>
          </cell>
          <cell r="BV1679">
            <v>167.288534353187</v>
          </cell>
          <cell r="BW1679">
            <v>0</v>
          </cell>
          <cell r="BX1679">
            <v>101.524409136849</v>
          </cell>
          <cell r="BY1679">
            <v>60</v>
          </cell>
          <cell r="BZ1679">
            <v>34</v>
          </cell>
          <cell r="CA1679">
            <v>24132.482065234301</v>
          </cell>
          <cell r="CB1679">
            <v>257.90623927605998</v>
          </cell>
          <cell r="CC1679">
            <v>258.712117412297</v>
          </cell>
          <cell r="CD1679">
            <v>119.32921189411501</v>
          </cell>
          <cell r="CE1679">
            <v>1628.27227432788</v>
          </cell>
          <cell r="CF1679">
            <v>368.10507464121798</v>
          </cell>
          <cell r="CG1679">
            <v>654</v>
          </cell>
          <cell r="CH1679">
            <v>258.712117412297</v>
          </cell>
          <cell r="CI1679">
            <v>65</v>
          </cell>
          <cell r="CJ1679">
            <v>39</v>
          </cell>
          <cell r="CK1679">
            <v>31871.661832464699</v>
          </cell>
          <cell r="CL1679">
            <v>338.84779362996198</v>
          </cell>
          <cell r="CM1679">
            <v>508.380105285642</v>
          </cell>
          <cell r="CN1679">
            <v>108.30379389116101</v>
          </cell>
          <cell r="CO1679">
            <v>2627.9498015358499</v>
          </cell>
          <cell r="CP1679">
            <v>538.11540479516702</v>
          </cell>
          <cell r="CQ1679">
            <v>654</v>
          </cell>
          <cell r="CR1679">
            <v>508.380105285642</v>
          </cell>
          <cell r="CS1679">
            <v>65</v>
          </cell>
          <cell r="CT1679">
            <v>39</v>
          </cell>
          <cell r="CU1679">
            <v>31871.661832464699</v>
          </cell>
          <cell r="CV1679">
            <v>338.84779362996198</v>
          </cell>
          <cell r="CW1679">
            <v>508.380105285642</v>
          </cell>
          <cell r="CX1679">
            <v>108.30379389116101</v>
          </cell>
          <cell r="CY1679">
            <v>2627.9498015358499</v>
          </cell>
          <cell r="CZ1679">
            <v>538.11540479516702</v>
          </cell>
          <cell r="DA1679">
            <v>654</v>
          </cell>
          <cell r="DB1679">
            <v>508.380105285642</v>
          </cell>
          <cell r="DC1679" t="str">
            <v>Técnica Industrial</v>
          </cell>
        </row>
        <row r="1680">
          <cell r="A1680">
            <v>1679</v>
          </cell>
          <cell r="B1680" t="str">
            <v>ARCIVA MEDINA ZENAIDO</v>
          </cell>
          <cell r="C1680">
            <v>24</v>
          </cell>
          <cell r="D1680">
            <v>2</v>
          </cell>
          <cell r="E1680">
            <v>1950</v>
          </cell>
          <cell r="F1680">
            <v>31</v>
          </cell>
          <cell r="G1680">
            <v>5</v>
          </cell>
          <cell r="H1680">
            <v>1966</v>
          </cell>
          <cell r="I1680">
            <v>1966</v>
          </cell>
          <cell r="J1680">
            <v>11434</v>
          </cell>
          <cell r="K1680">
            <v>0</v>
          </cell>
          <cell r="L1680">
            <v>54</v>
          </cell>
          <cell r="M1680">
            <v>16</v>
          </cell>
          <cell r="N1680">
            <v>65</v>
          </cell>
          <cell r="O1680">
            <v>38</v>
          </cell>
          <cell r="P1680">
            <v>11</v>
          </cell>
          <cell r="Q1680">
            <v>49</v>
          </cell>
          <cell r="R1680">
            <v>0</v>
          </cell>
          <cell r="S1680">
            <v>0</v>
          </cell>
          <cell r="T1680">
            <v>151315.52856980299</v>
          </cell>
          <cell r="U1680">
            <v>15131.553082458</v>
          </cell>
          <cell r="V1680">
            <v>2744.1604498028701</v>
          </cell>
          <cell r="W1680">
            <v>2744.1604498028701</v>
          </cell>
          <cell r="X1680">
            <v>2.00000032782554E-2</v>
          </cell>
          <cell r="Y1680">
            <v>37875</v>
          </cell>
          <cell r="Z1680" t="str">
            <v>ARCIVA MEDINA ZENAIDO</v>
          </cell>
          <cell r="AA1680">
            <v>54</v>
          </cell>
          <cell r="AB1680">
            <v>38</v>
          </cell>
          <cell r="AC1680">
            <v>188.99098391860801</v>
          </cell>
          <cell r="AD1680">
            <v>252.377294645722</v>
          </cell>
          <cell r="AE1680">
            <v>0</v>
          </cell>
          <cell r="AF1680">
            <v>131.31196280709599</v>
          </cell>
          <cell r="AG1680">
            <v>539.92105093627401</v>
          </cell>
          <cell r="AH1680">
            <v>96.040067970860207</v>
          </cell>
          <cell r="AI1680">
            <v>0</v>
          </cell>
          <cell r="AJ1680">
            <v>0</v>
          </cell>
          <cell r="AK1680">
            <v>57</v>
          </cell>
          <cell r="AL1680">
            <v>41</v>
          </cell>
          <cell r="AM1680">
            <v>271.184691742425</v>
          </cell>
          <cell r="AN1680">
            <v>289.88771312787298</v>
          </cell>
          <cell r="AO1680">
            <v>59.781573599806599</v>
          </cell>
          <cell r="AP1680">
            <v>125.538802903869</v>
          </cell>
          <cell r="AQ1680">
            <v>807.07913279205502</v>
          </cell>
          <cell r="AR1680">
            <v>1056.0825913153601</v>
          </cell>
          <cell r="AS1680">
            <v>654</v>
          </cell>
          <cell r="AT1680">
            <v>59.781573599806599</v>
          </cell>
          <cell r="AU1680">
            <v>60</v>
          </cell>
          <cell r="AV1680">
            <v>44</v>
          </cell>
          <cell r="AW1680">
            <v>24485.445984546899</v>
          </cell>
          <cell r="AX1680">
            <v>333.76101553372501</v>
          </cell>
          <cell r="AY1680">
            <v>138.38221851178201</v>
          </cell>
          <cell r="AZ1680">
            <v>119.32921189411501</v>
          </cell>
          <cell r="BA1680">
            <v>1365</v>
          </cell>
          <cell r="BB1680">
            <v>1311.6040892572901</v>
          </cell>
          <cell r="BC1680">
            <v>654</v>
          </cell>
          <cell r="BD1680">
            <v>138.38221851178201</v>
          </cell>
          <cell r="BE1680">
            <v>65</v>
          </cell>
          <cell r="BF1680">
            <v>49</v>
          </cell>
          <cell r="BG1680">
            <v>33129.856811566096</v>
          </cell>
          <cell r="BH1680">
            <v>425.73184327867</v>
          </cell>
          <cell r="BI1680">
            <v>331.056581708762</v>
          </cell>
          <cell r="BJ1680">
            <v>108.30379389116101</v>
          </cell>
          <cell r="BK1680">
            <v>1940.0838742521</v>
          </cell>
          <cell r="BL1680">
            <v>1917.3720061034301</v>
          </cell>
          <cell r="BM1680">
            <v>654</v>
          </cell>
          <cell r="BN1680">
            <v>331.056581708762</v>
          </cell>
          <cell r="BO1680">
            <v>59</v>
          </cell>
          <cell r="BP1680">
            <v>43</v>
          </cell>
          <cell r="BQ1680">
            <v>337.84327047304902</v>
          </cell>
          <cell r="BR1680">
            <v>318.33036577744599</v>
          </cell>
          <cell r="BS1680">
            <v>109.712928611099</v>
          </cell>
          <cell r="BT1680">
            <v>121.443448095658</v>
          </cell>
          <cell r="BU1680">
            <v>1023.90993899641</v>
          </cell>
          <cell r="BV1680">
            <v>1219.1022804414499</v>
          </cell>
          <cell r="BW1680">
            <v>654</v>
          </cell>
          <cell r="BX1680">
            <v>109.712928611099</v>
          </cell>
          <cell r="BY1680">
            <v>64</v>
          </cell>
          <cell r="BZ1680">
            <v>48</v>
          </cell>
          <cell r="CA1680">
            <v>30749.770012777099</v>
          </cell>
          <cell r="CB1680">
            <v>405.12795575149403</v>
          </cell>
          <cell r="CC1680">
            <v>284.72470528203399</v>
          </cell>
          <cell r="CD1680">
            <v>110.54842518842101</v>
          </cell>
          <cell r="CE1680">
            <v>1752.79236309359</v>
          </cell>
          <cell r="CF1680">
            <v>1773.89538180012</v>
          </cell>
          <cell r="CG1680">
            <v>654</v>
          </cell>
          <cell r="CH1680">
            <v>284.72470528203399</v>
          </cell>
          <cell r="CI1680">
            <v>65</v>
          </cell>
          <cell r="CJ1680">
            <v>49</v>
          </cell>
          <cell r="CK1680">
            <v>33129.856811566096</v>
          </cell>
          <cell r="CL1680">
            <v>425.73184327867</v>
          </cell>
          <cell r="CM1680">
            <v>331.056581708762</v>
          </cell>
          <cell r="CN1680">
            <v>108.30379389116101</v>
          </cell>
          <cell r="CO1680">
            <v>1940.0838742521</v>
          </cell>
          <cell r="CP1680">
            <v>1917.3720061034301</v>
          </cell>
          <cell r="CQ1680">
            <v>654</v>
          </cell>
          <cell r="CR1680">
            <v>331.056581708762</v>
          </cell>
          <cell r="CS1680">
            <v>65</v>
          </cell>
          <cell r="CT1680">
            <v>49</v>
          </cell>
          <cell r="CU1680">
            <v>33129.856811566096</v>
          </cell>
          <cell r="CV1680">
            <v>425.73184327867</v>
          </cell>
          <cell r="CW1680">
            <v>331.056581708762</v>
          </cell>
          <cell r="CX1680">
            <v>108.30379389116101</v>
          </cell>
          <cell r="CY1680">
            <v>1940.0838742521</v>
          </cell>
          <cell r="CZ1680">
            <v>1917.3720061034301</v>
          </cell>
          <cell r="DA1680">
            <v>654</v>
          </cell>
          <cell r="DB1680">
            <v>331.056581708762</v>
          </cell>
          <cell r="DC1680" t="str">
            <v>Técnica Industrial</v>
          </cell>
        </row>
        <row r="1681">
          <cell r="A1681">
            <v>1680</v>
          </cell>
          <cell r="B1681" t="str">
            <v>RINCON DE LEON HOMERO CESAREO</v>
          </cell>
          <cell r="C1681">
            <v>8</v>
          </cell>
          <cell r="D1681">
            <v>4</v>
          </cell>
          <cell r="E1681">
            <v>1965</v>
          </cell>
          <cell r="F1681">
            <v>18</v>
          </cell>
          <cell r="G1681">
            <v>11</v>
          </cell>
          <cell r="H1681">
            <v>1985</v>
          </cell>
          <cell r="I1681">
            <v>1985</v>
          </cell>
          <cell r="J1681">
            <v>11343</v>
          </cell>
          <cell r="K1681">
            <v>0</v>
          </cell>
          <cell r="L1681">
            <v>39</v>
          </cell>
          <cell r="M1681">
            <v>21</v>
          </cell>
          <cell r="N1681">
            <v>65</v>
          </cell>
          <cell r="O1681">
            <v>18</v>
          </cell>
          <cell r="P1681">
            <v>26</v>
          </cell>
          <cell r="Q1681">
            <v>44</v>
          </cell>
          <cell r="R1681">
            <v>0</v>
          </cell>
          <cell r="S1681">
            <v>0</v>
          </cell>
          <cell r="T1681">
            <v>34245.055396648298</v>
          </cell>
          <cell r="U1681">
            <v>3424.5055906939401</v>
          </cell>
          <cell r="V1681">
            <v>2722.3204462230201</v>
          </cell>
          <cell r="W1681">
            <v>2722.3204462230201</v>
          </cell>
          <cell r="X1681">
            <v>2.00000032782554E-2</v>
          </cell>
          <cell r="Y1681">
            <v>56231</v>
          </cell>
          <cell r="Z1681" t="str">
            <v>RINCON DE LEON HOMERO CESAREO</v>
          </cell>
          <cell r="AA1681">
            <v>50</v>
          </cell>
          <cell r="AB1681">
            <v>29</v>
          </cell>
          <cell r="AC1681">
            <v>471.14951966803801</v>
          </cell>
          <cell r="AD1681">
            <v>179.07413032711699</v>
          </cell>
          <cell r="AE1681">
            <v>233.41394176432499</v>
          </cell>
          <cell r="AF1681">
            <v>138.277085920649</v>
          </cell>
          <cell r="AG1681">
            <v>1477.1737229451601</v>
          </cell>
          <cell r="AH1681">
            <v>280.23440727600598</v>
          </cell>
          <cell r="AI1681">
            <v>0</v>
          </cell>
          <cell r="AJ1681">
            <v>233.41394176432499</v>
          </cell>
          <cell r="AK1681">
            <v>57</v>
          </cell>
          <cell r="AL1681">
            <v>36</v>
          </cell>
          <cell r="AM1681">
            <v>841.97379485238605</v>
          </cell>
          <cell r="AN1681">
            <v>254.53555299032701</v>
          </cell>
          <cell r="AO1681">
            <v>529.23500987656905</v>
          </cell>
          <cell r="AP1681">
            <v>125.538802903869</v>
          </cell>
          <cell r="AQ1681">
            <v>2693.23880866321</v>
          </cell>
          <cell r="AR1681">
            <v>451.49990255508197</v>
          </cell>
          <cell r="AS1681">
            <v>654</v>
          </cell>
          <cell r="AT1681">
            <v>529.23500987656905</v>
          </cell>
          <cell r="AU1681">
            <v>60</v>
          </cell>
          <cell r="AV1681">
            <v>39</v>
          </cell>
          <cell r="AW1681">
            <v>22784.502206873902</v>
          </cell>
          <cell r="AX1681">
            <v>295.83362740489201</v>
          </cell>
          <cell r="AY1681">
            <v>720.91050301172197</v>
          </cell>
          <cell r="AZ1681">
            <v>119.32921189411501</v>
          </cell>
          <cell r="BA1681">
            <v>3450.7064383792999</v>
          </cell>
          <cell r="BB1681">
            <v>560.74129368323099</v>
          </cell>
          <cell r="BC1681">
            <v>654</v>
          </cell>
          <cell r="BD1681">
            <v>720.91050301172197</v>
          </cell>
          <cell r="BE1681">
            <v>65</v>
          </cell>
          <cell r="BF1681">
            <v>44</v>
          </cell>
          <cell r="BG1681">
            <v>31559.145514387099</v>
          </cell>
          <cell r="BH1681">
            <v>382.28981845431599</v>
          </cell>
          <cell r="BI1681">
            <v>1181.60236444002</v>
          </cell>
          <cell r="BJ1681">
            <v>108.30379389116101</v>
          </cell>
          <cell r="BK1681">
            <v>5211.5354331367498</v>
          </cell>
          <cell r="BL1681">
            <v>819.72118566911604</v>
          </cell>
          <cell r="BM1681">
            <v>654</v>
          </cell>
          <cell r="BN1681">
            <v>1181.60236444002</v>
          </cell>
          <cell r="BO1681">
            <v>44</v>
          </cell>
          <cell r="BP1681">
            <v>23</v>
          </cell>
          <cell r="BQ1681">
            <v>272.458060363181</v>
          </cell>
          <cell r="BR1681">
            <v>129.84653392044501</v>
          </cell>
          <cell r="BS1681">
            <v>83.000458056723801</v>
          </cell>
          <cell r="BT1681">
            <v>147.13126786925</v>
          </cell>
          <cell r="BU1681">
            <v>826.165657943258</v>
          </cell>
          <cell r="BV1681">
            <v>125.67060700018401</v>
          </cell>
          <cell r="BW1681">
            <v>0</v>
          </cell>
          <cell r="BX1681">
            <v>83.000458056723801</v>
          </cell>
          <cell r="BY1681">
            <v>49</v>
          </cell>
          <cell r="BZ1681">
            <v>28</v>
          </cell>
          <cell r="CA1681">
            <v>432.02430010077597</v>
          </cell>
          <cell r="CB1681">
            <v>170.070622403996</v>
          </cell>
          <cell r="CC1681">
            <v>203.27090243315399</v>
          </cell>
          <cell r="CD1681">
            <v>139.886312103054</v>
          </cell>
          <cell r="CE1681">
            <v>1348.94077847227</v>
          </cell>
          <cell r="CF1681">
            <v>262.523735104249</v>
          </cell>
          <cell r="CG1681">
            <v>0</v>
          </cell>
          <cell r="CH1681">
            <v>203.27090243315399</v>
          </cell>
          <cell r="CI1681">
            <v>54</v>
          </cell>
          <cell r="CJ1681">
            <v>33</v>
          </cell>
          <cell r="CK1681">
            <v>659.19155717973695</v>
          </cell>
          <cell r="CL1681">
            <v>219.16975587654801</v>
          </cell>
          <cell r="CM1681">
            <v>381.31622281405203</v>
          </cell>
          <cell r="CN1681">
            <v>131.31196280709599</v>
          </cell>
          <cell r="CO1681">
            <v>2093.6933380637001</v>
          </cell>
          <cell r="CP1681">
            <v>366.36205448151298</v>
          </cell>
          <cell r="CQ1681">
            <v>0</v>
          </cell>
          <cell r="CR1681">
            <v>381.31622281405203</v>
          </cell>
          <cell r="CS1681">
            <v>59</v>
          </cell>
          <cell r="CT1681">
            <v>38</v>
          </cell>
          <cell r="CU1681">
            <v>989.67212662974998</v>
          </cell>
          <cell r="CV1681">
            <v>281.315206966115</v>
          </cell>
          <cell r="CW1681">
            <v>651.30848924243605</v>
          </cell>
          <cell r="CX1681">
            <v>121.443448095658</v>
          </cell>
          <cell r="CY1681">
            <v>3177.8591111148598</v>
          </cell>
          <cell r="CZ1681">
            <v>521.19461616959097</v>
          </cell>
          <cell r="DA1681">
            <v>654</v>
          </cell>
          <cell r="DB1681">
            <v>651.30848924243605</v>
          </cell>
          <cell r="DC1681" t="str">
            <v>Técnica Industrial</v>
          </cell>
        </row>
        <row r="1682">
          <cell r="A1682">
            <v>1681</v>
          </cell>
          <cell r="B1682" t="str">
            <v>MUNOZ SALAZAR IRENE</v>
          </cell>
          <cell r="C1682">
            <v>29</v>
          </cell>
          <cell r="D1682">
            <v>4</v>
          </cell>
          <cell r="E1682">
            <v>1965</v>
          </cell>
          <cell r="F1682">
            <v>16</v>
          </cell>
          <cell r="G1682">
            <v>8</v>
          </cell>
          <cell r="H1682">
            <v>2003</v>
          </cell>
          <cell r="I1682">
            <v>1983</v>
          </cell>
          <cell r="J1682">
            <v>10765</v>
          </cell>
          <cell r="K1682">
            <v>0</v>
          </cell>
          <cell r="L1682">
            <v>39</v>
          </cell>
          <cell r="M1682">
            <v>39</v>
          </cell>
          <cell r="N1682">
            <v>65</v>
          </cell>
          <cell r="O1682">
            <v>0</v>
          </cell>
          <cell r="P1682">
            <v>26</v>
          </cell>
          <cell r="Q1682">
            <v>26</v>
          </cell>
          <cell r="R1682">
            <v>0</v>
          </cell>
          <cell r="S1682">
            <v>0</v>
          </cell>
          <cell r="T1682">
            <v>400.627376239326</v>
          </cell>
          <cell r="U1682">
            <v>40.0627382209139</v>
          </cell>
          <cell r="V1682">
            <v>2583.6004234850402</v>
          </cell>
          <cell r="W1682">
            <v>2583.6004234850402</v>
          </cell>
          <cell r="X1682">
            <v>2.00000032782554E-2</v>
          </cell>
          <cell r="Y1682">
            <v>64214</v>
          </cell>
          <cell r="Z1682" t="str">
            <v>MUNOZ SALAZAR IRENE</v>
          </cell>
          <cell r="AA1682">
            <v>50</v>
          </cell>
          <cell r="AB1682">
            <v>11</v>
          </cell>
          <cell r="AC1682">
            <v>447.14136952380102</v>
          </cell>
          <cell r="AD1682">
            <v>0</v>
          </cell>
          <cell r="AE1682">
            <v>221.51996968729301</v>
          </cell>
          <cell r="AF1682">
            <v>138.277085920649</v>
          </cell>
          <cell r="AG1682">
            <v>1407.0410751971999</v>
          </cell>
          <cell r="AH1682">
            <v>3.2784171650431402</v>
          </cell>
          <cell r="AI1682">
            <v>0</v>
          </cell>
          <cell r="AJ1682">
            <v>221.51996968729301</v>
          </cell>
          <cell r="AK1682">
            <v>57</v>
          </cell>
          <cell r="AL1682">
            <v>18</v>
          </cell>
          <cell r="AM1682">
            <v>799.06979799379701</v>
          </cell>
          <cell r="AN1682">
            <v>127.26777649516301</v>
          </cell>
          <cell r="AO1682">
            <v>502.26701309763001</v>
          </cell>
          <cell r="AP1682">
            <v>125.538802903869</v>
          </cell>
          <cell r="AQ1682">
            <v>2565.7190292495002</v>
          </cell>
          <cell r="AR1682">
            <v>5.2820245390091696</v>
          </cell>
          <cell r="AS1682">
            <v>654</v>
          </cell>
          <cell r="AT1682">
            <v>502.26701309763001</v>
          </cell>
          <cell r="AU1682">
            <v>60</v>
          </cell>
          <cell r="AV1682">
            <v>21</v>
          </cell>
          <cell r="AW1682">
            <v>23995.5972056551</v>
          </cell>
          <cell r="AX1682">
            <v>159.29503014109599</v>
          </cell>
          <cell r="AY1682">
            <v>684.17538201574405</v>
          </cell>
          <cell r="AZ1682">
            <v>119.32921189411501</v>
          </cell>
          <cell r="BA1682">
            <v>3287.4440309943898</v>
          </cell>
          <cell r="BB1682">
            <v>6.5600219546209901</v>
          </cell>
          <cell r="BC1682">
            <v>654</v>
          </cell>
          <cell r="BD1682">
            <v>684.17538201574405</v>
          </cell>
          <cell r="BE1682">
            <v>65</v>
          </cell>
          <cell r="BF1682">
            <v>26</v>
          </cell>
          <cell r="BG1682">
            <v>31836.548217395299</v>
          </cell>
          <cell r="BH1682">
            <v>225.89852908664099</v>
          </cell>
          <cell r="BI1682">
            <v>1121.3919698827201</v>
          </cell>
          <cell r="BJ1682">
            <v>108.30379389116101</v>
          </cell>
          <cell r="BK1682">
            <v>4965.1905181291704</v>
          </cell>
          <cell r="BL1682">
            <v>9.5897859409210806</v>
          </cell>
          <cell r="BM1682">
            <v>654</v>
          </cell>
          <cell r="BN1682">
            <v>1121.3919698827201</v>
          </cell>
          <cell r="BO1682">
            <v>44</v>
          </cell>
          <cell r="BP1682">
            <v>5</v>
          </cell>
          <cell r="BQ1682">
            <v>258.574548820514</v>
          </cell>
          <cell r="BR1682">
            <v>0</v>
          </cell>
          <cell r="BS1682">
            <v>78.771040040621202</v>
          </cell>
          <cell r="BT1682">
            <v>147.13126786925</v>
          </cell>
          <cell r="BU1682">
            <v>786.758195857788</v>
          </cell>
          <cell r="BV1682">
            <v>1.47020017480136</v>
          </cell>
          <cell r="BW1682">
            <v>0</v>
          </cell>
          <cell r="BX1682">
            <v>78.771040040621202</v>
          </cell>
          <cell r="BY1682">
            <v>49</v>
          </cell>
          <cell r="BZ1682">
            <v>10</v>
          </cell>
          <cell r="CA1682">
            <v>410.00981761328597</v>
          </cell>
          <cell r="CB1682">
            <v>0</v>
          </cell>
          <cell r="CC1682">
            <v>192.91291601923899</v>
          </cell>
          <cell r="CD1682">
            <v>139.886312103054</v>
          </cell>
          <cell r="CE1682">
            <v>1284.8600041407501</v>
          </cell>
          <cell r="CF1682">
            <v>3.0712228657537199</v>
          </cell>
          <cell r="CG1682">
            <v>0</v>
          </cell>
          <cell r="CH1682">
            <v>192.91291601923899</v>
          </cell>
          <cell r="CI1682">
            <v>54</v>
          </cell>
          <cell r="CJ1682">
            <v>15</v>
          </cell>
          <cell r="CK1682">
            <v>625.60143018139104</v>
          </cell>
          <cell r="CL1682">
            <v>99.622616307522193</v>
          </cell>
          <cell r="CM1682">
            <v>361.88565893090203</v>
          </cell>
          <cell r="CN1682">
            <v>131.31196280709599</v>
          </cell>
          <cell r="CO1682">
            <v>1994.46575622207</v>
          </cell>
          <cell r="CP1682">
            <v>4.2860106284154504</v>
          </cell>
          <cell r="CQ1682">
            <v>0</v>
          </cell>
          <cell r="CR1682">
            <v>361.88565893090203</v>
          </cell>
          <cell r="CS1682">
            <v>59</v>
          </cell>
          <cell r="CT1682">
            <v>20</v>
          </cell>
          <cell r="CU1682">
            <v>939.24182530173903</v>
          </cell>
          <cell r="CV1682">
            <v>148.060635245323</v>
          </cell>
          <cell r="CW1682">
            <v>618.12004760082505</v>
          </cell>
          <cell r="CX1682">
            <v>121.443448095658</v>
          </cell>
          <cell r="CY1682">
            <v>3027.4713459294899</v>
          </cell>
          <cell r="CZ1682">
            <v>6.0973717527467004</v>
          </cell>
          <cell r="DA1682">
            <v>654</v>
          </cell>
          <cell r="DB1682">
            <v>618.12004760082505</v>
          </cell>
          <cell r="DC1682" t="str">
            <v>Técnica Industrial</v>
          </cell>
        </row>
        <row r="1683">
          <cell r="A1683">
            <v>1682</v>
          </cell>
          <cell r="B1683" t="str">
            <v>GARZA MARTINEZ ROSA ELVIRA</v>
          </cell>
          <cell r="C1683">
            <v>4</v>
          </cell>
          <cell r="D1683">
            <v>4</v>
          </cell>
          <cell r="E1683">
            <v>1976</v>
          </cell>
          <cell r="F1683">
            <v>16</v>
          </cell>
          <cell r="G1683">
            <v>2</v>
          </cell>
          <cell r="H1683">
            <v>1997</v>
          </cell>
          <cell r="I1683">
            <v>1993</v>
          </cell>
          <cell r="J1683">
            <v>10200</v>
          </cell>
          <cell r="K1683">
            <v>0</v>
          </cell>
          <cell r="L1683">
            <v>28</v>
          </cell>
          <cell r="M1683">
            <v>21</v>
          </cell>
          <cell r="N1683">
            <v>65</v>
          </cell>
          <cell r="O1683">
            <v>7</v>
          </cell>
          <cell r="P1683">
            <v>37</v>
          </cell>
          <cell r="Q1683">
            <v>44</v>
          </cell>
          <cell r="R1683">
            <v>0</v>
          </cell>
          <cell r="S1683">
            <v>0</v>
          </cell>
          <cell r="T1683">
            <v>2400.90410081765</v>
          </cell>
          <cell r="U1683">
            <v>240.090413659391</v>
          </cell>
          <cell r="V1683">
            <v>2448.00040125846</v>
          </cell>
          <cell r="W1683">
            <v>2448.00040125846</v>
          </cell>
          <cell r="X1683">
            <v>2.00000032782554E-2</v>
          </cell>
          <cell r="Y1683">
            <v>62090</v>
          </cell>
          <cell r="Z1683" t="str">
            <v>GARZA MARTINEZ ROSA ELVIRA</v>
          </cell>
          <cell r="AA1683">
            <v>50</v>
          </cell>
          <cell r="AB1683">
            <v>29</v>
          </cell>
          <cell r="AC1683">
            <v>832.85228215252403</v>
          </cell>
          <cell r="AD1683">
            <v>179.07413032711699</v>
          </cell>
          <cell r="AE1683">
            <v>568.88265187540003</v>
          </cell>
          <cell r="AF1683">
            <v>138.277085920649</v>
          </cell>
          <cell r="AG1683">
            <v>2800.5607352858801</v>
          </cell>
          <cell r="AH1683">
            <v>33.603205391532697</v>
          </cell>
          <cell r="AI1683">
            <v>0</v>
          </cell>
          <cell r="AJ1683">
            <v>568.88265187540003</v>
          </cell>
          <cell r="AK1683">
            <v>57</v>
          </cell>
          <cell r="AL1683">
            <v>36</v>
          </cell>
          <cell r="AM1683">
            <v>1395.72555834219</v>
          </cell>
          <cell r="AN1683">
            <v>254.53555299032701</v>
          </cell>
          <cell r="AO1683">
            <v>1054.2912141256299</v>
          </cell>
          <cell r="AP1683">
            <v>125.538802903869</v>
          </cell>
          <cell r="AQ1683">
            <v>4722.88863323644</v>
          </cell>
          <cell r="AR1683">
            <v>54.139831712909697</v>
          </cell>
          <cell r="AS1683">
            <v>654</v>
          </cell>
          <cell r="AT1683">
            <v>1054.2912141256299</v>
          </cell>
          <cell r="AU1683">
            <v>60</v>
          </cell>
          <cell r="AV1683">
            <v>39</v>
          </cell>
          <cell r="AW1683">
            <v>25988.521038974101</v>
          </cell>
          <cell r="AX1683">
            <v>295.83362740489201</v>
          </cell>
          <cell r="AY1683">
            <v>1366.59381181648</v>
          </cell>
          <cell r="AZ1683">
            <v>119.32921189411501</v>
          </cell>
          <cell r="BA1683">
            <v>5917.08382462995</v>
          </cell>
          <cell r="BB1683">
            <v>67.239082672416998</v>
          </cell>
          <cell r="BC1683">
            <v>654</v>
          </cell>
          <cell r="BD1683">
            <v>1366.59381181648</v>
          </cell>
          <cell r="BE1683">
            <v>65</v>
          </cell>
          <cell r="BF1683">
            <v>44</v>
          </cell>
          <cell r="BG1683">
            <v>34332.884849071197</v>
          </cell>
          <cell r="BH1683">
            <v>382.28981845431599</v>
          </cell>
          <cell r="BI1683">
            <v>2112.62454960791</v>
          </cell>
          <cell r="BJ1683">
            <v>108.30379389116101</v>
          </cell>
          <cell r="BK1683">
            <v>8686.8366701750092</v>
          </cell>
          <cell r="BL1683">
            <v>98.293635928788504</v>
          </cell>
          <cell r="BM1683">
            <v>654</v>
          </cell>
          <cell r="BN1683">
            <v>2112.62454960791</v>
          </cell>
          <cell r="BO1683">
            <v>33</v>
          </cell>
          <cell r="BP1683">
            <v>12</v>
          </cell>
          <cell r="BQ1683">
            <v>208.17925832331699</v>
          </cell>
          <cell r="BR1683">
            <v>0</v>
          </cell>
          <cell r="BS1683">
            <v>66.591600135467203</v>
          </cell>
          <cell r="BT1683">
            <v>158.46115027316</v>
          </cell>
          <cell r="BU1683">
            <v>668.44733504903002</v>
          </cell>
          <cell r="BV1683">
            <v>7.8609929358530604</v>
          </cell>
          <cell r="BW1683">
            <v>0</v>
          </cell>
          <cell r="BX1683">
            <v>66.591600135467203</v>
          </cell>
          <cell r="BY1683">
            <v>38</v>
          </cell>
          <cell r="BZ1683">
            <v>17</v>
          </cell>
          <cell r="CA1683">
            <v>327.362747563558</v>
          </cell>
          <cell r="CB1683">
            <v>89.550480312811501</v>
          </cell>
          <cell r="CC1683">
            <v>158.52405288627801</v>
          </cell>
          <cell r="CD1683">
            <v>154.05571731844199</v>
          </cell>
          <cell r="CE1683">
            <v>1075.06287735515</v>
          </cell>
          <cell r="CF1683">
            <v>15.962218792769001</v>
          </cell>
          <cell r="CG1683">
            <v>0</v>
          </cell>
          <cell r="CH1683">
            <v>158.52405288627801</v>
          </cell>
          <cell r="CI1683">
            <v>43</v>
          </cell>
          <cell r="CJ1683">
            <v>22</v>
          </cell>
          <cell r="CK1683">
            <v>490.726488015401</v>
          </cell>
          <cell r="CL1683">
            <v>122.61361840794601</v>
          </cell>
          <cell r="CM1683">
            <v>287.74437991310202</v>
          </cell>
          <cell r="CN1683">
            <v>148.41770408431901</v>
          </cell>
          <cell r="CO1683">
            <v>1632.5759944573199</v>
          </cell>
          <cell r="CP1683">
            <v>21.5544420898743</v>
          </cell>
          <cell r="CQ1683">
            <v>0</v>
          </cell>
          <cell r="CR1683">
            <v>287.74437991310202</v>
          </cell>
          <cell r="CS1683">
            <v>48</v>
          </cell>
          <cell r="CT1683">
            <v>27</v>
          </cell>
          <cell r="CU1683">
            <v>717.84630020418695</v>
          </cell>
          <cell r="CV1683">
            <v>161.420262106433</v>
          </cell>
          <cell r="CW1683">
            <v>472.980932976953</v>
          </cell>
          <cell r="CX1683">
            <v>141.4411318228</v>
          </cell>
          <cell r="CY1683">
            <v>2407.89263650575</v>
          </cell>
          <cell r="CZ1683">
            <v>29.509478795420002</v>
          </cell>
          <cell r="DA1683">
            <v>0</v>
          </cell>
          <cell r="DB1683">
            <v>472.980932976953</v>
          </cell>
          <cell r="DC1683" t="str">
            <v>Técnica Industrial</v>
          </cell>
        </row>
        <row r="1684">
          <cell r="A1684">
            <v>1683</v>
          </cell>
          <cell r="B1684" t="str">
            <v>OROZCO MARTINEZ LAURA</v>
          </cell>
          <cell r="C1684">
            <v>4</v>
          </cell>
          <cell r="D1684">
            <v>11</v>
          </cell>
          <cell r="E1684">
            <v>1953</v>
          </cell>
          <cell r="F1684">
            <v>1</v>
          </cell>
          <cell r="G1684">
            <v>1</v>
          </cell>
          <cell r="H1684">
            <v>1995</v>
          </cell>
          <cell r="I1684">
            <v>1970</v>
          </cell>
          <cell r="J1684">
            <v>10189</v>
          </cell>
          <cell r="K1684">
            <v>0</v>
          </cell>
          <cell r="L1684">
            <v>50</v>
          </cell>
          <cell r="M1684">
            <v>41</v>
          </cell>
          <cell r="N1684">
            <v>65</v>
          </cell>
          <cell r="O1684">
            <v>9</v>
          </cell>
          <cell r="P1684">
            <v>15</v>
          </cell>
          <cell r="Q1684">
            <v>24</v>
          </cell>
          <cell r="R1684">
            <v>0</v>
          </cell>
          <cell r="S1684">
            <v>0</v>
          </cell>
          <cell r="T1684">
            <v>17946.8763605563</v>
          </cell>
          <cell r="U1684">
            <v>1794.68766279856</v>
          </cell>
          <cell r="V1684">
            <v>2445.3604008257298</v>
          </cell>
          <cell r="W1684">
            <v>2445.3604008257298</v>
          </cell>
          <cell r="X1684">
            <v>2.00000032782554E-2</v>
          </cell>
          <cell r="Y1684">
            <v>23866</v>
          </cell>
          <cell r="Z1684" t="str">
            <v>OROZCO MARTINEZ LAURA</v>
          </cell>
          <cell r="AA1684">
            <v>50</v>
          </cell>
          <cell r="AB1684">
            <v>9</v>
          </cell>
          <cell r="AC1684">
            <v>159.317780732975</v>
          </cell>
          <cell r="AD1684">
            <v>0</v>
          </cell>
          <cell r="AE1684">
            <v>0</v>
          </cell>
          <cell r="AF1684">
            <v>138.277085920649</v>
          </cell>
          <cell r="AG1684">
            <v>458.23190544858602</v>
          </cell>
          <cell r="AH1684">
            <v>10.590732508978499</v>
          </cell>
          <cell r="AI1684">
            <v>0</v>
          </cell>
          <cell r="AJ1684">
            <v>0</v>
          </cell>
          <cell r="AK1684">
            <v>57</v>
          </cell>
          <cell r="AL1684">
            <v>16</v>
          </cell>
          <cell r="AM1684">
            <v>344.45478514297503</v>
          </cell>
          <cell r="AN1684">
            <v>113.12691244014501</v>
          </cell>
          <cell r="AO1684">
            <v>137.58693064508901</v>
          </cell>
          <cell r="AP1684">
            <v>125.538802903869</v>
          </cell>
          <cell r="AQ1684">
            <v>1066.9347799152499</v>
          </cell>
          <cell r="AR1684">
            <v>140.050791717463</v>
          </cell>
          <cell r="AS1684">
            <v>654</v>
          </cell>
          <cell r="AT1684">
            <v>137.58693064508901</v>
          </cell>
          <cell r="AU1684">
            <v>60</v>
          </cell>
          <cell r="AV1684">
            <v>19</v>
          </cell>
          <cell r="AW1684">
            <v>25336.317666873601</v>
          </cell>
          <cell r="AX1684">
            <v>144.12407488956299</v>
          </cell>
          <cell r="AY1684">
            <v>228.029215928393</v>
          </cell>
          <cell r="AZ1684">
            <v>119.32921189411501</v>
          </cell>
          <cell r="BA1684">
            <v>1448.01443930968</v>
          </cell>
          <cell r="BB1684">
            <v>173.93638777016201</v>
          </cell>
          <cell r="BC1684">
            <v>654</v>
          </cell>
          <cell r="BD1684">
            <v>228.029215928393</v>
          </cell>
          <cell r="BE1684">
            <v>65</v>
          </cell>
          <cell r="BF1684">
            <v>24</v>
          </cell>
          <cell r="BG1684">
            <v>33240.954328243199</v>
          </cell>
          <cell r="BH1684">
            <v>208.521719156899</v>
          </cell>
          <cell r="BI1684">
            <v>448.08692364855</v>
          </cell>
          <cell r="BJ1684">
            <v>108.30379389116101</v>
          </cell>
          <cell r="BK1684">
            <v>2337.6902944572498</v>
          </cell>
          <cell r="BL1684">
            <v>254.26938165624901</v>
          </cell>
          <cell r="BM1684">
            <v>654</v>
          </cell>
          <cell r="BN1684">
            <v>448.08692364855</v>
          </cell>
          <cell r="BO1684">
            <v>55</v>
          </cell>
          <cell r="BP1684">
            <v>14</v>
          </cell>
          <cell r="BQ1684">
            <v>281.20129908514798</v>
          </cell>
          <cell r="BR1684">
            <v>0</v>
          </cell>
          <cell r="BS1684">
            <v>89.483753774761496</v>
          </cell>
          <cell r="BT1684">
            <v>129.441217697128</v>
          </cell>
          <cell r="BU1684">
            <v>858.85081683817202</v>
          </cell>
          <cell r="BV1684">
            <v>79.046894656120998</v>
          </cell>
          <cell r="BW1684">
            <v>0</v>
          </cell>
          <cell r="BX1684">
            <v>89.483753774761496</v>
          </cell>
          <cell r="BY1684">
            <v>60</v>
          </cell>
          <cell r="BZ1684">
            <v>19</v>
          </cell>
          <cell r="CA1684">
            <v>25336.317666873601</v>
          </cell>
          <cell r="CB1684">
            <v>144.12407488956299</v>
          </cell>
          <cell r="CC1684">
            <v>228.029215928393</v>
          </cell>
          <cell r="CD1684">
            <v>119.32921189411501</v>
          </cell>
          <cell r="CE1684">
            <v>1448.01443930968</v>
          </cell>
          <cell r="CF1684">
            <v>173.93638777016201</v>
          </cell>
          <cell r="CG1684">
            <v>654</v>
          </cell>
          <cell r="CH1684">
            <v>228.029215928393</v>
          </cell>
          <cell r="CI1684">
            <v>65</v>
          </cell>
          <cell r="CJ1684">
            <v>24</v>
          </cell>
          <cell r="CK1684">
            <v>33240.954328243199</v>
          </cell>
          <cell r="CL1684">
            <v>208.521719156899</v>
          </cell>
          <cell r="CM1684">
            <v>448.08692364855</v>
          </cell>
          <cell r="CN1684">
            <v>108.30379389116101</v>
          </cell>
          <cell r="CO1684">
            <v>2337.6902944572498</v>
          </cell>
          <cell r="CP1684">
            <v>254.26938165624901</v>
          </cell>
          <cell r="CQ1684">
            <v>654</v>
          </cell>
          <cell r="CR1684">
            <v>448.08692364855</v>
          </cell>
          <cell r="CS1684">
            <v>65</v>
          </cell>
          <cell r="CT1684">
            <v>24</v>
          </cell>
          <cell r="CU1684">
            <v>33240.954328243199</v>
          </cell>
          <cell r="CV1684">
            <v>208.521719156899</v>
          </cell>
          <cell r="CW1684">
            <v>448.08692364855</v>
          </cell>
          <cell r="CX1684">
            <v>108.30379389116101</v>
          </cell>
          <cell r="CY1684">
            <v>2337.6902944572498</v>
          </cell>
          <cell r="CZ1684">
            <v>254.26938165624901</v>
          </cell>
          <cell r="DA1684">
            <v>654</v>
          </cell>
          <cell r="DB1684">
            <v>448.08692364855</v>
          </cell>
          <cell r="DC1684" t="str">
            <v>Técnica Industrial</v>
          </cell>
        </row>
        <row r="1685">
          <cell r="A1685">
            <v>1684</v>
          </cell>
          <cell r="B1685" t="str">
            <v>CAMPOS CHACON PANFILO ADRIAN</v>
          </cell>
          <cell r="C1685">
            <v>26</v>
          </cell>
          <cell r="D1685">
            <v>3</v>
          </cell>
          <cell r="E1685">
            <v>1959</v>
          </cell>
          <cell r="F1685">
            <v>11</v>
          </cell>
          <cell r="G1685">
            <v>4</v>
          </cell>
          <cell r="H1685">
            <v>1988</v>
          </cell>
          <cell r="I1685">
            <v>1975</v>
          </cell>
          <cell r="J1685">
            <v>10065</v>
          </cell>
          <cell r="K1685">
            <v>0</v>
          </cell>
          <cell r="L1685">
            <v>45</v>
          </cell>
          <cell r="M1685">
            <v>29</v>
          </cell>
          <cell r="N1685">
            <v>65</v>
          </cell>
          <cell r="O1685">
            <v>16</v>
          </cell>
          <cell r="P1685">
            <v>20</v>
          </cell>
          <cell r="Q1685">
            <v>36</v>
          </cell>
          <cell r="R1685">
            <v>0</v>
          </cell>
          <cell r="S1685">
            <v>0</v>
          </cell>
          <cell r="T1685">
            <v>15633.0566225329</v>
          </cell>
          <cell r="U1685">
            <v>1563.3056855483601</v>
          </cell>
          <cell r="V1685">
            <v>2415.6003959476898</v>
          </cell>
          <cell r="W1685">
            <v>2415.6003959476898</v>
          </cell>
          <cell r="X1685">
            <v>2.00000032782554E-2</v>
          </cell>
          <cell r="Y1685">
            <v>56923</v>
          </cell>
          <cell r="Z1685" t="str">
            <v>CAMPOS CHACON PANFILO ADRIAN</v>
          </cell>
          <cell r="AA1685">
            <v>50</v>
          </cell>
          <cell r="AB1685">
            <v>21</v>
          </cell>
          <cell r="AC1685">
            <v>258.77123779846198</v>
          </cell>
          <cell r="AD1685">
            <v>129.674370236877</v>
          </cell>
          <cell r="AE1685">
            <v>80.5561392191875</v>
          </cell>
          <cell r="AF1685">
            <v>138.277085920649</v>
          </cell>
          <cell r="AG1685">
            <v>791.03239993800798</v>
          </cell>
          <cell r="AH1685">
            <v>62.749762433434</v>
          </cell>
          <cell r="AI1685">
            <v>0</v>
          </cell>
          <cell r="AJ1685">
            <v>80.5561392191875</v>
          </cell>
          <cell r="AK1685">
            <v>57</v>
          </cell>
          <cell r="AL1685">
            <v>28</v>
          </cell>
          <cell r="AM1685">
            <v>498.50312975020603</v>
          </cell>
          <cell r="AN1685">
            <v>197.97209677025401</v>
          </cell>
          <cell r="AO1685">
            <v>265.70058642547099</v>
          </cell>
          <cell r="AP1685">
            <v>125.538802903869</v>
          </cell>
          <cell r="AQ1685">
            <v>1582.4519558155901</v>
          </cell>
          <cell r="AR1685">
            <v>153.804096238385</v>
          </cell>
          <cell r="AS1685">
            <v>654</v>
          </cell>
          <cell r="AT1685">
            <v>265.70058642547099</v>
          </cell>
          <cell r="AU1685">
            <v>60</v>
          </cell>
          <cell r="AV1685">
            <v>31</v>
          </cell>
          <cell r="AW1685">
            <v>25524.145003741</v>
          </cell>
          <cell r="AX1685">
            <v>235.149806398761</v>
          </cell>
          <cell r="AY1685">
            <v>386.44470152537701</v>
          </cell>
          <cell r="AZ1685">
            <v>119.32921189411501</v>
          </cell>
          <cell r="BA1685">
            <v>2076.5826953913702</v>
          </cell>
          <cell r="BB1685">
            <v>191.01733446768699</v>
          </cell>
          <cell r="BC1685">
            <v>654</v>
          </cell>
          <cell r="BD1685">
            <v>386.44470152537701</v>
          </cell>
          <cell r="BE1685">
            <v>65</v>
          </cell>
          <cell r="BF1685">
            <v>36</v>
          </cell>
          <cell r="BG1685">
            <v>33506.856455105102</v>
          </cell>
          <cell r="BH1685">
            <v>312.78257873534898</v>
          </cell>
          <cell r="BI1685">
            <v>678.27062432584603</v>
          </cell>
          <cell r="BJ1685">
            <v>108.30379389116101</v>
          </cell>
          <cell r="BK1685">
            <v>3227.5586675384002</v>
          </cell>
          <cell r="BL1685">
            <v>279.23921005479002</v>
          </cell>
          <cell r="BM1685">
            <v>654</v>
          </cell>
          <cell r="BN1685">
            <v>678.27062432584603</v>
          </cell>
          <cell r="BO1685">
            <v>50</v>
          </cell>
          <cell r="BP1685">
            <v>21</v>
          </cell>
          <cell r="BQ1685">
            <v>258.77123779846198</v>
          </cell>
          <cell r="BR1685">
            <v>129.674370236877</v>
          </cell>
          <cell r="BS1685">
            <v>80.5561392191875</v>
          </cell>
          <cell r="BT1685">
            <v>138.277085920649</v>
          </cell>
          <cell r="BU1685">
            <v>791.03239993800798</v>
          </cell>
          <cell r="BV1685">
            <v>62.749762433434</v>
          </cell>
          <cell r="BW1685">
            <v>0</v>
          </cell>
          <cell r="BX1685">
            <v>80.5561392191875</v>
          </cell>
          <cell r="BY1685">
            <v>55</v>
          </cell>
          <cell r="BZ1685">
            <v>26</v>
          </cell>
          <cell r="CA1685">
            <v>416.68962886812801</v>
          </cell>
          <cell r="CB1685">
            <v>176.17162545602099</v>
          </cell>
          <cell r="CC1685">
            <v>201.21130880119</v>
          </cell>
          <cell r="CD1685">
            <v>129.441217697128</v>
          </cell>
          <cell r="CE1685">
            <v>1312.2518185358999</v>
          </cell>
          <cell r="CF1685">
            <v>133.692167777691</v>
          </cell>
          <cell r="CG1685">
            <v>0</v>
          </cell>
          <cell r="CH1685">
            <v>201.21130880119</v>
          </cell>
          <cell r="CI1685">
            <v>60</v>
          </cell>
          <cell r="CJ1685">
            <v>31</v>
          </cell>
          <cell r="CK1685">
            <v>25524.145003741</v>
          </cell>
          <cell r="CL1685">
            <v>235.149806398761</v>
          </cell>
          <cell r="CM1685">
            <v>386.44470152537701</v>
          </cell>
          <cell r="CN1685">
            <v>119.32921189411501</v>
          </cell>
          <cell r="CO1685">
            <v>2076.5826953913702</v>
          </cell>
          <cell r="CP1685">
            <v>191.01733446768699</v>
          </cell>
          <cell r="CQ1685">
            <v>654</v>
          </cell>
          <cell r="CR1685">
            <v>386.44470152537701</v>
          </cell>
          <cell r="CS1685">
            <v>65</v>
          </cell>
          <cell r="CT1685">
            <v>36</v>
          </cell>
          <cell r="CU1685">
            <v>33506.856455105102</v>
          </cell>
          <cell r="CV1685">
            <v>312.78257873534898</v>
          </cell>
          <cell r="CW1685">
            <v>678.27062432584603</v>
          </cell>
          <cell r="CX1685">
            <v>108.30379389116101</v>
          </cell>
          <cell r="CY1685">
            <v>3227.5586675384002</v>
          </cell>
          <cell r="CZ1685">
            <v>279.23921005479002</v>
          </cell>
          <cell r="DA1685">
            <v>654</v>
          </cell>
          <cell r="DB1685">
            <v>678.27062432584603</v>
          </cell>
          <cell r="DC1685" t="str">
            <v>Técnica Industrial</v>
          </cell>
        </row>
        <row r="1686">
          <cell r="A1686">
            <v>1685</v>
          </cell>
          <cell r="B1686" t="str">
            <v>SALAZAR VELAZQUEZ MARIA DOLORES</v>
          </cell>
          <cell r="C1686">
            <v>31</v>
          </cell>
          <cell r="D1686">
            <v>8</v>
          </cell>
          <cell r="E1686">
            <v>1970</v>
          </cell>
          <cell r="F1686">
            <v>1</v>
          </cell>
          <cell r="G1686">
            <v>4</v>
          </cell>
          <cell r="H1686">
            <v>1991</v>
          </cell>
          <cell r="I1686">
            <v>1988</v>
          </cell>
          <cell r="J1686">
            <v>10043</v>
          </cell>
          <cell r="K1686">
            <v>0</v>
          </cell>
          <cell r="L1686">
            <v>33</v>
          </cell>
          <cell r="M1686">
            <v>20</v>
          </cell>
          <cell r="N1686">
            <v>65</v>
          </cell>
          <cell r="O1686">
            <v>13</v>
          </cell>
          <cell r="P1686">
            <v>32</v>
          </cell>
          <cell r="Q1686">
            <v>45</v>
          </cell>
          <cell r="R1686">
            <v>0</v>
          </cell>
          <cell r="S1686">
            <v>0</v>
          </cell>
          <cell r="T1686">
            <v>5546.3651853546198</v>
          </cell>
          <cell r="U1686">
            <v>554.63652680019004</v>
          </cell>
          <cell r="V1686">
            <v>2410.3203950822299</v>
          </cell>
          <cell r="W1686">
            <v>2410.3203950822299</v>
          </cell>
          <cell r="X1686">
            <v>2.00000032782554E-2</v>
          </cell>
          <cell r="Y1686">
            <v>26690</v>
          </cell>
          <cell r="Z1686" t="str">
            <v>SALAZAR VELAZQUEZ MARIA DOLORES</v>
          </cell>
          <cell r="AA1686">
            <v>50</v>
          </cell>
          <cell r="AB1686">
            <v>30</v>
          </cell>
          <cell r="AC1686">
            <v>630.15522830336101</v>
          </cell>
          <cell r="AD1686">
            <v>185.249100338397</v>
          </cell>
          <cell r="AE1686">
            <v>375.89374821235901</v>
          </cell>
          <cell r="AF1686">
            <v>138.277085920649</v>
          </cell>
          <cell r="AG1686">
            <v>2029.6987862583401</v>
          </cell>
          <cell r="AH1686">
            <v>60.822998978654802</v>
          </cell>
          <cell r="AI1686">
            <v>0</v>
          </cell>
          <cell r="AJ1686">
            <v>375.89374821235901</v>
          </cell>
          <cell r="AK1686">
            <v>57</v>
          </cell>
          <cell r="AL1686">
            <v>37</v>
          </cell>
          <cell r="AM1686">
            <v>1077.9053827750099</v>
          </cell>
          <cell r="AN1686">
            <v>261.60598501783602</v>
          </cell>
          <cell r="AO1686">
            <v>741.23694006852702</v>
          </cell>
          <cell r="AP1686">
            <v>125.538802903869</v>
          </cell>
          <cell r="AQ1686">
            <v>3514.9178894284</v>
          </cell>
          <cell r="AR1686">
            <v>97.995026768116105</v>
          </cell>
          <cell r="AS1686">
            <v>654</v>
          </cell>
          <cell r="AT1686">
            <v>741.23694006852702</v>
          </cell>
          <cell r="AU1686">
            <v>60</v>
          </cell>
          <cell r="AV1686">
            <v>40</v>
          </cell>
          <cell r="AW1686">
            <v>25599.423596364501</v>
          </cell>
          <cell r="AX1686">
            <v>303.41910503065901</v>
          </cell>
          <cell r="AY1686">
            <v>976.91471518853496</v>
          </cell>
          <cell r="AZ1686">
            <v>119.32921189411501</v>
          </cell>
          <cell r="BA1686">
            <v>4438.4902210854298</v>
          </cell>
          <cell r="BB1686">
            <v>121.705138303485</v>
          </cell>
          <cell r="BC1686">
            <v>654</v>
          </cell>
          <cell r="BD1686">
            <v>976.91471518853496</v>
          </cell>
          <cell r="BE1686">
            <v>65</v>
          </cell>
          <cell r="BF1686">
            <v>45</v>
          </cell>
          <cell r="BG1686">
            <v>33778.945524704999</v>
          </cell>
          <cell r="BH1686">
            <v>390.97822341918697</v>
          </cell>
          <cell r="BI1686">
            <v>1541.20307219041</v>
          </cell>
          <cell r="BJ1686">
            <v>108.30379389116101</v>
          </cell>
          <cell r="BK1686">
            <v>6582.3952959572798</v>
          </cell>
          <cell r="BL1686">
            <v>177.91498752812399</v>
          </cell>
          <cell r="BM1686">
            <v>654</v>
          </cell>
          <cell r="BN1686">
            <v>1541.20307219041</v>
          </cell>
          <cell r="BO1686">
            <v>38</v>
          </cell>
          <cell r="BP1686">
            <v>18</v>
          </cell>
          <cell r="BQ1686">
            <v>228.68229844293299</v>
          </cell>
          <cell r="BR1686">
            <v>94.818155625329794</v>
          </cell>
          <cell r="BS1686">
            <v>68.569736159206897</v>
          </cell>
          <cell r="BT1686">
            <v>154.05571731844199</v>
          </cell>
          <cell r="BU1686">
            <v>699.16355811695598</v>
          </cell>
          <cell r="BV1686">
            <v>18.991565392837501</v>
          </cell>
          <cell r="BW1686">
            <v>0</v>
          </cell>
          <cell r="BX1686">
            <v>68.569736159206897</v>
          </cell>
          <cell r="BY1686">
            <v>43</v>
          </cell>
          <cell r="BZ1686">
            <v>23</v>
          </cell>
          <cell r="CA1686">
            <v>358.33251666194798</v>
          </cell>
          <cell r="CB1686">
            <v>128.18696469921599</v>
          </cell>
          <cell r="CC1686">
            <v>165.14122045728701</v>
          </cell>
          <cell r="CD1686">
            <v>148.41770408431901</v>
          </cell>
          <cell r="CE1686">
            <v>1128.6588445990001</v>
          </cell>
          <cell r="CF1686">
            <v>39.014308127528899</v>
          </cell>
          <cell r="CG1686">
            <v>0</v>
          </cell>
          <cell r="CH1686">
            <v>165.14122045728701</v>
          </cell>
          <cell r="CI1686">
            <v>48</v>
          </cell>
          <cell r="CJ1686">
            <v>28</v>
          </cell>
          <cell r="CK1686">
            <v>538.74570131989003</v>
          </cell>
          <cell r="CL1686">
            <v>167.398790332597</v>
          </cell>
          <cell r="CM1686">
            <v>303.91238492968199</v>
          </cell>
          <cell r="CN1686">
            <v>141.4411318228</v>
          </cell>
          <cell r="CO1686">
            <v>1726.62638478504</v>
          </cell>
          <cell r="CP1686">
            <v>53.413207987793001</v>
          </cell>
          <cell r="CQ1686">
            <v>0</v>
          </cell>
          <cell r="CR1686">
            <v>303.91238492968199</v>
          </cell>
          <cell r="CS1686">
            <v>53</v>
          </cell>
          <cell r="CT1686">
            <v>33</v>
          </cell>
          <cell r="CU1686">
            <v>794.17893879689598</v>
          </cell>
          <cell r="CV1686">
            <v>214.98862813370101</v>
          </cell>
          <cell r="CW1686">
            <v>507.474461014572</v>
          </cell>
          <cell r="CX1686">
            <v>133.13052957061299</v>
          </cell>
          <cell r="CY1686">
            <v>2573.66014394171</v>
          </cell>
          <cell r="CZ1686">
            <v>74.285221703883096</v>
          </cell>
          <cell r="DA1686">
            <v>0</v>
          </cell>
          <cell r="DB1686">
            <v>507.474461014572</v>
          </cell>
          <cell r="DC1686" t="str">
            <v>Técnica Industrial</v>
          </cell>
        </row>
        <row r="1687">
          <cell r="A1687">
            <v>1686</v>
          </cell>
          <cell r="B1687" t="str">
            <v>CIENFUEGOS GARZA AIDA ARACELI</v>
          </cell>
          <cell r="C1687">
            <v>2</v>
          </cell>
          <cell r="D1687">
            <v>3</v>
          </cell>
          <cell r="E1687">
            <v>1956</v>
          </cell>
          <cell r="F1687">
            <v>25</v>
          </cell>
          <cell r="G1687">
            <v>6</v>
          </cell>
          <cell r="H1687">
            <v>1979</v>
          </cell>
          <cell r="I1687">
            <v>1973</v>
          </cell>
          <cell r="J1687">
            <v>9940</v>
          </cell>
          <cell r="K1687">
            <v>0</v>
          </cell>
          <cell r="L1687">
            <v>48</v>
          </cell>
          <cell r="M1687">
            <v>23</v>
          </cell>
          <cell r="N1687">
            <v>65</v>
          </cell>
          <cell r="O1687">
            <v>25</v>
          </cell>
          <cell r="P1687">
            <v>17</v>
          </cell>
          <cell r="Q1687">
            <v>42</v>
          </cell>
          <cell r="R1687">
            <v>0</v>
          </cell>
          <cell r="S1687">
            <v>0</v>
          </cell>
          <cell r="T1687">
            <v>50821.683732414203</v>
          </cell>
          <cell r="U1687">
            <v>5082.1684489716299</v>
          </cell>
          <cell r="V1687">
            <v>2385.6003910303102</v>
          </cell>
          <cell r="W1687">
            <v>2385.6003910303102</v>
          </cell>
          <cell r="X1687">
            <v>2.00000032782554E-2</v>
          </cell>
          <cell r="Y1687">
            <v>23861</v>
          </cell>
          <cell r="Z1687" t="str">
            <v>CIENFUEGOS GARZA AIDA ARACELI</v>
          </cell>
          <cell r="AA1687">
            <v>50</v>
          </cell>
          <cell r="AB1687">
            <v>27</v>
          </cell>
          <cell r="AC1687">
            <v>192.57357767712901</v>
          </cell>
          <cell r="AD1687">
            <v>166.724190304557</v>
          </cell>
          <cell r="AE1687">
            <v>29.515029362611099</v>
          </cell>
          <cell r="AF1687">
            <v>138.277085920649</v>
          </cell>
          <cell r="AG1687">
            <v>571.70756081283105</v>
          </cell>
          <cell r="AH1687">
            <v>94.545589380387796</v>
          </cell>
          <cell r="AI1687">
            <v>0</v>
          </cell>
          <cell r="AJ1687">
            <v>29.515029362611099</v>
          </cell>
          <cell r="AK1687">
            <v>57</v>
          </cell>
          <cell r="AL1687">
            <v>34</v>
          </cell>
          <cell r="AM1687">
            <v>394.01476223093402</v>
          </cell>
          <cell r="AN1687">
            <v>240.39468893530901</v>
          </cell>
          <cell r="AO1687">
            <v>181.77772907544701</v>
          </cell>
          <cell r="AP1687">
            <v>125.538802903869</v>
          </cell>
          <cell r="AQ1687">
            <v>1236.2506054565799</v>
          </cell>
          <cell r="AR1687">
            <v>431.92182699659099</v>
          </cell>
          <cell r="AS1687">
            <v>654</v>
          </cell>
          <cell r="AT1687">
            <v>181.77772907544701</v>
          </cell>
          <cell r="AU1687">
            <v>60</v>
          </cell>
          <cell r="AV1687">
            <v>37</v>
          </cell>
          <cell r="AW1687">
            <v>24763.0600908546</v>
          </cell>
          <cell r="AX1687">
            <v>280.66267215336001</v>
          </cell>
          <cell r="AY1687">
            <v>281.51536764326897</v>
          </cell>
          <cell r="AZ1687">
            <v>119.32921189411501</v>
          </cell>
          <cell r="BA1687">
            <v>1651.7991741555099</v>
          </cell>
          <cell r="BB1687">
            <v>536.42625982747802</v>
          </cell>
          <cell r="BC1687">
            <v>654</v>
          </cell>
          <cell r="BD1687">
            <v>281.51536764326897</v>
          </cell>
          <cell r="BE1687">
            <v>65</v>
          </cell>
          <cell r="BF1687">
            <v>42</v>
          </cell>
          <cell r="BG1687">
            <v>32590.0140193773</v>
          </cell>
          <cell r="BH1687">
            <v>364.91300852457402</v>
          </cell>
          <cell r="BI1687">
            <v>523.47172701845102</v>
          </cell>
          <cell r="BJ1687">
            <v>108.30379389116101</v>
          </cell>
          <cell r="BK1687">
            <v>2620.9841303580602</v>
          </cell>
          <cell r="BL1687">
            <v>784.17618727796298</v>
          </cell>
          <cell r="BM1687">
            <v>654</v>
          </cell>
          <cell r="BN1687">
            <v>523.47172701845102</v>
          </cell>
          <cell r="BO1687">
            <v>53</v>
          </cell>
          <cell r="BP1687">
            <v>30</v>
          </cell>
          <cell r="BQ1687">
            <v>266.19196506416301</v>
          </cell>
          <cell r="BR1687">
            <v>195.44420739427301</v>
          </cell>
          <cell r="BS1687">
            <v>83.9340064531753</v>
          </cell>
          <cell r="BT1687">
            <v>133.13052957061299</v>
          </cell>
          <cell r="BU1687">
            <v>814.44792262046406</v>
          </cell>
          <cell r="BV1687">
            <v>215.22064838522499</v>
          </cell>
          <cell r="BW1687">
            <v>0</v>
          </cell>
          <cell r="BX1687">
            <v>83.9340064531753</v>
          </cell>
          <cell r="BY1687">
            <v>58</v>
          </cell>
          <cell r="BZ1687">
            <v>35</v>
          </cell>
          <cell r="CA1687">
            <v>432.65624562126698</v>
          </cell>
          <cell r="CB1687">
            <v>253.11056195657</v>
          </cell>
          <cell r="CC1687">
            <v>212.082390851913</v>
          </cell>
          <cell r="CD1687">
            <v>123.513223747184</v>
          </cell>
          <cell r="CE1687">
            <v>1363.83129068478</v>
          </cell>
          <cell r="CF1687">
            <v>463.86405811401698</v>
          </cell>
          <cell r="CG1687">
            <v>654</v>
          </cell>
          <cell r="CH1687">
            <v>212.082390851913</v>
          </cell>
          <cell r="CI1687">
            <v>63</v>
          </cell>
          <cell r="CJ1687">
            <v>40</v>
          </cell>
          <cell r="CK1687">
            <v>30630.680871763801</v>
          </cell>
          <cell r="CL1687">
            <v>328.25954928427001</v>
          </cell>
          <cell r="CM1687">
            <v>412.89005017270398</v>
          </cell>
          <cell r="CN1687">
            <v>112.778423651799</v>
          </cell>
          <cell r="CO1687">
            <v>2183.28345994653</v>
          </cell>
          <cell r="CP1687">
            <v>671.81914180115803</v>
          </cell>
          <cell r="CQ1687">
            <v>654</v>
          </cell>
          <cell r="CR1687">
            <v>412.89005017270398</v>
          </cell>
          <cell r="CS1687">
            <v>65</v>
          </cell>
          <cell r="CT1687">
            <v>42</v>
          </cell>
          <cell r="CU1687">
            <v>32590.0140193773</v>
          </cell>
          <cell r="CV1687">
            <v>364.91300852457402</v>
          </cell>
          <cell r="CW1687">
            <v>523.47172701845102</v>
          </cell>
          <cell r="CX1687">
            <v>108.30379389116101</v>
          </cell>
          <cell r="CY1687">
            <v>2620.9841303580602</v>
          </cell>
          <cell r="CZ1687">
            <v>784.17618727796298</v>
          </cell>
          <cell r="DA1687">
            <v>654</v>
          </cell>
          <cell r="DB1687">
            <v>523.47172701845102</v>
          </cell>
          <cell r="DC1687" t="str">
            <v>Técnica Industrial</v>
          </cell>
        </row>
        <row r="1688">
          <cell r="A1688">
            <v>1687</v>
          </cell>
          <cell r="B1688" t="str">
            <v>CANAMAR MORA MAIRA</v>
          </cell>
          <cell r="C1688">
            <v>21</v>
          </cell>
          <cell r="D1688">
            <v>3</v>
          </cell>
          <cell r="E1688">
            <v>1960</v>
          </cell>
          <cell r="F1688">
            <v>16</v>
          </cell>
          <cell r="G1688">
            <v>8</v>
          </cell>
          <cell r="H1688">
            <v>1979</v>
          </cell>
          <cell r="I1688">
            <v>1979</v>
          </cell>
          <cell r="J1688">
            <v>9250</v>
          </cell>
          <cell r="K1688">
            <v>0</v>
          </cell>
          <cell r="L1688">
            <v>44</v>
          </cell>
          <cell r="M1688">
            <v>20</v>
          </cell>
          <cell r="N1688">
            <v>65</v>
          </cell>
          <cell r="O1688">
            <v>24</v>
          </cell>
          <cell r="P1688">
            <v>21</v>
          </cell>
          <cell r="Q1688">
            <v>45</v>
          </cell>
          <cell r="R1688">
            <v>0</v>
          </cell>
          <cell r="S1688">
            <v>0</v>
          </cell>
          <cell r="T1688">
            <v>68223.739304207294</v>
          </cell>
          <cell r="U1688">
            <v>6822.3740320820298</v>
          </cell>
          <cell r="V1688">
            <v>2220.00036388635</v>
          </cell>
          <cell r="W1688">
            <v>2220.00036388635</v>
          </cell>
          <cell r="X1688">
            <v>2.00000032782554E-2</v>
          </cell>
          <cell r="Y1688">
            <v>23971</v>
          </cell>
          <cell r="Z1688" t="str">
            <v>CANAMAR MORA MAIRA</v>
          </cell>
          <cell r="AA1688">
            <v>50</v>
          </cell>
          <cell r="AB1688">
            <v>30</v>
          </cell>
          <cell r="AC1688">
            <v>259.340329772411</v>
          </cell>
          <cell r="AD1688">
            <v>185.249100338397</v>
          </cell>
          <cell r="AE1688">
            <v>91.133022301695405</v>
          </cell>
          <cell r="AF1688">
            <v>138.277085920649</v>
          </cell>
          <cell r="AG1688">
            <v>803.83929955255496</v>
          </cell>
          <cell r="AH1688">
            <v>327.79639341278602</v>
          </cell>
          <cell r="AI1688">
            <v>0</v>
          </cell>
          <cell r="AJ1688">
            <v>91.133022301695405</v>
          </cell>
          <cell r="AK1688">
            <v>57</v>
          </cell>
          <cell r="AL1688">
            <v>37</v>
          </cell>
          <cell r="AM1688">
            <v>491.72745736974298</v>
          </cell>
          <cell r="AN1688">
            <v>261.60598501783602</v>
          </cell>
          <cell r="AO1688">
            <v>271.73621039039699</v>
          </cell>
          <cell r="AP1688">
            <v>125.538802903869</v>
          </cell>
          <cell r="AQ1688">
            <v>1576.9661712038601</v>
          </cell>
          <cell r="AR1688">
            <v>704.77227595802003</v>
          </cell>
          <cell r="AS1688">
            <v>654</v>
          </cell>
          <cell r="AT1688">
            <v>271.73621039039699</v>
          </cell>
          <cell r="AU1688">
            <v>60</v>
          </cell>
          <cell r="AV1688">
            <v>40</v>
          </cell>
          <cell r="AW1688">
            <v>22981.205709633199</v>
          </cell>
          <cell r="AX1688">
            <v>303.41910503065901</v>
          </cell>
          <cell r="AY1688">
            <v>389.36910674661198</v>
          </cell>
          <cell r="AZ1688">
            <v>119.32921189411501</v>
          </cell>
          <cell r="BA1688">
            <v>2059.4624650759301</v>
          </cell>
          <cell r="BB1688">
            <v>875.29347301367898</v>
          </cell>
          <cell r="BC1688">
            <v>654</v>
          </cell>
          <cell r="BD1688">
            <v>389.36910674661198</v>
          </cell>
          <cell r="BE1688">
            <v>65</v>
          </cell>
          <cell r="BF1688">
            <v>45</v>
          </cell>
          <cell r="BG1688">
            <v>30923.801816058301</v>
          </cell>
          <cell r="BH1688">
            <v>390.97822341918697</v>
          </cell>
          <cell r="BI1688">
            <v>673.36768543149299</v>
          </cell>
          <cell r="BJ1688">
            <v>108.30379389116101</v>
          </cell>
          <cell r="BK1688">
            <v>3182.9182927126499</v>
          </cell>
          <cell r="BL1688">
            <v>1279.5501447634199</v>
          </cell>
          <cell r="BM1688">
            <v>654</v>
          </cell>
          <cell r="BN1688">
            <v>673.36768543149299</v>
          </cell>
          <cell r="BO1688">
            <v>49</v>
          </cell>
          <cell r="BP1688">
            <v>29</v>
          </cell>
          <cell r="BQ1688">
            <v>234.859873815637</v>
          </cell>
          <cell r="BR1688">
            <v>176.14457320413899</v>
          </cell>
          <cell r="BS1688">
            <v>72.822071447392105</v>
          </cell>
          <cell r="BT1688">
            <v>139.886312103054</v>
          </cell>
          <cell r="BU1688">
            <v>722.45852658167701</v>
          </cell>
          <cell r="BV1688">
            <v>269.36433970912202</v>
          </cell>
          <cell r="BW1688">
            <v>0</v>
          </cell>
          <cell r="BX1688">
            <v>72.822071447392105</v>
          </cell>
          <cell r="BY1688">
            <v>54</v>
          </cell>
          <cell r="BZ1688">
            <v>34</v>
          </cell>
          <cell r="CA1688">
            <v>377.10935826420598</v>
          </cell>
          <cell r="CB1688">
            <v>225.811263630383</v>
          </cell>
          <cell r="CC1688">
            <v>181.252674772744</v>
          </cell>
          <cell r="CD1688">
            <v>131.31196280709599</v>
          </cell>
          <cell r="CE1688">
            <v>1195.52501800197</v>
          </cell>
          <cell r="CF1688">
            <v>571.87568504682099</v>
          </cell>
          <cell r="CG1688">
            <v>0</v>
          </cell>
          <cell r="CH1688">
            <v>181.252674772744</v>
          </cell>
          <cell r="CI1688">
            <v>59</v>
          </cell>
          <cell r="CJ1688">
            <v>39</v>
          </cell>
          <cell r="CK1688">
            <v>584.42676140968899</v>
          </cell>
          <cell r="CL1688">
            <v>288.71823872838098</v>
          </cell>
          <cell r="CM1688">
            <v>346.61073224530401</v>
          </cell>
          <cell r="CN1688">
            <v>121.443448095658</v>
          </cell>
          <cell r="CO1688">
            <v>1885.59683518405</v>
          </cell>
          <cell r="CP1688">
            <v>813.56277991687102</v>
          </cell>
          <cell r="CQ1688">
            <v>654</v>
          </cell>
          <cell r="CR1688">
            <v>346.61073224530401</v>
          </cell>
          <cell r="CS1688">
            <v>64</v>
          </cell>
          <cell r="CT1688">
            <v>44</v>
          </cell>
          <cell r="CU1688">
            <v>30844.451206915001</v>
          </cell>
          <cell r="CV1688">
            <v>371.36729277220297</v>
          </cell>
          <cell r="CW1688">
            <v>605.53868880573702</v>
          </cell>
          <cell r="CX1688">
            <v>110.54842518842101</v>
          </cell>
          <cell r="CY1688">
            <v>2918.4350991473898</v>
          </cell>
          <cell r="CZ1688">
            <v>1183.80162292568</v>
          </cell>
          <cell r="DA1688">
            <v>654</v>
          </cell>
          <cell r="DB1688">
            <v>605.53868880573702</v>
          </cell>
          <cell r="DC1688" t="str">
            <v>Técnica Industrial</v>
          </cell>
        </row>
        <row r="1689">
          <cell r="A1689">
            <v>1688</v>
          </cell>
          <cell r="B1689" t="str">
            <v>ALANIS GARZA CYNTHIA ELIZABETH</v>
          </cell>
          <cell r="C1689">
            <v>2</v>
          </cell>
          <cell r="D1689">
            <v>8</v>
          </cell>
          <cell r="E1689">
            <v>1972</v>
          </cell>
          <cell r="F1689">
            <v>1</v>
          </cell>
          <cell r="G1689">
            <v>7</v>
          </cell>
          <cell r="H1689">
            <v>2001</v>
          </cell>
          <cell r="I1689">
            <v>1990</v>
          </cell>
          <cell r="J1689">
            <v>9149</v>
          </cell>
          <cell r="K1689">
            <v>0</v>
          </cell>
          <cell r="L1689">
            <v>31</v>
          </cell>
          <cell r="M1689">
            <v>28</v>
          </cell>
          <cell r="N1689">
            <v>65</v>
          </cell>
          <cell r="O1689">
            <v>3</v>
          </cell>
          <cell r="P1689">
            <v>34</v>
          </cell>
          <cell r="Q1689">
            <v>37</v>
          </cell>
          <cell r="R1689">
            <v>0</v>
          </cell>
          <cell r="S1689">
            <v>0</v>
          </cell>
          <cell r="T1689">
            <v>1218.5126989583</v>
          </cell>
          <cell r="U1689">
            <v>121.851271711555</v>
          </cell>
          <cell r="V1689">
            <v>2195.7603599131098</v>
          </cell>
          <cell r="W1689">
            <v>2195.7603599131098</v>
          </cell>
          <cell r="X1689">
            <v>2.00000032782554E-2</v>
          </cell>
          <cell r="Y1689">
            <v>26752</v>
          </cell>
          <cell r="Z1689" t="str">
            <v>ALANIS GARZA CYNTHIA ELIZABETH</v>
          </cell>
          <cell r="AA1689">
            <v>50</v>
          </cell>
          <cell r="AB1689">
            <v>22</v>
          </cell>
          <cell r="AC1689">
            <v>652.43155665041502</v>
          </cell>
          <cell r="AD1689">
            <v>135.84934024815701</v>
          </cell>
          <cell r="AE1689">
            <v>404.69840566844198</v>
          </cell>
          <cell r="AF1689">
            <v>138.277085920649</v>
          </cell>
          <cell r="AG1689">
            <v>2126.7502811776699</v>
          </cell>
          <cell r="AH1689">
            <v>14.732214784510999</v>
          </cell>
          <cell r="AI1689">
            <v>0</v>
          </cell>
          <cell r="AJ1689">
            <v>404.69840566844198</v>
          </cell>
          <cell r="AK1689">
            <v>57</v>
          </cell>
          <cell r="AL1689">
            <v>29</v>
          </cell>
          <cell r="AM1689">
            <v>1104.2645858819501</v>
          </cell>
          <cell r="AN1689">
            <v>205.04252879776399</v>
          </cell>
          <cell r="AO1689">
            <v>775.57348557840498</v>
          </cell>
          <cell r="AP1689">
            <v>125.538802903869</v>
          </cell>
          <cell r="AQ1689">
            <v>3638.4412198158702</v>
          </cell>
          <cell r="AR1689">
            <v>23.735820091209199</v>
          </cell>
          <cell r="AS1689">
            <v>654</v>
          </cell>
          <cell r="AT1689">
            <v>775.57348557840498</v>
          </cell>
          <cell r="AU1689">
            <v>60</v>
          </cell>
          <cell r="AV1689">
            <v>32</v>
          </cell>
          <cell r="AW1689">
            <v>25628.2073127068</v>
          </cell>
          <cell r="AX1689">
            <v>242.735284024527</v>
          </cell>
          <cell r="AY1689">
            <v>1014.54438098894</v>
          </cell>
          <cell r="AZ1689">
            <v>119.32921189411501</v>
          </cell>
          <cell r="BA1689">
            <v>4578.0573715790997</v>
          </cell>
          <cell r="BB1689">
            <v>29.478753792096999</v>
          </cell>
          <cell r="BC1689">
            <v>654</v>
          </cell>
          <cell r="BD1689">
            <v>1014.54438098894</v>
          </cell>
          <cell r="BE1689">
            <v>65</v>
          </cell>
          <cell r="BF1689">
            <v>37</v>
          </cell>
          <cell r="BG1689">
            <v>33813.130731431498</v>
          </cell>
          <cell r="BH1689">
            <v>321.47098370022002</v>
          </cell>
          <cell r="BI1689">
            <v>1586.1444693456399</v>
          </cell>
          <cell r="BJ1689">
            <v>108.30379389116101</v>
          </cell>
          <cell r="BK1689">
            <v>6758.3793832219599</v>
          </cell>
          <cell r="BL1689">
            <v>43.0935964280105</v>
          </cell>
          <cell r="BM1689">
            <v>654</v>
          </cell>
          <cell r="BN1689">
            <v>1586.1444693456399</v>
          </cell>
          <cell r="BO1689">
            <v>36</v>
          </cell>
          <cell r="BP1689">
            <v>8</v>
          </cell>
          <cell r="BQ1689">
            <v>205.18907428436901</v>
          </cell>
          <cell r="BR1689">
            <v>0</v>
          </cell>
          <cell r="BS1689">
            <v>61.278856143841502</v>
          </cell>
          <cell r="BT1689">
            <v>155.95638391468799</v>
          </cell>
          <cell r="BU1689">
            <v>631.72585170161994</v>
          </cell>
          <cell r="BV1689">
            <v>4.0930811719943101</v>
          </cell>
          <cell r="BW1689">
            <v>0</v>
          </cell>
          <cell r="BX1689">
            <v>61.278856143841502</v>
          </cell>
          <cell r="BY1689">
            <v>41</v>
          </cell>
          <cell r="BZ1689">
            <v>13</v>
          </cell>
          <cell r="CA1689">
            <v>320.45419908967</v>
          </cell>
          <cell r="CB1689">
            <v>0</v>
          </cell>
          <cell r="CC1689">
            <v>146.857978011797</v>
          </cell>
          <cell r="CD1689">
            <v>150.83076889694999</v>
          </cell>
          <cell r="CE1689">
            <v>1016.8324549629</v>
          </cell>
          <cell r="CF1689">
            <v>8.3671467845655201</v>
          </cell>
          <cell r="CG1689">
            <v>0</v>
          </cell>
          <cell r="CH1689">
            <v>146.857978011797</v>
          </cell>
          <cell r="CI1689">
            <v>46</v>
          </cell>
          <cell r="CJ1689">
            <v>18</v>
          </cell>
          <cell r="CK1689">
            <v>479.81502650866503</v>
          </cell>
          <cell r="CL1689">
            <v>104.448968244749</v>
          </cell>
          <cell r="CM1689">
            <v>268.71750184227699</v>
          </cell>
          <cell r="CN1689">
            <v>144.39389857259201</v>
          </cell>
          <cell r="CO1689">
            <v>1549.5196220232599</v>
          </cell>
          <cell r="CP1689">
            <v>11.389578201951901</v>
          </cell>
          <cell r="CQ1689">
            <v>0</v>
          </cell>
          <cell r="CR1689">
            <v>268.71750184227699</v>
          </cell>
          <cell r="CS1689">
            <v>51</v>
          </cell>
          <cell r="CT1689">
            <v>23</v>
          </cell>
          <cell r="CU1689">
            <v>703.69431653207903</v>
          </cell>
          <cell r="CV1689">
            <v>144.48475737950201</v>
          </cell>
          <cell r="CW1689">
            <v>445.77635514239398</v>
          </cell>
          <cell r="CX1689">
            <v>136.613567241656</v>
          </cell>
          <cell r="CY1689">
            <v>2298.2101189537302</v>
          </cell>
          <cell r="CZ1689">
            <v>15.736809425415499</v>
          </cell>
          <cell r="DA1689">
            <v>0</v>
          </cell>
          <cell r="DB1689">
            <v>445.77635514239398</v>
          </cell>
          <cell r="DC1689" t="str">
            <v>Técnica Industrial</v>
          </cell>
        </row>
        <row r="1690">
          <cell r="A1690">
            <v>1689</v>
          </cell>
          <cell r="B1690" t="str">
            <v>OLVERA SANCHEZ JESSICA PATRICIA</v>
          </cell>
          <cell r="C1690">
            <v>12</v>
          </cell>
          <cell r="D1690">
            <v>3</v>
          </cell>
          <cell r="E1690">
            <v>1976</v>
          </cell>
          <cell r="F1690">
            <v>26</v>
          </cell>
          <cell r="G1690">
            <v>1</v>
          </cell>
          <cell r="H1690">
            <v>1998</v>
          </cell>
          <cell r="I1690">
            <v>1998</v>
          </cell>
          <cell r="J1690">
            <v>9111</v>
          </cell>
          <cell r="K1690">
            <v>0</v>
          </cell>
          <cell r="L1690">
            <v>28</v>
          </cell>
          <cell r="M1690">
            <v>22</v>
          </cell>
          <cell r="N1690">
            <v>65</v>
          </cell>
          <cell r="O1690">
            <v>6</v>
          </cell>
          <cell r="P1690">
            <v>37</v>
          </cell>
          <cell r="Q1690">
            <v>43</v>
          </cell>
          <cell r="R1690">
            <v>0</v>
          </cell>
          <cell r="S1690">
            <v>0</v>
          </cell>
          <cell r="T1690">
            <v>4154.6505266427203</v>
          </cell>
          <cell r="U1690">
            <v>415.465058855184</v>
          </cell>
          <cell r="V1690">
            <v>2186.6403584182199</v>
          </cell>
          <cell r="W1690">
            <v>2186.6403584182199</v>
          </cell>
          <cell r="X1690">
            <v>2.00000032782554E-2</v>
          </cell>
          <cell r="Y1690">
            <v>27405</v>
          </cell>
          <cell r="Z1690" t="str">
            <v>OLVERA SANCHEZ JESSICA PATRICIA</v>
          </cell>
          <cell r="AA1690">
            <v>50</v>
          </cell>
          <cell r="AB1690">
            <v>28</v>
          </cell>
          <cell r="AC1690">
            <v>554.07302709859596</v>
          </cell>
          <cell r="AD1690">
            <v>172.89916031583701</v>
          </cell>
          <cell r="AE1690">
            <v>508.14604121481301</v>
          </cell>
          <cell r="AF1690">
            <v>138.277085920649</v>
          </cell>
          <cell r="AG1690">
            <v>2264.3911518589598</v>
          </cell>
          <cell r="AH1690">
            <v>58.148748307683199</v>
          </cell>
          <cell r="AI1690">
            <v>0</v>
          </cell>
          <cell r="AJ1690">
            <v>508.14604121481301</v>
          </cell>
          <cell r="AK1690">
            <v>57</v>
          </cell>
          <cell r="AL1690">
            <v>35</v>
          </cell>
          <cell r="AM1690">
            <v>950.40176584408903</v>
          </cell>
          <cell r="AN1690">
            <v>247.46512096281799</v>
          </cell>
          <cell r="AO1690">
            <v>941.73008260909205</v>
          </cell>
          <cell r="AP1690">
            <v>125.538802903869</v>
          </cell>
          <cell r="AQ1690">
            <v>3852.0659360704499</v>
          </cell>
          <cell r="AR1690">
            <v>93.686404542108804</v>
          </cell>
          <cell r="AS1690">
            <v>654</v>
          </cell>
          <cell r="AT1690">
            <v>941.73008260909205</v>
          </cell>
          <cell r="AU1690">
            <v>60</v>
          </cell>
          <cell r="AV1690">
            <v>38</v>
          </cell>
          <cell r="AW1690">
            <v>1196.7704550656699</v>
          </cell>
          <cell r="AX1690">
            <v>288.24814977912598</v>
          </cell>
          <cell r="AY1690">
            <v>1220.6897734250199</v>
          </cell>
          <cell r="AZ1690">
            <v>119.32921189411501</v>
          </cell>
          <cell r="BA1690">
            <v>4838.7002549858898</v>
          </cell>
          <cell r="BB1690">
            <v>116.35403548523099</v>
          </cell>
          <cell r="BC1690">
            <v>654</v>
          </cell>
          <cell r="BD1690">
            <v>1220.6897734250199</v>
          </cell>
          <cell r="BE1690">
            <v>65</v>
          </cell>
          <cell r="BF1690">
            <v>43</v>
          </cell>
          <cell r="BG1690">
            <v>1768.5015769905999</v>
          </cell>
          <cell r="BH1690">
            <v>373.60141348944501</v>
          </cell>
          <cell r="BI1690">
            <v>1887.0707305231999</v>
          </cell>
          <cell r="BJ1690">
            <v>108.30379389116101</v>
          </cell>
          <cell r="BK1690">
            <v>7127.70781191069</v>
          </cell>
          <cell r="BL1690">
            <v>170.09246331557</v>
          </cell>
          <cell r="BM1690">
            <v>654</v>
          </cell>
          <cell r="BN1690">
            <v>1887.0707305231999</v>
          </cell>
          <cell r="BO1690">
            <v>33</v>
          </cell>
          <cell r="BP1690">
            <v>11</v>
          </cell>
          <cell r="BQ1690">
            <v>115.17053749505401</v>
          </cell>
          <cell r="BR1690">
            <v>0</v>
          </cell>
          <cell r="BS1690">
            <v>59.481964998308499</v>
          </cell>
          <cell r="BT1690">
            <v>158.46115027316</v>
          </cell>
          <cell r="BU1690">
            <v>504.86565549656001</v>
          </cell>
          <cell r="BV1690">
            <v>13.603074348416801</v>
          </cell>
          <cell r="BW1690">
            <v>0</v>
          </cell>
          <cell r="BX1690">
            <v>59.481964998308499</v>
          </cell>
          <cell r="BY1690">
            <v>38</v>
          </cell>
          <cell r="BZ1690">
            <v>16</v>
          </cell>
          <cell r="CA1690">
            <v>198.77899558698701</v>
          </cell>
          <cell r="CB1690">
            <v>84.282805000293195</v>
          </cell>
          <cell r="CC1690">
            <v>141.59927297120899</v>
          </cell>
          <cell r="CD1690">
            <v>154.05571731844199</v>
          </cell>
          <cell r="CE1690">
            <v>840.22754011862696</v>
          </cell>
          <cell r="CF1690">
            <v>27.621860242141601</v>
          </cell>
          <cell r="CG1690">
            <v>0</v>
          </cell>
          <cell r="CH1690">
            <v>141.59927297120899</v>
          </cell>
          <cell r="CI1690">
            <v>43</v>
          </cell>
          <cell r="CJ1690">
            <v>21</v>
          </cell>
          <cell r="CK1690">
            <v>313.50513104287398</v>
          </cell>
          <cell r="CL1690">
            <v>117.04027211667599</v>
          </cell>
          <cell r="CM1690">
            <v>257.023424870898</v>
          </cell>
          <cell r="CN1690">
            <v>148.41770408431901</v>
          </cell>
          <cell r="CO1690">
            <v>1300.23207068033</v>
          </cell>
          <cell r="CP1690">
            <v>37.298936616101898</v>
          </cell>
          <cell r="CQ1690">
            <v>0</v>
          </cell>
          <cell r="CR1690">
            <v>257.023424870898</v>
          </cell>
          <cell r="CS1690">
            <v>48</v>
          </cell>
          <cell r="CT1690">
            <v>26</v>
          </cell>
          <cell r="CU1690">
            <v>473.16985526148602</v>
          </cell>
          <cell r="CV1690">
            <v>155.441733880269</v>
          </cell>
          <cell r="CW1690">
            <v>422.48324477816698</v>
          </cell>
          <cell r="CX1690">
            <v>141.4411318228</v>
          </cell>
          <cell r="CY1690">
            <v>1940.1936473303999</v>
          </cell>
          <cell r="CZ1690">
            <v>51.064749186045503</v>
          </cell>
          <cell r="DA1690">
            <v>0</v>
          </cell>
          <cell r="DB1690">
            <v>422.48324477816698</v>
          </cell>
          <cell r="DC1690" t="str">
            <v>Técnica Industrial</v>
          </cell>
        </row>
        <row r="1691">
          <cell r="A1691">
            <v>1690</v>
          </cell>
          <cell r="B1691" t="str">
            <v>TREVINO GARZA HUMBERTO</v>
          </cell>
          <cell r="C1691">
            <v>6</v>
          </cell>
          <cell r="D1691">
            <v>7</v>
          </cell>
          <cell r="E1691">
            <v>1956</v>
          </cell>
          <cell r="F1691">
            <v>30</v>
          </cell>
          <cell r="G1691">
            <v>1</v>
          </cell>
          <cell r="H1691">
            <v>1975</v>
          </cell>
          <cell r="I1691">
            <v>1974</v>
          </cell>
          <cell r="J1691">
            <v>9101</v>
          </cell>
          <cell r="K1691">
            <v>0</v>
          </cell>
          <cell r="L1691">
            <v>47</v>
          </cell>
          <cell r="M1691">
            <v>18</v>
          </cell>
          <cell r="N1691">
            <v>65</v>
          </cell>
          <cell r="O1691">
            <v>29</v>
          </cell>
          <cell r="P1691">
            <v>18</v>
          </cell>
          <cell r="Q1691">
            <v>47</v>
          </cell>
          <cell r="R1691">
            <v>0</v>
          </cell>
          <cell r="S1691">
            <v>0</v>
          </cell>
          <cell r="T1691">
            <v>73718.292788046805</v>
          </cell>
          <cell r="U1691">
            <v>7371.8293886535002</v>
          </cell>
          <cell r="V1691">
            <v>2184.2403580248301</v>
          </cell>
          <cell r="W1691">
            <v>2184.2403580248301</v>
          </cell>
          <cell r="X1691">
            <v>2.00000032782554E-2</v>
          </cell>
          <cell r="Y1691">
            <v>51592</v>
          </cell>
          <cell r="Z1691" t="str">
            <v>TREVINO GARZA HUMBERTO</v>
          </cell>
          <cell r="AA1691">
            <v>50</v>
          </cell>
          <cell r="AB1691">
            <v>32</v>
          </cell>
          <cell r="AC1691">
            <v>194.61180834260099</v>
          </cell>
          <cell r="AD1691">
            <v>197.599040360956</v>
          </cell>
          <cell r="AE1691">
            <v>41.557287528253298</v>
          </cell>
          <cell r="AF1691">
            <v>138.277085920649</v>
          </cell>
          <cell r="AG1691">
            <v>588.25037493476896</v>
          </cell>
          <cell r="AH1691">
            <v>187.500422610502</v>
          </cell>
          <cell r="AI1691">
            <v>0</v>
          </cell>
          <cell r="AJ1691">
            <v>41.557287528253298</v>
          </cell>
          <cell r="AK1691">
            <v>57</v>
          </cell>
          <cell r="AL1691">
            <v>39</v>
          </cell>
          <cell r="AM1691">
            <v>389.30626942837102</v>
          </cell>
          <cell r="AN1691">
            <v>275.74684907285501</v>
          </cell>
          <cell r="AO1691">
            <v>189.85020813379899</v>
          </cell>
          <cell r="AP1691">
            <v>125.538802903869</v>
          </cell>
          <cell r="AQ1691">
            <v>1235.84523932556</v>
          </cell>
          <cell r="AR1691">
            <v>657.84059264841903</v>
          </cell>
          <cell r="AS1691">
            <v>654</v>
          </cell>
          <cell r="AT1691">
            <v>189.85020813379899</v>
          </cell>
          <cell r="AU1691">
            <v>60</v>
          </cell>
          <cell r="AV1691">
            <v>42</v>
          </cell>
          <cell r="AW1691">
            <v>24754.0789944268</v>
          </cell>
          <cell r="AX1691">
            <v>318.59006028219198</v>
          </cell>
          <cell r="AY1691">
            <v>286.834826386369</v>
          </cell>
          <cell r="AZ1691">
            <v>119.32921189411501</v>
          </cell>
          <cell r="BA1691">
            <v>1640.58241166017</v>
          </cell>
          <cell r="BB1691">
            <v>817.00656605128597</v>
          </cell>
          <cell r="BC1691">
            <v>654</v>
          </cell>
          <cell r="BD1691">
            <v>286.834826386369</v>
          </cell>
          <cell r="BE1691">
            <v>65</v>
          </cell>
          <cell r="BF1691">
            <v>47</v>
          </cell>
          <cell r="BG1691">
            <v>32570.962088066299</v>
          </cell>
          <cell r="BH1691">
            <v>408.355033348929</v>
          </cell>
          <cell r="BI1691">
            <v>521.79973004761803</v>
          </cell>
          <cell r="BJ1691">
            <v>108.30379389116101</v>
          </cell>
          <cell r="BK1691">
            <v>2584.1320260757002</v>
          </cell>
          <cell r="BL1691">
            <v>1194.3432712507499</v>
          </cell>
          <cell r="BM1691">
            <v>654</v>
          </cell>
          <cell r="BN1691">
            <v>521.79973004761803</v>
          </cell>
          <cell r="BO1691">
            <v>52</v>
          </cell>
          <cell r="BP1691">
            <v>34</v>
          </cell>
          <cell r="BQ1691">
            <v>240.29895353057699</v>
          </cell>
          <cell r="BR1691">
            <v>217.43494785496</v>
          </cell>
          <cell r="BS1691">
            <v>75.437897544148697</v>
          </cell>
          <cell r="BT1691">
            <v>134.89731544489001</v>
          </cell>
          <cell r="BU1691">
            <v>740.12494840254703</v>
          </cell>
          <cell r="BV1691">
            <v>306.44957538462398</v>
          </cell>
          <cell r="BW1691">
            <v>0</v>
          </cell>
          <cell r="BX1691">
            <v>75.437897544148697</v>
          </cell>
          <cell r="BY1691">
            <v>57</v>
          </cell>
          <cell r="BZ1691">
            <v>39</v>
          </cell>
          <cell r="CA1691">
            <v>389.30626942837102</v>
          </cell>
          <cell r="CB1691">
            <v>275.74684907285501</v>
          </cell>
          <cell r="CC1691">
            <v>189.85020813379899</v>
          </cell>
          <cell r="CD1691">
            <v>125.538802903869</v>
          </cell>
          <cell r="CE1691">
            <v>1235.84523932556</v>
          </cell>
          <cell r="CF1691">
            <v>657.84059264841903</v>
          </cell>
          <cell r="CG1691">
            <v>654</v>
          </cell>
          <cell r="CH1691">
            <v>189.85020813379899</v>
          </cell>
          <cell r="CI1691">
            <v>62</v>
          </cell>
          <cell r="CJ1691">
            <v>44</v>
          </cell>
          <cell r="CK1691">
            <v>29520.2057209212</v>
          </cell>
          <cell r="CL1691">
            <v>351.407983435093</v>
          </cell>
          <cell r="CM1691">
            <v>367.90757202225302</v>
          </cell>
          <cell r="CN1691">
            <v>114.98984813055699</v>
          </cell>
          <cell r="CO1691">
            <v>1970.9351347817701</v>
          </cell>
          <cell r="CP1691">
            <v>948.37514000804504</v>
          </cell>
          <cell r="CQ1691">
            <v>654</v>
          </cell>
          <cell r="CR1691">
            <v>367.90757202225302</v>
          </cell>
          <cell r="CS1691">
            <v>65</v>
          </cell>
          <cell r="CT1691">
            <v>47</v>
          </cell>
          <cell r="CU1691">
            <v>32570.962088066299</v>
          </cell>
          <cell r="CV1691">
            <v>408.355033348929</v>
          </cell>
          <cell r="CW1691">
            <v>521.79973004761803</v>
          </cell>
          <cell r="CX1691">
            <v>108.30379389116101</v>
          </cell>
          <cell r="CY1691">
            <v>2584.1320260757002</v>
          </cell>
          <cell r="CZ1691">
            <v>1194.3432712507499</v>
          </cell>
          <cell r="DA1691">
            <v>654</v>
          </cell>
          <cell r="DB1691">
            <v>521.79973004761803</v>
          </cell>
          <cell r="DC1691" t="str">
            <v>Técnica Industrial</v>
          </cell>
        </row>
        <row r="1692">
          <cell r="A1692">
            <v>1691</v>
          </cell>
          <cell r="B1692" t="str">
            <v>PLATA DE LA ROSA HUMBERTO</v>
          </cell>
          <cell r="C1692">
            <v>12</v>
          </cell>
          <cell r="D1692">
            <v>7</v>
          </cell>
          <cell r="E1692">
            <v>1953</v>
          </cell>
          <cell r="F1692">
            <v>26</v>
          </cell>
          <cell r="G1692">
            <v>5</v>
          </cell>
          <cell r="H1692">
            <v>1975</v>
          </cell>
          <cell r="I1692">
            <v>1971</v>
          </cell>
          <cell r="J1692">
            <v>9101</v>
          </cell>
          <cell r="K1692">
            <v>0</v>
          </cell>
          <cell r="L1692">
            <v>50</v>
          </cell>
          <cell r="M1692">
            <v>21</v>
          </cell>
          <cell r="N1692">
            <v>65</v>
          </cell>
          <cell r="O1692">
            <v>29</v>
          </cell>
          <cell r="P1692">
            <v>15</v>
          </cell>
          <cell r="Q1692">
            <v>44</v>
          </cell>
          <cell r="R1692">
            <v>0</v>
          </cell>
          <cell r="S1692">
            <v>0</v>
          </cell>
          <cell r="T1692">
            <v>90990.207679391096</v>
          </cell>
          <cell r="U1692">
            <v>9099.02090352509</v>
          </cell>
          <cell r="V1692">
            <v>2184.2403580248301</v>
          </cell>
          <cell r="W1692">
            <v>2184.2403580248301</v>
          </cell>
          <cell r="X1692">
            <v>2.00000032782554E-2</v>
          </cell>
          <cell r="Y1692">
            <v>51218</v>
          </cell>
          <cell r="Z1692" t="str">
            <v>PLATA DE LA ROSA HUMBERTO</v>
          </cell>
          <cell r="AA1692">
            <v>50</v>
          </cell>
          <cell r="AB1692">
            <v>29</v>
          </cell>
          <cell r="AC1692">
            <v>142.305533589595</v>
          </cell>
          <cell r="AD1692">
            <v>179.07413032711699</v>
          </cell>
          <cell r="AE1692">
            <v>0</v>
          </cell>
          <cell r="AF1692">
            <v>138.277085920649</v>
          </cell>
          <cell r="AG1692">
            <v>412.32457850989402</v>
          </cell>
          <cell r="AH1692">
            <v>53.694745041357301</v>
          </cell>
          <cell r="AI1692">
            <v>0</v>
          </cell>
          <cell r="AJ1692">
            <v>0</v>
          </cell>
          <cell r="AK1692">
            <v>57</v>
          </cell>
          <cell r="AL1692">
            <v>36</v>
          </cell>
          <cell r="AM1692">
            <v>307.673272590659</v>
          </cell>
          <cell r="AN1692">
            <v>254.53555299032701</v>
          </cell>
          <cell r="AO1692">
            <v>122.895150615478</v>
          </cell>
          <cell r="AP1692">
            <v>125.538802903869</v>
          </cell>
          <cell r="AQ1692">
            <v>961.28254820444397</v>
          </cell>
          <cell r="AR1692">
            <v>710.05396234539603</v>
          </cell>
          <cell r="AS1692">
            <v>654</v>
          </cell>
          <cell r="AT1692">
            <v>122.895150615478</v>
          </cell>
          <cell r="AU1692">
            <v>60</v>
          </cell>
          <cell r="AV1692">
            <v>39</v>
          </cell>
          <cell r="AW1692">
            <v>24654.293284865002</v>
          </cell>
          <cell r="AX1692">
            <v>295.83362740489201</v>
          </cell>
          <cell r="AY1692">
            <v>203.67984593345901</v>
          </cell>
          <cell r="AZ1692">
            <v>119.32921189411501</v>
          </cell>
          <cell r="BA1692">
            <v>1365</v>
          </cell>
          <cell r="BB1692">
            <v>881.85307500013801</v>
          </cell>
          <cell r="BC1692">
            <v>654</v>
          </cell>
          <cell r="BD1692">
            <v>203.67984593345901</v>
          </cell>
          <cell r="BE1692">
            <v>65</v>
          </cell>
          <cell r="BF1692">
            <v>44</v>
          </cell>
          <cell r="BG1692">
            <v>32429.2040013232</v>
          </cell>
          <cell r="BH1692">
            <v>382.28981845431599</v>
          </cell>
          <cell r="BI1692">
            <v>400.23939564916998</v>
          </cell>
          <cell r="BJ1692">
            <v>108.30379389116101</v>
          </cell>
          <cell r="BK1692">
            <v>2107.3457596455501</v>
          </cell>
          <cell r="BL1692">
            <v>1289.1393167727499</v>
          </cell>
          <cell r="BM1692">
            <v>654</v>
          </cell>
          <cell r="BN1692">
            <v>400.23939564916998</v>
          </cell>
          <cell r="BO1692">
            <v>55</v>
          </cell>
          <cell r="BP1692">
            <v>34</v>
          </cell>
          <cell r="BQ1692">
            <v>251.17411188339901</v>
          </cell>
          <cell r="BR1692">
            <v>230.378279442489</v>
          </cell>
          <cell r="BS1692">
            <v>79.928517528711893</v>
          </cell>
          <cell r="BT1692">
            <v>129.441217697128</v>
          </cell>
          <cell r="BU1692">
            <v>773.62062491920403</v>
          </cell>
          <cell r="BV1692">
            <v>400.765743027616</v>
          </cell>
          <cell r="BW1692">
            <v>0</v>
          </cell>
          <cell r="BX1692">
            <v>79.928517528711893</v>
          </cell>
          <cell r="BY1692">
            <v>60</v>
          </cell>
          <cell r="BZ1692">
            <v>39</v>
          </cell>
          <cell r="CA1692">
            <v>24654.293284865002</v>
          </cell>
          <cell r="CB1692">
            <v>295.83362740489201</v>
          </cell>
          <cell r="CC1692">
            <v>203.67984593345901</v>
          </cell>
          <cell r="CD1692">
            <v>119.32921189411501</v>
          </cell>
          <cell r="CE1692">
            <v>1365</v>
          </cell>
          <cell r="CF1692">
            <v>881.85307500013801</v>
          </cell>
          <cell r="CG1692">
            <v>654</v>
          </cell>
          <cell r="CH1692">
            <v>203.67984593345901</v>
          </cell>
          <cell r="CI1692">
            <v>65</v>
          </cell>
          <cell r="CJ1692">
            <v>44</v>
          </cell>
          <cell r="CK1692">
            <v>32429.2040013232</v>
          </cell>
          <cell r="CL1692">
            <v>382.28981845431599</v>
          </cell>
          <cell r="CM1692">
            <v>400.23939564916998</v>
          </cell>
          <cell r="CN1692">
            <v>108.30379389116101</v>
          </cell>
          <cell r="CO1692">
            <v>2107.3457596455501</v>
          </cell>
          <cell r="CP1692">
            <v>1289.1393167727499</v>
          </cell>
          <cell r="CQ1692">
            <v>654</v>
          </cell>
          <cell r="CR1692">
            <v>400.23939564916998</v>
          </cell>
          <cell r="CS1692">
            <v>65</v>
          </cell>
          <cell r="CT1692">
            <v>44</v>
          </cell>
          <cell r="CU1692">
            <v>32429.2040013232</v>
          </cell>
          <cell r="CV1692">
            <v>382.28981845431599</v>
          </cell>
          <cell r="CW1692">
            <v>400.23939564916998</v>
          </cell>
          <cell r="CX1692">
            <v>108.30379389116101</v>
          </cell>
          <cell r="CY1692">
            <v>2107.3457596455501</v>
          </cell>
          <cell r="CZ1692">
            <v>1289.1393167727499</v>
          </cell>
          <cell r="DA1692">
            <v>654</v>
          </cell>
          <cell r="DB1692">
            <v>400.23939564916998</v>
          </cell>
          <cell r="DC1692" t="str">
            <v>Técnica Industrial</v>
          </cell>
        </row>
        <row r="1693">
          <cell r="A1693">
            <v>1692</v>
          </cell>
          <cell r="B1693" t="str">
            <v>MORALES ELIZONDO MARTHA</v>
          </cell>
          <cell r="C1693">
            <v>9</v>
          </cell>
          <cell r="D1693">
            <v>11</v>
          </cell>
          <cell r="E1693">
            <v>1973</v>
          </cell>
          <cell r="F1693">
            <v>17</v>
          </cell>
          <cell r="G1693">
            <v>6</v>
          </cell>
          <cell r="H1693">
            <v>1991</v>
          </cell>
          <cell r="I1693">
            <v>1991</v>
          </cell>
          <cell r="J1693">
            <v>8790</v>
          </cell>
          <cell r="K1693">
            <v>0</v>
          </cell>
          <cell r="L1693">
            <v>30</v>
          </cell>
          <cell r="M1693">
            <v>17</v>
          </cell>
          <cell r="N1693">
            <v>65</v>
          </cell>
          <cell r="O1693">
            <v>13</v>
          </cell>
          <cell r="P1693">
            <v>35</v>
          </cell>
          <cell r="Q1693">
            <v>48</v>
          </cell>
          <cell r="R1693">
            <v>0</v>
          </cell>
          <cell r="S1693">
            <v>0</v>
          </cell>
          <cell r="T1693">
            <v>4398.2090014140604</v>
          </cell>
          <cell r="U1693">
            <v>439.82090669524803</v>
          </cell>
          <cell r="V1693">
            <v>2109.6003457903798</v>
          </cell>
          <cell r="W1693">
            <v>2109.6003457903798</v>
          </cell>
          <cell r="X1693">
            <v>2.00000032782554E-2</v>
          </cell>
          <cell r="Y1693">
            <v>26713</v>
          </cell>
          <cell r="Z1693" t="str">
            <v>MORALES ELIZONDO MARTHA</v>
          </cell>
          <cell r="AA1693">
            <v>50</v>
          </cell>
          <cell r="AB1693">
            <v>33</v>
          </cell>
          <cell r="AC1693">
            <v>667.32503637482796</v>
          </cell>
          <cell r="AD1693">
            <v>203.77401037223601</v>
          </cell>
          <cell r="AE1693">
            <v>420.99110488628497</v>
          </cell>
          <cell r="AF1693">
            <v>138.277085920649</v>
          </cell>
          <cell r="AG1693">
            <v>2187.16649182432</v>
          </cell>
          <cell r="AH1693">
            <v>55.834567113334899</v>
          </cell>
          <cell r="AI1693">
            <v>0</v>
          </cell>
          <cell r="AJ1693">
            <v>420.99110488628497</v>
          </cell>
          <cell r="AK1693">
            <v>57</v>
          </cell>
          <cell r="AL1693">
            <v>40</v>
          </cell>
          <cell r="AM1693">
            <v>1124.13271948785</v>
          </cell>
          <cell r="AN1693">
            <v>282.81728110036403</v>
          </cell>
          <cell r="AO1693">
            <v>796.97572910621705</v>
          </cell>
          <cell r="AP1693">
            <v>125.538802903869</v>
          </cell>
          <cell r="AQ1693">
            <v>3721.5104852377799</v>
          </cell>
          <cell r="AR1693">
            <v>89.957908536085995</v>
          </cell>
          <cell r="AS1693">
            <v>654</v>
          </cell>
          <cell r="AT1693">
            <v>796.97572910621705</v>
          </cell>
          <cell r="AU1693">
            <v>60</v>
          </cell>
          <cell r="AV1693">
            <v>43</v>
          </cell>
          <cell r="AW1693">
            <v>25651.113271398699</v>
          </cell>
          <cell r="AX1693">
            <v>326.17553790795802</v>
          </cell>
          <cell r="AY1693">
            <v>1039.11121572193</v>
          </cell>
          <cell r="AZ1693">
            <v>119.32921189411501</v>
          </cell>
          <cell r="BA1693">
            <v>4675.0112369632398</v>
          </cell>
          <cell r="BB1693">
            <v>111.723421697546</v>
          </cell>
          <cell r="BC1693">
            <v>654</v>
          </cell>
          <cell r="BD1693">
            <v>1039.11121572193</v>
          </cell>
          <cell r="BE1693">
            <v>65</v>
          </cell>
          <cell r="BF1693">
            <v>48</v>
          </cell>
          <cell r="BG1693">
            <v>33842.978626627999</v>
          </cell>
          <cell r="BH1693">
            <v>417.04343831379902</v>
          </cell>
          <cell r="BI1693">
            <v>1618.0147393879299</v>
          </cell>
          <cell r="BJ1693">
            <v>108.30379389116101</v>
          </cell>
          <cell r="BK1693">
            <v>6887.1641661500898</v>
          </cell>
          <cell r="BL1693">
            <v>163.32318795244399</v>
          </cell>
          <cell r="BM1693">
            <v>654</v>
          </cell>
          <cell r="BN1693">
            <v>1618.0147393879299</v>
          </cell>
          <cell r="BO1693">
            <v>35</v>
          </cell>
          <cell r="BP1693">
            <v>18</v>
          </cell>
          <cell r="BQ1693">
            <v>195.73271511978999</v>
          </cell>
          <cell r="BR1693">
            <v>92.188431317838905</v>
          </cell>
          <cell r="BS1693">
            <v>58.350263916555399</v>
          </cell>
          <cell r="BT1693">
            <v>156.836053939739</v>
          </cell>
          <cell r="BU1693">
            <v>604.53318094472797</v>
          </cell>
          <cell r="BV1693">
            <v>14.642428384858899</v>
          </cell>
          <cell r="BW1693">
            <v>0</v>
          </cell>
          <cell r="BX1693">
            <v>58.350263916555399</v>
          </cell>
          <cell r="BY1693">
            <v>40</v>
          </cell>
          <cell r="BZ1693">
            <v>23</v>
          </cell>
          <cell r="CA1693">
            <v>305.21082428058799</v>
          </cell>
          <cell r="CB1693">
            <v>123.732243141873</v>
          </cell>
          <cell r="CC1693">
            <v>139.514689405837</v>
          </cell>
          <cell r="CD1693">
            <v>151.957703606054</v>
          </cell>
          <cell r="CE1693">
            <v>971.73283509421401</v>
          </cell>
          <cell r="CF1693">
            <v>29.862788410285301</v>
          </cell>
          <cell r="CG1693">
            <v>0</v>
          </cell>
          <cell r="CH1693">
            <v>139.514689405837</v>
          </cell>
          <cell r="CI1693">
            <v>45</v>
          </cell>
          <cell r="CJ1693">
            <v>28</v>
          </cell>
          <cell r="CK1693">
            <v>456.109779783075</v>
          </cell>
          <cell r="CL1693">
            <v>160.21286643410301</v>
          </cell>
          <cell r="CM1693">
            <v>254.576844142417</v>
          </cell>
          <cell r="CN1693">
            <v>145.78992951573301</v>
          </cell>
          <cell r="CO1693">
            <v>1478.09482672729</v>
          </cell>
          <cell r="CP1693">
            <v>40.537892157654397</v>
          </cell>
          <cell r="CQ1693">
            <v>0</v>
          </cell>
          <cell r="CR1693">
            <v>254.576844142417</v>
          </cell>
          <cell r="CS1693">
            <v>50</v>
          </cell>
          <cell r="CT1693">
            <v>33</v>
          </cell>
          <cell r="CU1693">
            <v>667.32503637482796</v>
          </cell>
          <cell r="CV1693">
            <v>203.77401037223601</v>
          </cell>
          <cell r="CW1693">
            <v>420.99110488628497</v>
          </cell>
          <cell r="CX1693">
            <v>138.277085920649</v>
          </cell>
          <cell r="CY1693">
            <v>2187.16649182432</v>
          </cell>
          <cell r="CZ1693">
            <v>55.834567113334899</v>
          </cell>
          <cell r="DA1693">
            <v>0</v>
          </cell>
          <cell r="DB1693">
            <v>420.99110488628497</v>
          </cell>
          <cell r="DC1693" t="str">
            <v>Técnica Industrial</v>
          </cell>
        </row>
        <row r="1694">
          <cell r="A1694">
            <v>1693</v>
          </cell>
          <cell r="B1694" t="str">
            <v>GONZALEZ RODRIGUEZ ISELA</v>
          </cell>
          <cell r="C1694">
            <v>14</v>
          </cell>
          <cell r="D1694">
            <v>9</v>
          </cell>
          <cell r="E1694">
            <v>1971</v>
          </cell>
          <cell r="F1694">
            <v>16</v>
          </cell>
          <cell r="G1694">
            <v>9</v>
          </cell>
          <cell r="H1694">
            <v>1991</v>
          </cell>
          <cell r="I1694">
            <v>1990</v>
          </cell>
          <cell r="J1694">
            <v>8760</v>
          </cell>
          <cell r="K1694">
            <v>0</v>
          </cell>
          <cell r="L1694">
            <v>32</v>
          </cell>
          <cell r="M1694">
            <v>20</v>
          </cell>
          <cell r="N1694">
            <v>65</v>
          </cell>
          <cell r="O1694">
            <v>12</v>
          </cell>
          <cell r="P1694">
            <v>33</v>
          </cell>
          <cell r="Q1694">
            <v>45</v>
          </cell>
          <cell r="R1694">
            <v>0</v>
          </cell>
          <cell r="S1694">
            <v>0</v>
          </cell>
          <cell r="T1694">
            <v>6745.1638581345596</v>
          </cell>
          <cell r="U1694">
            <v>674.51639586453302</v>
          </cell>
          <cell r="V1694">
            <v>2102.4003446102101</v>
          </cell>
          <cell r="W1694">
            <v>2102.4003446102101</v>
          </cell>
          <cell r="X1694">
            <v>2.00000032782554E-2</v>
          </cell>
          <cell r="Y1694">
            <v>26735</v>
          </cell>
          <cell r="Z1694" t="str">
            <v>GONZALEZ RODRIGUEZ ISELA</v>
          </cell>
          <cell r="AA1694">
            <v>50</v>
          </cell>
          <cell r="AB1694">
            <v>30</v>
          </cell>
          <cell r="AC1694">
            <v>586.25675282217799</v>
          </cell>
          <cell r="AD1694">
            <v>185.249100338397</v>
          </cell>
          <cell r="AE1694">
            <v>356.95514294552402</v>
          </cell>
          <cell r="AF1694">
            <v>138.277085920649</v>
          </cell>
          <cell r="AG1694">
            <v>1914.4278411448299</v>
          </cell>
          <cell r="AH1694">
            <v>77.667832733579999</v>
          </cell>
          <cell r="AI1694">
            <v>0</v>
          </cell>
          <cell r="AJ1694">
            <v>356.95514294552402</v>
          </cell>
          <cell r="AK1694">
            <v>57</v>
          </cell>
          <cell r="AL1694">
            <v>37</v>
          </cell>
          <cell r="AM1694">
            <v>997.32948730420503</v>
          </cell>
          <cell r="AN1694">
            <v>261.60598501783602</v>
          </cell>
          <cell r="AO1694">
            <v>693.39903397727198</v>
          </cell>
          <cell r="AP1694">
            <v>125.538802903869</v>
          </cell>
          <cell r="AQ1694">
            <v>3294.9168975694101</v>
          </cell>
          <cell r="AR1694">
            <v>125.134593382528</v>
          </cell>
          <cell r="AS1694">
            <v>654</v>
          </cell>
          <cell r="AT1694">
            <v>693.39903397727198</v>
          </cell>
          <cell r="AU1694">
            <v>60</v>
          </cell>
          <cell r="AV1694">
            <v>40</v>
          </cell>
          <cell r="AW1694">
            <v>24230.2356787069</v>
          </cell>
          <cell r="AX1694">
            <v>303.41910503065901</v>
          </cell>
          <cell r="AY1694">
            <v>910.30563464946397</v>
          </cell>
          <cell r="AZ1694">
            <v>119.32921189411501</v>
          </cell>
          <cell r="BA1694">
            <v>4153.1726164563797</v>
          </cell>
          <cell r="BB1694">
            <v>155.411182551216</v>
          </cell>
          <cell r="BC1694">
            <v>654</v>
          </cell>
          <cell r="BD1694">
            <v>910.30563464946397</v>
          </cell>
          <cell r="BE1694">
            <v>65</v>
          </cell>
          <cell r="BF1694">
            <v>45</v>
          </cell>
          <cell r="BG1694">
            <v>32154.842339587602</v>
          </cell>
          <cell r="BH1694">
            <v>390.97822341918697</v>
          </cell>
          <cell r="BI1694">
            <v>1429.38211110253</v>
          </cell>
          <cell r="BJ1694">
            <v>108.30379389116101</v>
          </cell>
          <cell r="BK1694">
            <v>6145.0791903232703</v>
          </cell>
          <cell r="BL1694">
            <v>227.18826000905901</v>
          </cell>
          <cell r="BM1694">
            <v>654</v>
          </cell>
          <cell r="BN1694">
            <v>1429.38211110253</v>
          </cell>
          <cell r="BO1694">
            <v>37</v>
          </cell>
          <cell r="BP1694">
            <v>17</v>
          </cell>
          <cell r="BQ1694">
            <v>197.93122660510701</v>
          </cell>
          <cell r="BR1694">
            <v>88.675823411890207</v>
          </cell>
          <cell r="BS1694">
            <v>59.225733604104697</v>
          </cell>
          <cell r="BT1694">
            <v>155.03005767829799</v>
          </cell>
          <cell r="BU1694">
            <v>611.49299683199195</v>
          </cell>
          <cell r="BV1694">
            <v>22.870840744916102</v>
          </cell>
          <cell r="BW1694">
            <v>0</v>
          </cell>
          <cell r="BX1694">
            <v>59.225733604104697</v>
          </cell>
          <cell r="BY1694">
            <v>42</v>
          </cell>
          <cell r="BZ1694">
            <v>22</v>
          </cell>
          <cell r="CA1694">
            <v>309.62170026382398</v>
          </cell>
          <cell r="CB1694">
            <v>121.112439696206</v>
          </cell>
          <cell r="CC1694">
            <v>142.280765714317</v>
          </cell>
          <cell r="CD1694">
            <v>149.65091246636101</v>
          </cell>
          <cell r="CE1694">
            <v>986.06558597146602</v>
          </cell>
          <cell r="CF1694">
            <v>46.866013218157498</v>
          </cell>
          <cell r="CG1694">
            <v>0</v>
          </cell>
          <cell r="CH1694">
            <v>142.280765714317</v>
          </cell>
          <cell r="CI1694">
            <v>47</v>
          </cell>
          <cell r="CJ1694">
            <v>27</v>
          </cell>
          <cell r="CK1694">
            <v>464.531402349985</v>
          </cell>
          <cell r="CL1694">
            <v>158.981543643409</v>
          </cell>
          <cell r="CM1694">
            <v>261.08247444798798</v>
          </cell>
          <cell r="CN1694">
            <v>142.943841944665</v>
          </cell>
          <cell r="CO1694">
            <v>1505.8423203756299</v>
          </cell>
          <cell r="CP1694">
            <v>63.976633147371501</v>
          </cell>
          <cell r="CQ1694">
            <v>0</v>
          </cell>
          <cell r="CR1694">
            <v>261.08247444798798</v>
          </cell>
          <cell r="CS1694">
            <v>52</v>
          </cell>
          <cell r="CT1694">
            <v>32</v>
          </cell>
          <cell r="CU1694">
            <v>682.98819473292303</v>
          </cell>
          <cell r="CV1694">
            <v>204.64465680466799</v>
          </cell>
          <cell r="CW1694">
            <v>434.513960169092</v>
          </cell>
          <cell r="CX1694">
            <v>134.89731544489001</v>
          </cell>
          <cell r="CY1694">
            <v>2239.1936637512699</v>
          </cell>
          <cell r="CZ1694">
            <v>88.681976553494394</v>
          </cell>
          <cell r="DA1694">
            <v>0</v>
          </cell>
          <cell r="DB1694">
            <v>434.513960169092</v>
          </cell>
          <cell r="DC1694" t="str">
            <v>Técnica Industrial</v>
          </cell>
        </row>
        <row r="1695">
          <cell r="A1695">
            <v>1694</v>
          </cell>
          <cell r="B1695" t="str">
            <v>RODRIGUEZ RODRIGUEZ LILIA ESTHELA</v>
          </cell>
          <cell r="C1695">
            <v>16</v>
          </cell>
          <cell r="D1695">
            <v>12</v>
          </cell>
          <cell r="E1695">
            <v>1949</v>
          </cell>
          <cell r="F1695">
            <v>16</v>
          </cell>
          <cell r="G1695">
            <v>10</v>
          </cell>
          <cell r="H1695">
            <v>1968</v>
          </cell>
          <cell r="I1695">
            <v>1968</v>
          </cell>
          <cell r="J1695">
            <v>8718</v>
          </cell>
          <cell r="K1695">
            <v>0</v>
          </cell>
          <cell r="L1695">
            <v>54</v>
          </cell>
          <cell r="M1695">
            <v>19</v>
          </cell>
          <cell r="N1695">
            <v>65</v>
          </cell>
          <cell r="O1695">
            <v>35</v>
          </cell>
          <cell r="P1695">
            <v>11</v>
          </cell>
          <cell r="Q1695">
            <v>46</v>
          </cell>
          <cell r="R1695">
            <v>0</v>
          </cell>
          <cell r="S1695">
            <v>0</v>
          </cell>
          <cell r="T1695">
            <v>180462.95866101401</v>
          </cell>
          <cell r="U1695">
            <v>18046.296135012199</v>
          </cell>
          <cell r="V1695">
            <v>2092.3203429579698</v>
          </cell>
          <cell r="W1695">
            <v>2092.3203429579698</v>
          </cell>
          <cell r="X1695">
            <v>2.00000032782554E-2</v>
          </cell>
          <cell r="Y1695">
            <v>21213</v>
          </cell>
          <cell r="Z1695" t="str">
            <v>RODRIGUEZ RODRIGUEZ LILIA ESTHELA</v>
          </cell>
          <cell r="AA1695">
            <v>54</v>
          </cell>
          <cell r="AB1695">
            <v>35</v>
          </cell>
          <cell r="AC1695">
            <v>144.098606581789</v>
          </cell>
          <cell r="AD1695">
            <v>232.45277138421801</v>
          </cell>
          <cell r="AE1695">
            <v>0</v>
          </cell>
          <cell r="AF1695">
            <v>131.31196280709599</v>
          </cell>
          <cell r="AG1695">
            <v>418.77952691947098</v>
          </cell>
          <cell r="AH1695">
            <v>114.539961495301</v>
          </cell>
          <cell r="AI1695">
            <v>0</v>
          </cell>
          <cell r="AJ1695">
            <v>0</v>
          </cell>
          <cell r="AK1695">
            <v>57</v>
          </cell>
          <cell r="AL1695">
            <v>38</v>
          </cell>
          <cell r="AM1695">
            <v>206.768243068863</v>
          </cell>
          <cell r="AN1695">
            <v>268.67641704534498</v>
          </cell>
          <cell r="AO1695">
            <v>45.581228160109802</v>
          </cell>
          <cell r="AP1695">
            <v>125.538802903869</v>
          </cell>
          <cell r="AQ1695">
            <v>627.06840905038803</v>
          </cell>
          <cell r="AR1695">
            <v>1259.5124315047999</v>
          </cell>
          <cell r="AS1695">
            <v>654</v>
          </cell>
          <cell r="AT1695">
            <v>45.581228160109802</v>
          </cell>
          <cell r="AU1695">
            <v>60</v>
          </cell>
          <cell r="AV1695">
            <v>41</v>
          </cell>
          <cell r="AW1695">
            <v>22556.092179413601</v>
          </cell>
          <cell r="AX1695">
            <v>311.00458265642499</v>
          </cell>
          <cell r="AY1695">
            <v>105.51129880776701</v>
          </cell>
          <cell r="AZ1695">
            <v>119.32921189411501</v>
          </cell>
          <cell r="BA1695">
            <v>1365</v>
          </cell>
          <cell r="BB1695">
            <v>1564.25422520651</v>
          </cell>
          <cell r="BC1695">
            <v>654</v>
          </cell>
          <cell r="BD1695">
            <v>105.51129880776701</v>
          </cell>
          <cell r="BE1695">
            <v>65</v>
          </cell>
          <cell r="BF1695">
            <v>46</v>
          </cell>
          <cell r="BG1695">
            <v>30781.464801483799</v>
          </cell>
          <cell r="BH1695">
            <v>399.66662838405801</v>
          </cell>
          <cell r="BI1695">
            <v>252.418340236229</v>
          </cell>
          <cell r="BJ1695">
            <v>108.30379389116101</v>
          </cell>
          <cell r="BK1695">
            <v>1510.4715163840101</v>
          </cell>
          <cell r="BL1695">
            <v>2286.70929467621</v>
          </cell>
          <cell r="BM1695">
            <v>654</v>
          </cell>
          <cell r="BN1695">
            <v>252.418340236229</v>
          </cell>
          <cell r="BO1695">
            <v>59</v>
          </cell>
          <cell r="BP1695">
            <v>40</v>
          </cell>
          <cell r="BQ1695">
            <v>257.59294874597703</v>
          </cell>
          <cell r="BR1695">
            <v>296.12127049064702</v>
          </cell>
          <cell r="BS1695">
            <v>83.652030717915807</v>
          </cell>
          <cell r="BT1695">
            <v>121.443448095658</v>
          </cell>
          <cell r="BU1695">
            <v>796.12467697244597</v>
          </cell>
          <cell r="BV1695">
            <v>1453.9340863288201</v>
          </cell>
          <cell r="BW1695">
            <v>654</v>
          </cell>
          <cell r="BX1695">
            <v>83.652030717915807</v>
          </cell>
          <cell r="BY1695">
            <v>64</v>
          </cell>
          <cell r="BZ1695">
            <v>45</v>
          </cell>
          <cell r="CA1695">
            <v>30378.251267617801</v>
          </cell>
          <cell r="CB1695">
            <v>379.80745851702602</v>
          </cell>
          <cell r="CC1695">
            <v>217.09200632889301</v>
          </cell>
          <cell r="CD1695">
            <v>110.54842518842101</v>
          </cell>
          <cell r="CE1695">
            <v>1365</v>
          </cell>
          <cell r="CF1695">
            <v>2115.59522327078</v>
          </cell>
          <cell r="CG1695">
            <v>654</v>
          </cell>
          <cell r="CH1695">
            <v>217.09200632889301</v>
          </cell>
          <cell r="CI1695">
            <v>65</v>
          </cell>
          <cell r="CJ1695">
            <v>46</v>
          </cell>
          <cell r="CK1695">
            <v>30781.464801483799</v>
          </cell>
          <cell r="CL1695">
            <v>399.66662838405801</v>
          </cell>
          <cell r="CM1695">
            <v>252.418340236229</v>
          </cell>
          <cell r="CN1695">
            <v>108.30379389116101</v>
          </cell>
          <cell r="CO1695">
            <v>1510.4715163840101</v>
          </cell>
          <cell r="CP1695">
            <v>2286.70929467621</v>
          </cell>
          <cell r="CQ1695">
            <v>654</v>
          </cell>
          <cell r="CR1695">
            <v>252.418340236229</v>
          </cell>
          <cell r="CS1695">
            <v>65</v>
          </cell>
          <cell r="CT1695">
            <v>46</v>
          </cell>
          <cell r="CU1695">
            <v>30781.464801483799</v>
          </cell>
          <cell r="CV1695">
            <v>399.66662838405801</v>
          </cell>
          <cell r="CW1695">
            <v>252.418340236229</v>
          </cell>
          <cell r="CX1695">
            <v>108.30379389116101</v>
          </cell>
          <cell r="CY1695">
            <v>1510.4715163840101</v>
          </cell>
          <cell r="CZ1695">
            <v>2286.70929467621</v>
          </cell>
          <cell r="DA1695">
            <v>654</v>
          </cell>
          <cell r="DB1695">
            <v>252.418340236229</v>
          </cell>
          <cell r="DC1695" t="str">
            <v>Técnica Industrial</v>
          </cell>
        </row>
        <row r="1696">
          <cell r="A1696">
            <v>1695</v>
          </cell>
          <cell r="B1696" t="str">
            <v>NAVARRO TRETO ROCIO</v>
          </cell>
          <cell r="C1696">
            <v>25</v>
          </cell>
          <cell r="D1696">
            <v>3</v>
          </cell>
          <cell r="E1696">
            <v>1980</v>
          </cell>
          <cell r="F1696">
            <v>1</v>
          </cell>
          <cell r="G1696">
            <v>2</v>
          </cell>
          <cell r="H1696">
            <v>2002</v>
          </cell>
          <cell r="I1696">
            <v>1996</v>
          </cell>
          <cell r="J1696">
            <v>8490</v>
          </cell>
          <cell r="K1696">
            <v>0</v>
          </cell>
          <cell r="L1696">
            <v>24</v>
          </cell>
          <cell r="M1696">
            <v>22</v>
          </cell>
          <cell r="N1696">
            <v>65</v>
          </cell>
          <cell r="O1696">
            <v>2</v>
          </cell>
          <cell r="P1696">
            <v>41</v>
          </cell>
          <cell r="Q1696">
            <v>43</v>
          </cell>
          <cell r="R1696">
            <v>0</v>
          </cell>
          <cell r="S1696">
            <v>0</v>
          </cell>
          <cell r="T1696">
            <v>564.32653426257195</v>
          </cell>
          <cell r="U1696">
            <v>56.432654267169298</v>
          </cell>
          <cell r="V1696">
            <v>2037.6003339886599</v>
          </cell>
          <cell r="W1696">
            <v>2037.6003339886599</v>
          </cell>
          <cell r="X1696">
            <v>2.00000032782554E-2</v>
          </cell>
          <cell r="Y1696">
            <v>27515</v>
          </cell>
          <cell r="Z1696" t="str">
            <v>NAVARRO TRETO ROCIO</v>
          </cell>
          <cell r="AA1696">
            <v>50</v>
          </cell>
          <cell r="AB1696">
            <v>28</v>
          </cell>
          <cell r="AC1696">
            <v>751.23131747565697</v>
          </cell>
          <cell r="AD1696">
            <v>172.89916031583701</v>
          </cell>
          <cell r="AE1696">
            <v>628.55878550032605</v>
          </cell>
          <cell r="AF1696">
            <v>138.277085920649</v>
          </cell>
          <cell r="AG1696">
            <v>2892.3037381422</v>
          </cell>
          <cell r="AH1696">
            <v>9.6004933582701195</v>
          </cell>
          <cell r="AI1696">
            <v>0</v>
          </cell>
          <cell r="AJ1696">
            <v>628.55878550032605</v>
          </cell>
          <cell r="AK1696">
            <v>57</v>
          </cell>
          <cell r="AL1696">
            <v>35</v>
          </cell>
          <cell r="AM1696">
            <v>1252.2619699647</v>
          </cell>
          <cell r="AN1696">
            <v>247.46512096281799</v>
          </cell>
          <cell r="AO1696">
            <v>1127.3475217743801</v>
          </cell>
          <cell r="AP1696">
            <v>125.538802903869</v>
          </cell>
          <cell r="AQ1696">
            <v>4812.6227310610402</v>
          </cell>
          <cell r="AR1696">
            <v>15.4678427737165</v>
          </cell>
          <cell r="AS1696">
            <v>654</v>
          </cell>
          <cell r="AT1696">
            <v>1127.3475217743801</v>
          </cell>
          <cell r="AU1696">
            <v>60</v>
          </cell>
          <cell r="AV1696">
            <v>38</v>
          </cell>
          <cell r="AW1696">
            <v>26439.462038555699</v>
          </cell>
          <cell r="AX1696">
            <v>288.24814977912598</v>
          </cell>
          <cell r="AY1696">
            <v>1447.73440710414</v>
          </cell>
          <cell r="AZ1696">
            <v>119.32921189411501</v>
          </cell>
          <cell r="BA1696">
            <v>6004.9206828869301</v>
          </cell>
          <cell r="BB1696">
            <v>19.210321238916499</v>
          </cell>
          <cell r="BC1696">
            <v>654</v>
          </cell>
          <cell r="BD1696">
            <v>1447.73440710414</v>
          </cell>
          <cell r="BE1696">
            <v>65</v>
          </cell>
          <cell r="BF1696">
            <v>43</v>
          </cell>
          <cell r="BG1696">
            <v>34795.3652683447</v>
          </cell>
          <cell r="BH1696">
            <v>373.60141348944501</v>
          </cell>
          <cell r="BI1696">
            <v>2211.9832603827699</v>
          </cell>
          <cell r="BJ1696">
            <v>108.30379389116101</v>
          </cell>
          <cell r="BK1696">
            <v>8768.9875410939694</v>
          </cell>
          <cell r="BL1696">
            <v>28.082660364843601</v>
          </cell>
          <cell r="BM1696">
            <v>654</v>
          </cell>
          <cell r="BN1696">
            <v>2211.9832603827699</v>
          </cell>
          <cell r="BO1696">
            <v>29</v>
          </cell>
          <cell r="BP1696">
            <v>7</v>
          </cell>
          <cell r="BQ1696">
            <v>130.38328974995801</v>
          </cell>
          <cell r="BR1696">
            <v>0</v>
          </cell>
          <cell r="BS1696">
            <v>53.869024705153201</v>
          </cell>
          <cell r="BT1696">
            <v>161.178521066641</v>
          </cell>
          <cell r="BU1696">
            <v>512.27952180132502</v>
          </cell>
          <cell r="BV1696">
            <v>1.79574715798243</v>
          </cell>
          <cell r="BW1696">
            <v>0</v>
          </cell>
          <cell r="BX1696">
            <v>53.869024705153201</v>
          </cell>
          <cell r="BY1696">
            <v>34</v>
          </cell>
          <cell r="BZ1696">
            <v>12</v>
          </cell>
          <cell r="CA1696">
            <v>213.61181763266501</v>
          </cell>
          <cell r="CB1696">
            <v>0</v>
          </cell>
          <cell r="CC1696">
            <v>127.199098234545</v>
          </cell>
          <cell r="CD1696">
            <v>157.67046629174001</v>
          </cell>
          <cell r="CE1696">
            <v>831.39536169911003</v>
          </cell>
          <cell r="CF1696">
            <v>3.6168478831017898</v>
          </cell>
          <cell r="CG1696">
            <v>0</v>
          </cell>
          <cell r="CH1696">
            <v>127.199098234545</v>
          </cell>
          <cell r="CI1696">
            <v>39</v>
          </cell>
          <cell r="CJ1696">
            <v>17</v>
          </cell>
          <cell r="CK1696">
            <v>326.58824755916299</v>
          </cell>
          <cell r="CL1696">
            <v>90.475310045865399</v>
          </cell>
          <cell r="CM1696">
            <v>228.70702729022</v>
          </cell>
          <cell r="CN1696">
            <v>153.03235263625601</v>
          </cell>
          <cell r="CO1696">
            <v>1264.5294359704801</v>
          </cell>
          <cell r="CP1696">
            <v>4.8379075419089297</v>
          </cell>
          <cell r="CQ1696">
            <v>0</v>
          </cell>
          <cell r="CR1696">
            <v>228.70702729022</v>
          </cell>
          <cell r="CS1696">
            <v>44</v>
          </cell>
          <cell r="CT1696">
            <v>22</v>
          </cell>
          <cell r="CU1696">
            <v>481.80800639899701</v>
          </cell>
          <cell r="CV1696">
            <v>124.20103244564299</v>
          </cell>
          <cell r="CW1696">
            <v>371.75721271007097</v>
          </cell>
          <cell r="CX1696">
            <v>147.13126786925</v>
          </cell>
          <cell r="CY1696">
            <v>1859.5650757691001</v>
          </cell>
          <cell r="CZ1696">
            <v>6.5497606186591</v>
          </cell>
          <cell r="DA1696">
            <v>0</v>
          </cell>
          <cell r="DB1696">
            <v>371.75721271007097</v>
          </cell>
          <cell r="DC1696" t="str">
            <v>Técnica Industrial</v>
          </cell>
        </row>
        <row r="1697">
          <cell r="A1697">
            <v>1696</v>
          </cell>
          <cell r="B1697" t="str">
            <v>ESPINOSA DOMINGUEZ ALEJANDRA ELIZABETH</v>
          </cell>
          <cell r="C1697">
            <v>19</v>
          </cell>
          <cell r="D1697">
            <v>5</v>
          </cell>
          <cell r="E1697">
            <v>1979</v>
          </cell>
          <cell r="F1697">
            <v>17</v>
          </cell>
          <cell r="G1697">
            <v>7</v>
          </cell>
          <cell r="H1697">
            <v>2002</v>
          </cell>
          <cell r="I1697">
            <v>1997</v>
          </cell>
          <cell r="J1697">
            <v>8360</v>
          </cell>
          <cell r="K1697">
            <v>0</v>
          </cell>
          <cell r="L1697">
            <v>25</v>
          </cell>
          <cell r="M1697">
            <v>24</v>
          </cell>
          <cell r="N1697">
            <v>65</v>
          </cell>
          <cell r="O1697">
            <v>1</v>
          </cell>
          <cell r="P1697">
            <v>40</v>
          </cell>
          <cell r="Q1697">
            <v>41</v>
          </cell>
          <cell r="R1697">
            <v>0</v>
          </cell>
          <cell r="S1697">
            <v>0</v>
          </cell>
          <cell r="T1697">
            <v>474.13926459986197</v>
          </cell>
          <cell r="U1697">
            <v>47.413927166508799</v>
          </cell>
          <cell r="V1697">
            <v>2006.4003288745801</v>
          </cell>
          <cell r="W1697">
            <v>2006.4003288745801</v>
          </cell>
          <cell r="X1697">
            <v>2.00000032782554E-2</v>
          </cell>
          <cell r="Y1697">
            <v>27552</v>
          </cell>
          <cell r="Z1697" t="str">
            <v>ESPINOSA DOMINGUEZ ALEJANDRA ELIZABETH</v>
          </cell>
          <cell r="AA1697">
            <v>50</v>
          </cell>
          <cell r="AB1697">
            <v>26</v>
          </cell>
          <cell r="AC1697">
            <v>655.73281261827003</v>
          </cell>
          <cell r="AD1697">
            <v>160.54922029327699</v>
          </cell>
          <cell r="AE1697">
            <v>577.92874996758906</v>
          </cell>
          <cell r="AF1697">
            <v>138.277085920649</v>
          </cell>
          <cell r="AG1697">
            <v>2645.0646386418598</v>
          </cell>
          <cell r="AH1697">
            <v>7.6820955639895399</v>
          </cell>
          <cell r="AI1697">
            <v>0</v>
          </cell>
          <cell r="AJ1697">
            <v>577.92874996758906</v>
          </cell>
          <cell r="AK1697">
            <v>57</v>
          </cell>
          <cell r="AL1697">
            <v>33</v>
          </cell>
          <cell r="AM1697">
            <v>1101.99754921558</v>
          </cell>
          <cell r="AN1697">
            <v>233.32425690779999</v>
          </cell>
          <cell r="AO1697">
            <v>1044.0194477340101</v>
          </cell>
          <cell r="AP1697">
            <v>125.538802903869</v>
          </cell>
          <cell r="AQ1697">
            <v>4422.7000604094001</v>
          </cell>
          <cell r="AR1697">
            <v>12.3770145743475</v>
          </cell>
          <cell r="AS1697">
            <v>654</v>
          </cell>
          <cell r="AT1697">
            <v>1044.0194477340101</v>
          </cell>
          <cell r="AU1697">
            <v>60</v>
          </cell>
          <cell r="AV1697">
            <v>36</v>
          </cell>
          <cell r="AW1697">
            <v>24356.6408878601</v>
          </cell>
          <cell r="AX1697">
            <v>273.07719452759301</v>
          </cell>
          <cell r="AY1697">
            <v>1343.5157184751799</v>
          </cell>
          <cell r="AZ1697">
            <v>119.32921189411501</v>
          </cell>
          <cell r="BA1697">
            <v>5526.6296311575898</v>
          </cell>
          <cell r="BB1697">
            <v>15.3716603814972</v>
          </cell>
          <cell r="BC1697">
            <v>654</v>
          </cell>
          <cell r="BD1697">
            <v>1343.5157184751799</v>
          </cell>
          <cell r="BE1697">
            <v>65</v>
          </cell>
          <cell r="BF1697">
            <v>41</v>
          </cell>
          <cell r="BG1697">
            <v>32331.416471720699</v>
          </cell>
          <cell r="BH1697">
            <v>356.22460355970401</v>
          </cell>
          <cell r="BI1697">
            <v>2058.1669133753599</v>
          </cell>
          <cell r="BJ1697">
            <v>108.30379389116101</v>
          </cell>
          <cell r="BK1697">
            <v>8086.2742050221505</v>
          </cell>
          <cell r="BL1697">
            <v>22.471103547337499</v>
          </cell>
          <cell r="BM1697">
            <v>654</v>
          </cell>
          <cell r="BN1697">
            <v>2058.1669133753599</v>
          </cell>
          <cell r="BO1697">
            <v>30</v>
          </cell>
          <cell r="BP1697">
            <v>6</v>
          </cell>
          <cell r="BQ1697">
            <v>116.31927557855199</v>
          </cell>
          <cell r="BR1697">
            <v>0</v>
          </cell>
          <cell r="BS1697">
            <v>53.394211730415499</v>
          </cell>
          <cell r="BT1697">
            <v>160.56172375030499</v>
          </cell>
          <cell r="BU1697">
            <v>495.23604295752801</v>
          </cell>
          <cell r="BV1697">
            <v>1.5187179182637001</v>
          </cell>
          <cell r="BW1697">
            <v>0</v>
          </cell>
          <cell r="BX1697">
            <v>53.394211730415499</v>
          </cell>
          <cell r="BY1697">
            <v>35</v>
          </cell>
          <cell r="BZ1697">
            <v>11</v>
          </cell>
          <cell r="CA1697">
            <v>194.928503079519</v>
          </cell>
          <cell r="CB1697">
            <v>0</v>
          </cell>
          <cell r="CC1697">
            <v>126.324098599428</v>
          </cell>
          <cell r="CD1697">
            <v>156.836053939739</v>
          </cell>
          <cell r="CE1697">
            <v>808.67872218753098</v>
          </cell>
          <cell r="CF1697">
            <v>3.06485040789569</v>
          </cell>
          <cell r="CG1697">
            <v>0</v>
          </cell>
          <cell r="CH1697">
            <v>126.324098599428</v>
          </cell>
          <cell r="CI1697">
            <v>40</v>
          </cell>
          <cell r="CJ1697">
            <v>16</v>
          </cell>
          <cell r="CK1697">
            <v>301.91641320001298</v>
          </cell>
          <cell r="CL1697">
            <v>86.074603924781698</v>
          </cell>
          <cell r="CM1697">
            <v>227.64178962605601</v>
          </cell>
          <cell r="CN1697">
            <v>151.957703606054</v>
          </cell>
          <cell r="CO1697">
            <v>1235.16717902195</v>
          </cell>
          <cell r="CP1697">
            <v>4.1087234348812904</v>
          </cell>
          <cell r="CQ1697">
            <v>0</v>
          </cell>
          <cell r="CR1697">
            <v>227.64178962605601</v>
          </cell>
          <cell r="CS1697">
            <v>45</v>
          </cell>
          <cell r="CT1697">
            <v>21</v>
          </cell>
          <cell r="CU1697">
            <v>449.36662402090798</v>
          </cell>
          <cell r="CV1697">
            <v>120.15964982557701</v>
          </cell>
          <cell r="CW1697">
            <v>371.01787010928399</v>
          </cell>
          <cell r="CX1697">
            <v>145.78992951573301</v>
          </cell>
          <cell r="CY1697">
            <v>1822.80953624363</v>
          </cell>
          <cell r="CZ1697">
            <v>5.5774760621978299</v>
          </cell>
          <cell r="DA1697">
            <v>0</v>
          </cell>
          <cell r="DB1697">
            <v>371.01787010928399</v>
          </cell>
          <cell r="DC1697" t="str">
            <v>Técnica Industrial</v>
          </cell>
        </row>
        <row r="1698">
          <cell r="A1698">
            <v>1697</v>
          </cell>
          <cell r="B1698" t="str">
            <v>RAMOS PALOMO MAGDALENO</v>
          </cell>
          <cell r="C1698">
            <v>22</v>
          </cell>
          <cell r="D1698">
            <v>7</v>
          </cell>
          <cell r="E1698">
            <v>1952</v>
          </cell>
          <cell r="F1698">
            <v>16</v>
          </cell>
          <cell r="G1698">
            <v>5</v>
          </cell>
          <cell r="H1698">
            <v>1981</v>
          </cell>
          <cell r="I1698">
            <v>1975</v>
          </cell>
          <cell r="J1698">
            <v>8213</v>
          </cell>
          <cell r="K1698">
            <v>0</v>
          </cell>
          <cell r="L1698">
            <v>51</v>
          </cell>
          <cell r="M1698">
            <v>28</v>
          </cell>
          <cell r="N1698">
            <v>65</v>
          </cell>
          <cell r="O1698">
            <v>23</v>
          </cell>
          <cell r="P1698">
            <v>14</v>
          </cell>
          <cell r="Q1698">
            <v>37</v>
          </cell>
          <cell r="R1698">
            <v>0</v>
          </cell>
          <cell r="S1698">
            <v>0</v>
          </cell>
          <cell r="T1698">
            <v>63787.527931308003</v>
          </cell>
          <cell r="U1698">
            <v>6378.7528881816297</v>
          </cell>
          <cell r="V1698">
            <v>1971.1203230917399</v>
          </cell>
          <cell r="W1698">
            <v>1971.1203230917399</v>
          </cell>
          <cell r="X1698">
            <v>2.00000032782554E-2</v>
          </cell>
          <cell r="Y1698">
            <v>92161</v>
          </cell>
          <cell r="Z1698" t="str">
            <v>RAMOS PALOMO MAGDALENO</v>
          </cell>
          <cell r="AA1698">
            <v>51</v>
          </cell>
          <cell r="AB1698">
            <v>23</v>
          </cell>
          <cell r="AC1698">
            <v>130.10572322117599</v>
          </cell>
          <cell r="AD1698">
            <v>144.48475737950201</v>
          </cell>
          <cell r="AE1698">
            <v>0</v>
          </cell>
          <cell r="AF1698">
            <v>136.613567241656</v>
          </cell>
          <cell r="AG1698">
            <v>379.77509206507</v>
          </cell>
          <cell r="AH1698">
            <v>38.294133236634103</v>
          </cell>
          <cell r="AI1698">
            <v>0</v>
          </cell>
          <cell r="AJ1698">
            <v>0</v>
          </cell>
          <cell r="AK1698">
            <v>57</v>
          </cell>
          <cell r="AL1698">
            <v>29</v>
          </cell>
          <cell r="AM1698">
            <v>255.397751628229</v>
          </cell>
          <cell r="AN1698">
            <v>205.04252879776399</v>
          </cell>
          <cell r="AO1698">
            <v>92.650327185961899</v>
          </cell>
          <cell r="AP1698">
            <v>125.538802903869</v>
          </cell>
          <cell r="AQ1698">
            <v>799.45813054382404</v>
          </cell>
          <cell r="AR1698">
            <v>480.22800181967898</v>
          </cell>
          <cell r="AS1698">
            <v>654</v>
          </cell>
          <cell r="AT1698">
            <v>92.650327185961899</v>
          </cell>
          <cell r="AU1698">
            <v>60</v>
          </cell>
          <cell r="AV1698">
            <v>32</v>
          </cell>
          <cell r="AW1698">
            <v>21422.574731353099</v>
          </cell>
          <cell r="AX1698">
            <v>242.735284024527</v>
          </cell>
          <cell r="AY1698">
            <v>161.13619061186199</v>
          </cell>
          <cell r="AZ1698">
            <v>119.32921189411501</v>
          </cell>
          <cell r="BA1698">
            <v>1365</v>
          </cell>
          <cell r="BB1698">
            <v>596.42021953798303</v>
          </cell>
          <cell r="BC1698">
            <v>654</v>
          </cell>
          <cell r="BD1698">
            <v>161.13619061186199</v>
          </cell>
          <cell r="BE1698">
            <v>65</v>
          </cell>
          <cell r="BF1698">
            <v>37</v>
          </cell>
          <cell r="BG1698">
            <v>30499.966215501801</v>
          </cell>
          <cell r="BH1698">
            <v>321.47098370022002</v>
          </cell>
          <cell r="BI1698">
            <v>328.04676520534099</v>
          </cell>
          <cell r="BJ1698">
            <v>108.30379389116101</v>
          </cell>
          <cell r="BK1698">
            <v>1788.07353691202</v>
          </cell>
          <cell r="BL1698">
            <v>871.87852049450396</v>
          </cell>
          <cell r="BM1698">
            <v>654</v>
          </cell>
          <cell r="BN1698">
            <v>328.04676520534099</v>
          </cell>
          <cell r="BO1698">
            <v>56</v>
          </cell>
          <cell r="BP1698">
            <v>28</v>
          </cell>
          <cell r="BQ1698">
            <v>230.32589429056301</v>
          </cell>
          <cell r="BR1698">
            <v>193.72184929788901</v>
          </cell>
          <cell r="BS1698">
            <v>73.649943651024302</v>
          </cell>
          <cell r="BT1698">
            <v>127.51592744941701</v>
          </cell>
          <cell r="BU1698">
            <v>715.42397987665004</v>
          </cell>
          <cell r="BV1698">
            <v>286.87298922996001</v>
          </cell>
          <cell r="BW1698">
            <v>0</v>
          </cell>
          <cell r="BX1698">
            <v>73.649943651024302</v>
          </cell>
          <cell r="BY1698">
            <v>61</v>
          </cell>
          <cell r="BZ1698">
            <v>33</v>
          </cell>
          <cell r="CA1698">
            <v>23537.485049335799</v>
          </cell>
          <cell r="CB1698">
            <v>256.73197600034302</v>
          </cell>
          <cell r="CC1698">
            <v>188.51410440469601</v>
          </cell>
          <cell r="CD1698">
            <v>117.175840448746</v>
          </cell>
          <cell r="CE1698">
            <v>1365</v>
          </cell>
          <cell r="CF1698">
            <v>642.28051887148297</v>
          </cell>
          <cell r="CG1698">
            <v>654</v>
          </cell>
          <cell r="CH1698">
            <v>188.51410440469601</v>
          </cell>
          <cell r="CI1698">
            <v>65</v>
          </cell>
          <cell r="CJ1698">
            <v>37</v>
          </cell>
          <cell r="CK1698">
            <v>30499.966215501801</v>
          </cell>
          <cell r="CL1698">
            <v>321.47098370022002</v>
          </cell>
          <cell r="CM1698">
            <v>328.04676520534099</v>
          </cell>
          <cell r="CN1698">
            <v>108.30379389116101</v>
          </cell>
          <cell r="CO1698">
            <v>1788.07353691202</v>
          </cell>
          <cell r="CP1698">
            <v>871.87852049450396</v>
          </cell>
          <cell r="CQ1698">
            <v>654</v>
          </cell>
          <cell r="CR1698">
            <v>328.04676520534099</v>
          </cell>
          <cell r="CS1698">
            <v>65</v>
          </cell>
          <cell r="CT1698">
            <v>37</v>
          </cell>
          <cell r="CU1698">
            <v>30499.966215501801</v>
          </cell>
          <cell r="CV1698">
            <v>321.47098370022002</v>
          </cell>
          <cell r="CW1698">
            <v>328.04676520534099</v>
          </cell>
          <cell r="CX1698">
            <v>108.30379389116101</v>
          </cell>
          <cell r="CY1698">
            <v>1788.07353691202</v>
          </cell>
          <cell r="CZ1698">
            <v>871.87852049450396</v>
          </cell>
          <cell r="DA1698">
            <v>654</v>
          </cell>
          <cell r="DB1698">
            <v>328.04676520534099</v>
          </cell>
          <cell r="DC1698" t="str">
            <v>Técnica Industrial</v>
          </cell>
        </row>
        <row r="1699">
          <cell r="A1699">
            <v>1698</v>
          </cell>
          <cell r="B1699" t="str">
            <v>MUNOZ LOPEZ ANA LAURA</v>
          </cell>
          <cell r="C1699">
            <v>11</v>
          </cell>
          <cell r="D1699">
            <v>10</v>
          </cell>
          <cell r="E1699">
            <v>1972</v>
          </cell>
          <cell r="F1699">
            <v>18</v>
          </cell>
          <cell r="G1699">
            <v>2</v>
          </cell>
          <cell r="H1699">
            <v>1999</v>
          </cell>
          <cell r="I1699">
            <v>1991</v>
          </cell>
          <cell r="J1699">
            <v>8080</v>
          </cell>
          <cell r="K1699">
            <v>0</v>
          </cell>
          <cell r="L1699">
            <v>31</v>
          </cell>
          <cell r="M1699">
            <v>26</v>
          </cell>
          <cell r="N1699">
            <v>65</v>
          </cell>
          <cell r="O1699">
            <v>5</v>
          </cell>
          <cell r="P1699">
            <v>34</v>
          </cell>
          <cell r="Q1699">
            <v>39</v>
          </cell>
          <cell r="R1699">
            <v>0</v>
          </cell>
          <cell r="S1699">
            <v>0</v>
          </cell>
          <cell r="T1699">
            <v>2242.2380632444201</v>
          </cell>
          <cell r="U1699">
            <v>224.22380966563699</v>
          </cell>
          <cell r="V1699">
            <v>1939.2003178596501</v>
          </cell>
          <cell r="W1699">
            <v>1939.2003178596501</v>
          </cell>
          <cell r="X1699">
            <v>2.00000032782554E-2</v>
          </cell>
          <cell r="Y1699">
            <v>27307</v>
          </cell>
          <cell r="Z1699" t="str">
            <v>MUNOZ LOPEZ ANA LAURA</v>
          </cell>
          <cell r="AA1699">
            <v>50</v>
          </cell>
          <cell r="AB1699">
            <v>24</v>
          </cell>
          <cell r="AC1699">
            <v>576.19923293466798</v>
          </cell>
          <cell r="AD1699">
            <v>148.199280270717</v>
          </cell>
          <cell r="AE1699">
            <v>357.41207013828802</v>
          </cell>
          <cell r="AF1699">
            <v>138.277085920649</v>
          </cell>
          <cell r="AG1699">
            <v>1899.7807268499901</v>
          </cell>
          <cell r="AH1699">
            <v>27.109387712446701</v>
          </cell>
          <cell r="AI1699">
            <v>0</v>
          </cell>
          <cell r="AJ1699">
            <v>357.41207013828802</v>
          </cell>
          <cell r="AK1699">
            <v>57</v>
          </cell>
          <cell r="AL1699">
            <v>31</v>
          </cell>
          <cell r="AM1699">
            <v>975.23866802326495</v>
          </cell>
          <cell r="AN1699">
            <v>219.18339285278199</v>
          </cell>
          <cell r="AO1699">
            <v>684.95284671827199</v>
          </cell>
          <cell r="AP1699">
            <v>125.538802903869</v>
          </cell>
          <cell r="AQ1699">
            <v>3250.8038589344401</v>
          </cell>
          <cell r="AR1699">
            <v>43.677312329836496</v>
          </cell>
          <cell r="AS1699">
            <v>654</v>
          </cell>
          <cell r="AT1699">
            <v>684.95284671827199</v>
          </cell>
          <cell r="AU1699">
            <v>60</v>
          </cell>
          <cell r="AV1699">
            <v>34</v>
          </cell>
          <cell r="AW1699">
            <v>24833.4990609538</v>
          </cell>
          <cell r="AX1699">
            <v>257.90623927605998</v>
          </cell>
          <cell r="AY1699">
            <v>896.00157148507003</v>
          </cell>
          <cell r="AZ1699">
            <v>119.32921189411501</v>
          </cell>
          <cell r="BA1699">
            <v>4090.5607013188601</v>
          </cell>
          <cell r="BB1699">
            <v>54.245133790369103</v>
          </cell>
          <cell r="BC1699">
            <v>654</v>
          </cell>
          <cell r="BD1699">
            <v>896.00157148507003</v>
          </cell>
          <cell r="BE1699">
            <v>65</v>
          </cell>
          <cell r="BF1699">
            <v>39</v>
          </cell>
          <cell r="BG1699">
            <v>32841.441552381097</v>
          </cell>
          <cell r="BH1699">
            <v>338.84779362996198</v>
          </cell>
          <cell r="BI1699">
            <v>1400.81396513252</v>
          </cell>
          <cell r="BJ1699">
            <v>108.30379389116101</v>
          </cell>
          <cell r="BK1699">
            <v>6039.1779092062698</v>
          </cell>
          <cell r="BL1699">
            <v>79.2983964054918</v>
          </cell>
          <cell r="BM1699">
            <v>654</v>
          </cell>
          <cell r="BN1699">
            <v>1400.81396513252</v>
          </cell>
          <cell r="BO1699">
            <v>36</v>
          </cell>
          <cell r="BP1699">
            <v>10</v>
          </cell>
          <cell r="BQ1699">
            <v>181.214080271537</v>
          </cell>
          <cell r="BR1699">
            <v>0</v>
          </cell>
          <cell r="BS1699">
            <v>54.118826571361097</v>
          </cell>
          <cell r="BT1699">
            <v>155.95638391468799</v>
          </cell>
          <cell r="BU1699">
            <v>563.67443921286701</v>
          </cell>
          <cell r="BV1699">
            <v>7.5318562717168103</v>
          </cell>
          <cell r="BW1699">
            <v>0</v>
          </cell>
          <cell r="BX1699">
            <v>54.118826571361097</v>
          </cell>
          <cell r="BY1699">
            <v>41</v>
          </cell>
          <cell r="BZ1699">
            <v>15</v>
          </cell>
          <cell r="CA1699">
            <v>283.01123904007301</v>
          </cell>
          <cell r="CB1699">
            <v>81.6092059437822</v>
          </cell>
          <cell r="CC1699">
            <v>129.698593328589</v>
          </cell>
          <cell r="CD1699">
            <v>150.83076889694999</v>
          </cell>
          <cell r="CE1699">
            <v>907.84169671993197</v>
          </cell>
          <cell r="CF1699">
            <v>15.396749880962799</v>
          </cell>
          <cell r="CG1699">
            <v>0</v>
          </cell>
          <cell r="CH1699">
            <v>129.698593328589</v>
          </cell>
          <cell r="CI1699">
            <v>46</v>
          </cell>
          <cell r="CJ1699">
            <v>20</v>
          </cell>
          <cell r="CK1699">
            <v>423.75181761151902</v>
          </cell>
          <cell r="CL1699">
            <v>116.054409160833</v>
          </cell>
          <cell r="CM1699">
            <v>237.31963672355701</v>
          </cell>
          <cell r="CN1699">
            <v>144.39389857259201</v>
          </cell>
          <cell r="CO1699">
            <v>1383.9049732251101</v>
          </cell>
          <cell r="CP1699">
            <v>20.958457087020701</v>
          </cell>
          <cell r="CQ1699">
            <v>0</v>
          </cell>
          <cell r="CR1699">
            <v>237.31963672355701</v>
          </cell>
          <cell r="CS1699">
            <v>51</v>
          </cell>
          <cell r="CT1699">
            <v>25</v>
          </cell>
          <cell r="CU1699">
            <v>621.47232964426303</v>
          </cell>
          <cell r="CV1699">
            <v>157.048649325545</v>
          </cell>
          <cell r="CW1699">
            <v>393.69033255019701</v>
          </cell>
          <cell r="CX1699">
            <v>136.613567241656</v>
          </cell>
          <cell r="CY1699">
            <v>2053.0163951036602</v>
          </cell>
          <cell r="CZ1699">
            <v>28.957985904400701</v>
          </cell>
          <cell r="DA1699">
            <v>0</v>
          </cell>
          <cell r="DB1699">
            <v>393.69033255019701</v>
          </cell>
          <cell r="DC1699" t="str">
            <v>Técnica Industrial</v>
          </cell>
        </row>
        <row r="1700">
          <cell r="A1700">
            <v>1699</v>
          </cell>
          <cell r="B1700" t="str">
            <v>HINOJOSA ARELLANO ERIKA HINARELLY</v>
          </cell>
          <cell r="C1700">
            <v>4</v>
          </cell>
          <cell r="D1700">
            <v>10</v>
          </cell>
          <cell r="E1700">
            <v>1982</v>
          </cell>
          <cell r="F1700">
            <v>1</v>
          </cell>
          <cell r="G1700">
            <v>2</v>
          </cell>
          <cell r="H1700">
            <v>2002</v>
          </cell>
          <cell r="I1700">
            <v>2001</v>
          </cell>
          <cell r="J1700">
            <v>8073</v>
          </cell>
          <cell r="K1700">
            <v>0</v>
          </cell>
          <cell r="L1700">
            <v>21</v>
          </cell>
          <cell r="M1700">
            <v>19</v>
          </cell>
          <cell r="N1700">
            <v>65</v>
          </cell>
          <cell r="O1700">
            <v>2</v>
          </cell>
          <cell r="P1700">
            <v>44</v>
          </cell>
          <cell r="Q1700">
            <v>46</v>
          </cell>
          <cell r="R1700">
            <v>0</v>
          </cell>
          <cell r="S1700">
            <v>0</v>
          </cell>
          <cell r="T1700">
            <v>453.47579265789801</v>
          </cell>
          <cell r="U1700">
            <v>45.347579941521403</v>
          </cell>
          <cell r="V1700">
            <v>1937.5203175842701</v>
          </cell>
          <cell r="W1700">
            <v>1937.5203175842701</v>
          </cell>
          <cell r="X1700">
            <v>2.00000032782554E-2</v>
          </cell>
          <cell r="Y1700">
            <v>27514</v>
          </cell>
          <cell r="Z1700" t="str">
            <v>HINOJOSA ARELLANO ERIKA HINARELLY</v>
          </cell>
          <cell r="AA1700">
            <v>50</v>
          </cell>
          <cell r="AB1700">
            <v>31</v>
          </cell>
          <cell r="AC1700">
            <v>632.98302578097196</v>
          </cell>
          <cell r="AD1700">
            <v>191.42407034967599</v>
          </cell>
          <cell r="AE1700">
            <v>728.75955526649295</v>
          </cell>
          <cell r="AF1700">
            <v>138.277085920649</v>
          </cell>
          <cell r="AG1700">
            <v>2497.0266490560598</v>
          </cell>
          <cell r="AH1700">
            <v>8.9306918797348906</v>
          </cell>
          <cell r="AI1700">
            <v>0</v>
          </cell>
          <cell r="AJ1700">
            <v>728.75955526649295</v>
          </cell>
          <cell r="AK1700">
            <v>57</v>
          </cell>
          <cell r="AL1700">
            <v>38</v>
          </cell>
          <cell r="AM1700">
            <v>1063.7937857417601</v>
          </cell>
          <cell r="AN1700">
            <v>268.67641704534498</v>
          </cell>
          <cell r="AO1700">
            <v>1283.1551187971299</v>
          </cell>
          <cell r="AP1700">
            <v>125.538802903869</v>
          </cell>
          <cell r="AQ1700">
            <v>4182.6908296011297</v>
          </cell>
          <cell r="AR1700">
            <v>14.3886914678809</v>
          </cell>
          <cell r="AS1700">
            <v>654</v>
          </cell>
          <cell r="AT1700">
            <v>1283.1551187971299</v>
          </cell>
          <cell r="AU1700">
            <v>60</v>
          </cell>
          <cell r="AV1700">
            <v>41</v>
          </cell>
          <cell r="AW1700">
            <v>1331.3868623409801</v>
          </cell>
          <cell r="AX1700">
            <v>311.00458265642499</v>
          </cell>
          <cell r="AY1700">
            <v>1638.9009274047801</v>
          </cell>
          <cell r="AZ1700">
            <v>119.32921189411501</v>
          </cell>
          <cell r="BA1700">
            <v>5229.5820569133202</v>
          </cell>
          <cell r="BB1700">
            <v>17.8700669090933</v>
          </cell>
          <cell r="BC1700">
            <v>654</v>
          </cell>
          <cell r="BD1700">
            <v>1638.9009274047801</v>
          </cell>
          <cell r="BE1700">
            <v>65</v>
          </cell>
          <cell r="BF1700">
            <v>46</v>
          </cell>
          <cell r="BG1700">
            <v>1951.9551381282899</v>
          </cell>
          <cell r="BH1700">
            <v>399.66662838405801</v>
          </cell>
          <cell r="BI1700">
            <v>2486.7445756480301</v>
          </cell>
          <cell r="BJ1700">
            <v>108.30379389116101</v>
          </cell>
          <cell r="BK1700">
            <v>7657.1257149733001</v>
          </cell>
          <cell r="BL1700">
            <v>26.1234059266259</v>
          </cell>
          <cell r="BM1700">
            <v>654</v>
          </cell>
          <cell r="BN1700">
            <v>2486.7445756480301</v>
          </cell>
          <cell r="BO1700">
            <v>26</v>
          </cell>
          <cell r="BP1700">
            <v>7</v>
          </cell>
          <cell r="BQ1700">
            <v>65.910236726626906</v>
          </cell>
          <cell r="BR1700">
            <v>0</v>
          </cell>
          <cell r="BS1700">
            <v>50.326682041084403</v>
          </cell>
          <cell r="BT1700">
            <v>162.79254145123599</v>
          </cell>
          <cell r="BU1700">
            <v>277.34740784340698</v>
          </cell>
          <cell r="BV1700">
            <v>1.4177536823666399</v>
          </cell>
          <cell r="BW1700">
            <v>0</v>
          </cell>
          <cell r="BX1700">
            <v>50.326682041084403</v>
          </cell>
          <cell r="BY1700">
            <v>31</v>
          </cell>
          <cell r="BZ1700">
            <v>12</v>
          </cell>
          <cell r="CA1700">
            <v>125.654590133434</v>
          </cell>
          <cell r="CB1700">
            <v>0</v>
          </cell>
          <cell r="CC1700">
            <v>118.18415874196501</v>
          </cell>
          <cell r="CD1700">
            <v>159.90464484348701</v>
          </cell>
          <cell r="CE1700">
            <v>511.29889760148097</v>
          </cell>
          <cell r="CF1700">
            <v>2.8398924339942901</v>
          </cell>
          <cell r="CG1700">
            <v>0</v>
          </cell>
          <cell r="CH1700">
            <v>118.18415874196501</v>
          </cell>
          <cell r="CI1700">
            <v>36</v>
          </cell>
          <cell r="CJ1700">
            <v>17</v>
          </cell>
          <cell r="CK1700">
            <v>206.29503258136899</v>
          </cell>
          <cell r="CL1700">
            <v>87.848813789682296</v>
          </cell>
          <cell r="CM1700">
            <v>211.160448411586</v>
          </cell>
          <cell r="CN1700">
            <v>155.95638391468799</v>
          </cell>
          <cell r="CO1700">
            <v>827.02031042603301</v>
          </cell>
          <cell r="CP1700">
            <v>3.7747399899427898</v>
          </cell>
          <cell r="CQ1700">
            <v>0</v>
          </cell>
          <cell r="CR1700">
            <v>211.160448411586</v>
          </cell>
          <cell r="CS1700">
            <v>41</v>
          </cell>
          <cell r="CT1700">
            <v>22</v>
          </cell>
          <cell r="CU1700">
            <v>316.30109100967701</v>
          </cell>
          <cell r="CV1700">
            <v>119.69350205088</v>
          </cell>
          <cell r="CW1700">
            <v>340.66852976683799</v>
          </cell>
          <cell r="CX1700">
            <v>150.83076889694999</v>
          </cell>
          <cell r="CY1700">
            <v>1257.6423868945501</v>
          </cell>
          <cell r="CZ1700">
            <v>5.0721776011595896</v>
          </cell>
          <cell r="DA1700">
            <v>0</v>
          </cell>
          <cell r="DB1700">
            <v>340.66852976683799</v>
          </cell>
          <cell r="DC1700" t="str">
            <v>Técnica Industrial</v>
          </cell>
        </row>
        <row r="1701">
          <cell r="A1701">
            <v>1700</v>
          </cell>
          <cell r="B1701" t="str">
            <v>GUZMAN DE LEON PATRICIA</v>
          </cell>
          <cell r="C1701">
            <v>21</v>
          </cell>
          <cell r="D1701">
            <v>8</v>
          </cell>
          <cell r="E1701">
            <v>1980</v>
          </cell>
          <cell r="F1701">
            <v>16</v>
          </cell>
          <cell r="G1701">
            <v>8</v>
          </cell>
          <cell r="H1701">
            <v>2002</v>
          </cell>
          <cell r="I1701">
            <v>1998</v>
          </cell>
          <cell r="J1701">
            <v>7770</v>
          </cell>
          <cell r="K1701">
            <v>0</v>
          </cell>
          <cell r="L1701">
            <v>23</v>
          </cell>
          <cell r="M1701">
            <v>22</v>
          </cell>
          <cell r="N1701">
            <v>65</v>
          </cell>
          <cell r="O1701">
            <v>1</v>
          </cell>
          <cell r="P1701">
            <v>42</v>
          </cell>
          <cell r="Q1701">
            <v>43</v>
          </cell>
          <cell r="R1701">
            <v>0</v>
          </cell>
          <cell r="S1701">
            <v>0</v>
          </cell>
          <cell r="T1701">
            <v>385.94160867884102</v>
          </cell>
          <cell r="U1701">
            <v>38.5941614429819</v>
          </cell>
          <cell r="V1701">
            <v>1864.80030566453</v>
          </cell>
          <cell r="W1701">
            <v>1864.80030566453</v>
          </cell>
          <cell r="X1701">
            <v>2.00000032782554E-2</v>
          </cell>
          <cell r="Y1701">
            <v>62197</v>
          </cell>
          <cell r="Z1701" t="str">
            <v>GUZMAN DE LEON PATRICIA</v>
          </cell>
          <cell r="AA1701">
            <v>50</v>
          </cell>
          <cell r="AB1701">
            <v>28</v>
          </cell>
          <cell r="AC1701">
            <v>647.77763365571695</v>
          </cell>
          <cell r="AD1701">
            <v>172.89916031583701</v>
          </cell>
          <cell r="AE1701">
            <v>615.27053910997302</v>
          </cell>
          <cell r="AF1701">
            <v>138.277085920649</v>
          </cell>
          <cell r="AG1701">
            <v>2674.4693863162602</v>
          </cell>
          <cell r="AH1701">
            <v>6.8940426985619503</v>
          </cell>
          <cell r="AI1701">
            <v>0</v>
          </cell>
          <cell r="AJ1701">
            <v>615.27053910997302</v>
          </cell>
          <cell r="AK1701">
            <v>57</v>
          </cell>
          <cell r="AL1701">
            <v>35</v>
          </cell>
          <cell r="AM1701">
            <v>1084.03407899634</v>
          </cell>
          <cell r="AN1701">
            <v>247.46512096281799</v>
          </cell>
          <cell r="AO1701">
            <v>1096.2156450104301</v>
          </cell>
          <cell r="AP1701">
            <v>125.538802903869</v>
          </cell>
          <cell r="AQ1701">
            <v>4450.1505778384899</v>
          </cell>
          <cell r="AR1701">
            <v>11.1073426472348</v>
          </cell>
          <cell r="AS1701">
            <v>654</v>
          </cell>
          <cell r="AT1701">
            <v>1096.2156450104301</v>
          </cell>
          <cell r="AU1701">
            <v>60</v>
          </cell>
          <cell r="AV1701">
            <v>38</v>
          </cell>
          <cell r="AW1701">
            <v>1354.963119929</v>
          </cell>
          <cell r="AX1701">
            <v>288.24814977912598</v>
          </cell>
          <cell r="AY1701">
            <v>1405.0314302540401</v>
          </cell>
          <cell r="AZ1701">
            <v>119.32921189411501</v>
          </cell>
          <cell r="BA1701">
            <v>5552.6449467575303</v>
          </cell>
          <cell r="BB1701">
            <v>13.7947885484505</v>
          </cell>
          <cell r="BC1701">
            <v>654</v>
          </cell>
          <cell r="BD1701">
            <v>1405.0314302540401</v>
          </cell>
          <cell r="BE1701">
            <v>65</v>
          </cell>
          <cell r="BF1701">
            <v>43</v>
          </cell>
          <cell r="BG1701">
            <v>1983.17549287156</v>
          </cell>
          <cell r="BH1701">
            <v>373.60141348944501</v>
          </cell>
          <cell r="BI1701">
            <v>2141.4496292100398</v>
          </cell>
          <cell r="BJ1701">
            <v>108.30379389116101</v>
          </cell>
          <cell r="BK1701">
            <v>8108.5228049936404</v>
          </cell>
          <cell r="BL1701">
            <v>20.165949168313901</v>
          </cell>
          <cell r="BM1701">
            <v>654</v>
          </cell>
          <cell r="BN1701">
            <v>2141.4496292100398</v>
          </cell>
          <cell r="BO1701">
            <v>28</v>
          </cell>
          <cell r="BP1701">
            <v>6</v>
          </cell>
          <cell r="BQ1701">
            <v>95.359474334340504</v>
          </cell>
          <cell r="BR1701">
            <v>0</v>
          </cell>
          <cell r="BS1701">
            <v>48.993865551034801</v>
          </cell>
          <cell r="BT1701">
            <v>161.75697711268799</v>
          </cell>
          <cell r="BU1701">
            <v>424.52553774659401</v>
          </cell>
          <cell r="BV1701">
            <v>1.2204657266040999</v>
          </cell>
          <cell r="BW1701">
            <v>0</v>
          </cell>
          <cell r="BX1701">
            <v>48.993865551034801</v>
          </cell>
          <cell r="BY1701">
            <v>33</v>
          </cell>
          <cell r="BZ1701">
            <v>11</v>
          </cell>
          <cell r="CA1701">
            <v>163.55701080339</v>
          </cell>
          <cell r="CB1701">
            <v>0</v>
          </cell>
          <cell r="CC1701">
            <v>115.46923084559801</v>
          </cell>
          <cell r="CD1701">
            <v>158.46115027316</v>
          </cell>
          <cell r="CE1701">
            <v>702.46092162986804</v>
          </cell>
          <cell r="CF1701">
            <v>2.4535238840364499</v>
          </cell>
          <cell r="CG1701">
            <v>0</v>
          </cell>
          <cell r="CH1701">
            <v>115.46923084559801</v>
          </cell>
          <cell r="CI1701">
            <v>38</v>
          </cell>
          <cell r="CJ1701">
            <v>16</v>
          </cell>
          <cell r="CK1701">
            <v>255.95234822699101</v>
          </cell>
          <cell r="CL1701">
            <v>84.282805000293195</v>
          </cell>
          <cell r="CM1701">
            <v>207.171810156421</v>
          </cell>
          <cell r="CN1701">
            <v>154.05571731844199</v>
          </cell>
          <cell r="CO1701">
            <v>1078.8982233900099</v>
          </cell>
          <cell r="CP1701">
            <v>3.2748131209193101</v>
          </cell>
          <cell r="CQ1701">
            <v>0</v>
          </cell>
          <cell r="CR1701">
            <v>207.171810156421</v>
          </cell>
          <cell r="CS1701">
            <v>43</v>
          </cell>
          <cell r="CT1701">
            <v>21</v>
          </cell>
          <cell r="CU1701">
            <v>382.58901725810301</v>
          </cell>
          <cell r="CV1701">
            <v>117.04027211667599</v>
          </cell>
          <cell r="CW1701">
            <v>335.88160392087298</v>
          </cell>
          <cell r="CX1701">
            <v>148.41770408431901</v>
          </cell>
          <cell r="CY1701">
            <v>1594.6957261223099</v>
          </cell>
          <cell r="CZ1701">
            <v>4.4221151637134497</v>
          </cell>
          <cell r="DA1701">
            <v>0</v>
          </cell>
          <cell r="DB1701">
            <v>335.88160392087298</v>
          </cell>
          <cell r="DC1701" t="str">
            <v>Técnica Industrial</v>
          </cell>
        </row>
        <row r="1702">
          <cell r="A1702">
            <v>1701</v>
          </cell>
          <cell r="B1702" t="str">
            <v>FERNANDEZ GONZALEZ JUANA EDITH</v>
          </cell>
          <cell r="C1702">
            <v>11</v>
          </cell>
          <cell r="D1702">
            <v>4</v>
          </cell>
          <cell r="E1702">
            <v>1974</v>
          </cell>
          <cell r="F1702">
            <v>1</v>
          </cell>
          <cell r="G1702">
            <v>2</v>
          </cell>
          <cell r="H1702">
            <v>1995</v>
          </cell>
          <cell r="I1702">
            <v>1995</v>
          </cell>
          <cell r="J1702">
            <v>7535</v>
          </cell>
          <cell r="K1702">
            <v>0</v>
          </cell>
          <cell r="L1702">
            <v>30</v>
          </cell>
          <cell r="M1702">
            <v>21</v>
          </cell>
          <cell r="N1702">
            <v>65</v>
          </cell>
          <cell r="O1702">
            <v>9</v>
          </cell>
          <cell r="P1702">
            <v>35</v>
          </cell>
          <cell r="Q1702">
            <v>44</v>
          </cell>
          <cell r="R1702">
            <v>0</v>
          </cell>
          <cell r="S1702">
            <v>0</v>
          </cell>
          <cell r="T1702">
            <v>6192.5764502442798</v>
          </cell>
          <cell r="U1702">
            <v>619.25765425208601</v>
          </cell>
          <cell r="V1702">
            <v>1808.4002964198501</v>
          </cell>
          <cell r="W1702">
            <v>1808.4002964198501</v>
          </cell>
          <cell r="X1702">
            <v>2.00000032782554E-2</v>
          </cell>
          <cell r="Y1702">
            <v>62046</v>
          </cell>
          <cell r="Z1702" t="str">
            <v>FERNANDEZ GONZALEZ JUANA EDITH</v>
          </cell>
          <cell r="AA1702">
            <v>50</v>
          </cell>
          <cell r="AB1702">
            <v>29</v>
          </cell>
          <cell r="AC1702">
            <v>486.28611150381698</v>
          </cell>
          <cell r="AD1702">
            <v>179.07413032711699</v>
          </cell>
          <cell r="AE1702">
            <v>360.88372973486599</v>
          </cell>
          <cell r="AF1702">
            <v>138.277085920649</v>
          </cell>
          <cell r="AG1702">
            <v>1817.2778851099399</v>
          </cell>
          <cell r="AH1702">
            <v>78.613777343146594</v>
          </cell>
          <cell r="AI1702">
            <v>0</v>
          </cell>
          <cell r="AJ1702">
            <v>360.88372973486599</v>
          </cell>
          <cell r="AK1702">
            <v>57</v>
          </cell>
          <cell r="AL1702">
            <v>36</v>
          </cell>
          <cell r="AM1702">
            <v>829.78872437053997</v>
          </cell>
          <cell r="AN1702">
            <v>254.53555299032701</v>
          </cell>
          <cell r="AO1702">
            <v>683.18681865191604</v>
          </cell>
          <cell r="AP1702">
            <v>125.538802903869</v>
          </cell>
          <cell r="AQ1702">
            <v>3105.0096779333899</v>
          </cell>
          <cell r="AR1702">
            <v>126.658652037214</v>
          </cell>
          <cell r="AS1702">
            <v>654</v>
          </cell>
          <cell r="AT1702">
            <v>683.18681865191604</v>
          </cell>
          <cell r="AU1702">
            <v>60</v>
          </cell>
          <cell r="AV1702">
            <v>39</v>
          </cell>
          <cell r="AW1702">
            <v>22754.967427434301</v>
          </cell>
          <cell r="AX1702">
            <v>295.83362740489201</v>
          </cell>
          <cell r="AY1702">
            <v>890.75119827140804</v>
          </cell>
          <cell r="AZ1702">
            <v>119.32921189411501</v>
          </cell>
          <cell r="BA1702">
            <v>3905.3819057276901</v>
          </cell>
          <cell r="BB1702">
            <v>157.30399053819701</v>
          </cell>
          <cell r="BC1702">
            <v>654</v>
          </cell>
          <cell r="BD1702">
            <v>890.75119827140804</v>
          </cell>
          <cell r="BE1702">
            <v>65</v>
          </cell>
          <cell r="BF1702">
            <v>44</v>
          </cell>
          <cell r="BG1702">
            <v>31488.624718524999</v>
          </cell>
          <cell r="BH1702">
            <v>382.28981845431599</v>
          </cell>
          <cell r="BI1702">
            <v>1387.00126235215</v>
          </cell>
          <cell r="BJ1702">
            <v>108.30379389116101</v>
          </cell>
          <cell r="BK1702">
            <v>5762.5207540112397</v>
          </cell>
          <cell r="BL1702">
            <v>229.95526651421699</v>
          </cell>
          <cell r="BM1702">
            <v>654</v>
          </cell>
          <cell r="BN1702">
            <v>1387.00126235215</v>
          </cell>
          <cell r="BO1702">
            <v>35</v>
          </cell>
          <cell r="BP1702">
            <v>14</v>
          </cell>
          <cell r="BQ1702">
            <v>132.05765202397399</v>
          </cell>
          <cell r="BR1702">
            <v>0</v>
          </cell>
          <cell r="BS1702">
            <v>50.019253682113401</v>
          </cell>
          <cell r="BT1702">
            <v>156.836053939739</v>
          </cell>
          <cell r="BU1702">
            <v>489.48140907394702</v>
          </cell>
          <cell r="BV1702">
            <v>20.616200050910699</v>
          </cell>
          <cell r="BW1702">
            <v>0</v>
          </cell>
          <cell r="BX1702">
            <v>50.019253682113401</v>
          </cell>
          <cell r="BY1702">
            <v>40</v>
          </cell>
          <cell r="BZ1702">
            <v>19</v>
          </cell>
          <cell r="CA1702">
            <v>214.23255334833701</v>
          </cell>
          <cell r="CB1702">
            <v>102.213592160678</v>
          </cell>
          <cell r="CC1702">
            <v>119.595356959334</v>
          </cell>
          <cell r="CD1702">
            <v>151.957703606054</v>
          </cell>
          <cell r="CE1702">
            <v>797.48597787001904</v>
          </cell>
          <cell r="CF1702">
            <v>42.046114446743701</v>
          </cell>
          <cell r="CG1702">
            <v>0</v>
          </cell>
          <cell r="CH1702">
            <v>119.595356959334</v>
          </cell>
          <cell r="CI1702">
            <v>45</v>
          </cell>
          <cell r="CJ1702">
            <v>24</v>
          </cell>
          <cell r="CK1702">
            <v>327.564796005348</v>
          </cell>
          <cell r="CL1702">
            <v>137.32531408637399</v>
          </cell>
          <cell r="CM1702">
            <v>218.22941138640701</v>
          </cell>
          <cell r="CN1702">
            <v>145.78992951573301</v>
          </cell>
          <cell r="CO1702">
            <v>1222.2978987336001</v>
          </cell>
          <cell r="CP1702">
            <v>57.076413283075802</v>
          </cell>
          <cell r="CQ1702">
            <v>0</v>
          </cell>
          <cell r="CR1702">
            <v>218.22941138640701</v>
          </cell>
          <cell r="CS1702">
            <v>50</v>
          </cell>
          <cell r="CT1702">
            <v>29</v>
          </cell>
          <cell r="CU1702">
            <v>486.28611150381698</v>
          </cell>
          <cell r="CV1702">
            <v>179.07413032711699</v>
          </cell>
          <cell r="CW1702">
            <v>360.88372973486599</v>
          </cell>
          <cell r="CX1702">
            <v>138.277085920649</v>
          </cell>
          <cell r="CY1702">
            <v>1817.2778851099399</v>
          </cell>
          <cell r="CZ1702">
            <v>78.613777343146594</v>
          </cell>
          <cell r="DA1702">
            <v>0</v>
          </cell>
          <cell r="DB1702">
            <v>360.88372973486599</v>
          </cell>
          <cell r="DC1702" t="str">
            <v>Técnica Industrial</v>
          </cell>
        </row>
        <row r="1703">
          <cell r="A1703">
            <v>1702</v>
          </cell>
          <cell r="B1703" t="str">
            <v>TREVINO OVALLE KARLA ROSALIA</v>
          </cell>
          <cell r="C1703">
            <v>1</v>
          </cell>
          <cell r="D1703">
            <v>3</v>
          </cell>
          <cell r="E1703">
            <v>1980</v>
          </cell>
          <cell r="F1703">
            <v>16</v>
          </cell>
          <cell r="G1703">
            <v>9</v>
          </cell>
          <cell r="H1703">
            <v>2001</v>
          </cell>
          <cell r="I1703">
            <v>1997</v>
          </cell>
          <cell r="J1703">
            <v>7470</v>
          </cell>
          <cell r="K1703">
            <v>0</v>
          </cell>
          <cell r="L1703">
            <v>24</v>
          </cell>
          <cell r="M1703">
            <v>22</v>
          </cell>
          <cell r="N1703">
            <v>65</v>
          </cell>
          <cell r="O1703">
            <v>2</v>
          </cell>
          <cell r="P1703">
            <v>41</v>
          </cell>
          <cell r="Q1703">
            <v>43</v>
          </cell>
          <cell r="R1703">
            <v>0</v>
          </cell>
          <cell r="S1703">
            <v>0</v>
          </cell>
          <cell r="T1703">
            <v>675.13398839547494</v>
          </cell>
          <cell r="U1703">
            <v>67.513399845575606</v>
          </cell>
          <cell r="V1703">
            <v>1792.8002938628199</v>
          </cell>
          <cell r="W1703">
            <v>1792.8002938628199</v>
          </cell>
          <cell r="X1703">
            <v>2.00000032782554E-2</v>
          </cell>
          <cell r="Y1703">
            <v>27476</v>
          </cell>
          <cell r="Z1703" t="str">
            <v>TREVINO OVALLE KARLA ROSALIA</v>
          </cell>
          <cell r="AA1703">
            <v>50</v>
          </cell>
          <cell r="AB1703">
            <v>28</v>
          </cell>
          <cell r="AC1703">
            <v>622.99853339255299</v>
          </cell>
          <cell r="AD1703">
            <v>172.89916031583701</v>
          </cell>
          <cell r="AE1703">
            <v>553.04289811651302</v>
          </cell>
          <cell r="AF1703">
            <v>138.277085920649</v>
          </cell>
          <cell r="AG1703">
            <v>2541.5950097436598</v>
          </cell>
          <cell r="AH1703">
            <v>11.4855833163846</v>
          </cell>
          <cell r="AI1703">
            <v>0</v>
          </cell>
          <cell r="AJ1703">
            <v>553.04289811651302</v>
          </cell>
          <cell r="AK1703">
            <v>57</v>
          </cell>
          <cell r="AL1703">
            <v>35</v>
          </cell>
          <cell r="AM1703">
            <v>1042.5409156287801</v>
          </cell>
          <cell r="AN1703">
            <v>247.46512096281799</v>
          </cell>
          <cell r="AO1703">
            <v>991.90649309006005</v>
          </cell>
          <cell r="AP1703">
            <v>125.538802903869</v>
          </cell>
          <cell r="AQ1703">
            <v>4233.4004689226704</v>
          </cell>
          <cell r="AR1703">
            <v>18.5050069708156</v>
          </cell>
          <cell r="AS1703">
            <v>654</v>
          </cell>
          <cell r="AT1703">
            <v>991.90649309006005</v>
          </cell>
          <cell r="AU1703">
            <v>60</v>
          </cell>
          <cell r="AV1703">
            <v>38</v>
          </cell>
          <cell r="AW1703">
            <v>24913.422127115799</v>
          </cell>
          <cell r="AX1703">
            <v>288.24814977912598</v>
          </cell>
          <cell r="AY1703">
            <v>1273.80167245701</v>
          </cell>
          <cell r="AZ1703">
            <v>119.32921189411501</v>
          </cell>
          <cell r="BA1703">
            <v>5283.8625051892604</v>
          </cell>
          <cell r="BB1703">
            <v>22.982333971083001</v>
          </cell>
          <cell r="BC1703">
            <v>654</v>
          </cell>
          <cell r="BD1703">
            <v>1273.80167245701</v>
          </cell>
          <cell r="BE1703">
            <v>65</v>
          </cell>
          <cell r="BF1703">
            <v>43</v>
          </cell>
          <cell r="BG1703">
            <v>32950.406878427399</v>
          </cell>
          <cell r="BH1703">
            <v>373.60141348944501</v>
          </cell>
          <cell r="BI1703">
            <v>1946.2326533763201</v>
          </cell>
          <cell r="BJ1703">
            <v>108.30379389116101</v>
          </cell>
          <cell r="BK1703">
            <v>7719.2043632020604</v>
          </cell>
          <cell r="BL1703">
            <v>33.596787439132598</v>
          </cell>
          <cell r="BM1703">
            <v>654</v>
          </cell>
          <cell r="BN1703">
            <v>1946.2326533763201</v>
          </cell>
          <cell r="BO1703">
            <v>29</v>
          </cell>
          <cell r="BP1703">
            <v>7</v>
          </cell>
          <cell r="BQ1703">
            <v>103.347309923729</v>
          </cell>
          <cell r="BR1703">
            <v>0</v>
          </cell>
          <cell r="BS1703">
            <v>47.397128524635797</v>
          </cell>
          <cell r="BT1703">
            <v>161.178521066641</v>
          </cell>
          <cell r="BU1703">
            <v>445.02707516146597</v>
          </cell>
          <cell r="BV1703">
            <v>2.1483482999834198</v>
          </cell>
          <cell r="BW1703">
            <v>0</v>
          </cell>
          <cell r="BX1703">
            <v>47.397128524635797</v>
          </cell>
          <cell r="BY1703">
            <v>34</v>
          </cell>
          <cell r="BZ1703">
            <v>12</v>
          </cell>
          <cell r="CA1703">
            <v>172.982493707836</v>
          </cell>
          <cell r="CB1703">
            <v>0</v>
          </cell>
          <cell r="CC1703">
            <v>111.917229618299</v>
          </cell>
          <cell r="CD1703">
            <v>157.67046629174001</v>
          </cell>
          <cell r="CE1703">
            <v>726.10738331406105</v>
          </cell>
          <cell r="CF1703">
            <v>4.32702843008272</v>
          </cell>
          <cell r="CG1703">
            <v>0</v>
          </cell>
          <cell r="CH1703">
            <v>111.917229618299</v>
          </cell>
          <cell r="CI1703">
            <v>39</v>
          </cell>
          <cell r="CJ1703">
            <v>17</v>
          </cell>
          <cell r="CK1703">
            <v>267.52616267116201</v>
          </cell>
          <cell r="CL1703">
            <v>90.475310045865399</v>
          </cell>
          <cell r="CM1703">
            <v>201.229861247608</v>
          </cell>
          <cell r="CN1703">
            <v>153.03235263625601</v>
          </cell>
          <cell r="CO1703">
            <v>1107.6367720651999</v>
          </cell>
          <cell r="CP1703">
            <v>5.78784736116656</v>
          </cell>
          <cell r="CQ1703">
            <v>0</v>
          </cell>
          <cell r="CR1703">
            <v>201.229861247608</v>
          </cell>
          <cell r="CS1703">
            <v>44</v>
          </cell>
          <cell r="CT1703">
            <v>22</v>
          </cell>
          <cell r="CU1703">
            <v>397.44553162718302</v>
          </cell>
          <cell r="CV1703">
            <v>124.20103244564299</v>
          </cell>
          <cell r="CW1703">
            <v>327.09380738229697</v>
          </cell>
          <cell r="CX1703">
            <v>147.13126786925</v>
          </cell>
          <cell r="CY1703">
            <v>1631.8048968391299</v>
          </cell>
          <cell r="CZ1703">
            <v>7.8358286892809499</v>
          </cell>
          <cell r="DA1703">
            <v>0</v>
          </cell>
          <cell r="DB1703">
            <v>327.09380738229697</v>
          </cell>
          <cell r="DC1703" t="str">
            <v>Técnica Industrial</v>
          </cell>
        </row>
        <row r="1704">
          <cell r="A1704">
            <v>1703</v>
          </cell>
          <cell r="B1704" t="str">
            <v>GUZMAN GUZMAN MARISOL</v>
          </cell>
          <cell r="C1704">
            <v>7</v>
          </cell>
          <cell r="D1704">
            <v>4</v>
          </cell>
          <cell r="E1704">
            <v>1981</v>
          </cell>
          <cell r="F1704">
            <v>16</v>
          </cell>
          <cell r="G1704">
            <v>12</v>
          </cell>
          <cell r="H1704">
            <v>1999</v>
          </cell>
          <cell r="I1704">
            <v>1999</v>
          </cell>
          <cell r="J1704">
            <v>7430</v>
          </cell>
          <cell r="K1704">
            <v>0</v>
          </cell>
          <cell r="L1704">
            <v>23</v>
          </cell>
          <cell r="M1704">
            <v>19</v>
          </cell>
          <cell r="N1704">
            <v>65</v>
          </cell>
          <cell r="O1704">
            <v>4</v>
          </cell>
          <cell r="P1704">
            <v>42</v>
          </cell>
          <cell r="Q1704">
            <v>46</v>
          </cell>
          <cell r="R1704">
            <v>0</v>
          </cell>
          <cell r="S1704">
            <v>0</v>
          </cell>
          <cell r="T1704">
            <v>1054.6078841805499</v>
          </cell>
          <cell r="U1704">
            <v>105.460789989543</v>
          </cell>
          <cell r="V1704">
            <v>1783.20029228925</v>
          </cell>
          <cell r="W1704">
            <v>1783.20029228925</v>
          </cell>
          <cell r="X1704">
            <v>2.00000032782554E-2</v>
          </cell>
          <cell r="Y1704">
            <v>27356</v>
          </cell>
          <cell r="Z1704" t="str">
            <v>GUZMAN GUZMAN MARISOL</v>
          </cell>
          <cell r="AA1704">
            <v>50</v>
          </cell>
          <cell r="AB1704">
            <v>31</v>
          </cell>
          <cell r="AC1704">
            <v>582.56708067021702</v>
          </cell>
          <cell r="AD1704">
            <v>191.42407034967599</v>
          </cell>
          <cell r="AE1704">
            <v>588.34751929372499</v>
          </cell>
          <cell r="AF1704">
            <v>138.277085920649</v>
          </cell>
          <cell r="AG1704">
            <v>2387.62409844889</v>
          </cell>
          <cell r="AH1704">
            <v>18.8383730945746</v>
          </cell>
          <cell r="AI1704">
            <v>0</v>
          </cell>
          <cell r="AJ1704">
            <v>588.34751929372499</v>
          </cell>
          <cell r="AK1704">
            <v>57</v>
          </cell>
          <cell r="AL1704">
            <v>38</v>
          </cell>
          <cell r="AM1704">
            <v>979.06451363217502</v>
          </cell>
          <cell r="AN1704">
            <v>268.67641704534498</v>
          </cell>
          <cell r="AO1704">
            <v>1048.2474202093699</v>
          </cell>
          <cell r="AP1704">
            <v>125.538802903869</v>
          </cell>
          <cell r="AQ1704">
            <v>3991.85196001743</v>
          </cell>
          <cell r="AR1704">
            <v>30.3514602982745</v>
          </cell>
          <cell r="AS1704">
            <v>654</v>
          </cell>
          <cell r="AT1704">
            <v>1048.2474202093699</v>
          </cell>
          <cell r="AU1704">
            <v>60</v>
          </cell>
          <cell r="AV1704">
            <v>41</v>
          </cell>
          <cell r="AW1704">
            <v>1225.34427243151</v>
          </cell>
          <cell r="AX1704">
            <v>311.00458265642499</v>
          </cell>
          <cell r="AY1704">
            <v>1343.5500385171599</v>
          </cell>
          <cell r="AZ1704">
            <v>119.32921189411501</v>
          </cell>
          <cell r="BA1704">
            <v>4988.0896748912601</v>
          </cell>
          <cell r="BB1704">
            <v>37.695062648996597</v>
          </cell>
          <cell r="BC1704">
            <v>654</v>
          </cell>
          <cell r="BD1704">
            <v>1343.5500385171599</v>
          </cell>
          <cell r="BE1704">
            <v>65</v>
          </cell>
          <cell r="BF1704">
            <v>46</v>
          </cell>
          <cell r="BG1704">
            <v>1796.48542673767</v>
          </cell>
          <cell r="BH1704">
            <v>399.66662838405801</v>
          </cell>
          <cell r="BI1704">
            <v>2047.7440360800299</v>
          </cell>
          <cell r="BJ1704">
            <v>108.30379389116101</v>
          </cell>
          <cell r="BK1704">
            <v>7298.0248059215901</v>
          </cell>
          <cell r="BL1704">
            <v>55.104629882960801</v>
          </cell>
          <cell r="BM1704">
            <v>654</v>
          </cell>
          <cell r="BN1704">
            <v>2047.7440360800299</v>
          </cell>
          <cell r="BO1704">
            <v>28</v>
          </cell>
          <cell r="BP1704">
            <v>9</v>
          </cell>
          <cell r="BQ1704">
            <v>80.731617924346494</v>
          </cell>
          <cell r="BR1704">
            <v>0</v>
          </cell>
          <cell r="BS1704">
            <v>46.849991061264497</v>
          </cell>
          <cell r="BT1704">
            <v>161.75697711268799</v>
          </cell>
          <cell r="BU1704">
            <v>356.02531516079898</v>
          </cell>
          <cell r="BV1704">
            <v>3.3349936543923699</v>
          </cell>
          <cell r="BW1704">
            <v>0</v>
          </cell>
          <cell r="BX1704">
            <v>46.849991061264497</v>
          </cell>
          <cell r="BY1704">
            <v>33</v>
          </cell>
          <cell r="BZ1704">
            <v>14</v>
          </cell>
          <cell r="CA1704">
            <v>142.65625021388701</v>
          </cell>
          <cell r="CB1704">
            <v>0</v>
          </cell>
          <cell r="CC1704">
            <v>110.41652607166201</v>
          </cell>
          <cell r="CD1704">
            <v>158.46115027316</v>
          </cell>
          <cell r="CE1704">
            <v>606.85735987214196</v>
          </cell>
          <cell r="CF1704">
            <v>6.7043968749380802</v>
          </cell>
          <cell r="CG1704">
            <v>0</v>
          </cell>
          <cell r="CH1704">
            <v>110.41652607166201</v>
          </cell>
          <cell r="CI1704">
            <v>38</v>
          </cell>
          <cell r="CJ1704">
            <v>19</v>
          </cell>
          <cell r="CK1704">
            <v>226.571675117122</v>
          </cell>
          <cell r="CL1704">
            <v>100.085830937848</v>
          </cell>
          <cell r="CM1704">
            <v>198.10638219317499</v>
          </cell>
          <cell r="CN1704">
            <v>154.05571731844199</v>
          </cell>
          <cell r="CO1704">
            <v>946.67249495600504</v>
          </cell>
          <cell r="CP1704">
            <v>8.9486175360873208</v>
          </cell>
          <cell r="CQ1704">
            <v>0</v>
          </cell>
          <cell r="CR1704">
            <v>198.10638219317499</v>
          </cell>
          <cell r="CS1704">
            <v>43</v>
          </cell>
          <cell r="CT1704">
            <v>24</v>
          </cell>
          <cell r="CU1704">
            <v>341.60963591029702</v>
          </cell>
          <cell r="CV1704">
            <v>133.760310990487</v>
          </cell>
          <cell r="CW1704">
            <v>321.18409038259102</v>
          </cell>
          <cell r="CX1704">
            <v>148.41770408431901</v>
          </cell>
          <cell r="CY1704">
            <v>1412.40021201639</v>
          </cell>
          <cell r="CZ1704">
            <v>12.0836871721996</v>
          </cell>
          <cell r="DA1704">
            <v>0</v>
          </cell>
          <cell r="DB1704">
            <v>321.18409038259102</v>
          </cell>
          <cell r="DC1704" t="str">
            <v>Técnica Industrial</v>
          </cell>
        </row>
        <row r="1705">
          <cell r="A1705">
            <v>1704</v>
          </cell>
          <cell r="B1705" t="str">
            <v>MARTINEZ GONZALEZ BLANCA JANETH</v>
          </cell>
          <cell r="C1705">
            <v>20</v>
          </cell>
          <cell r="D1705">
            <v>11</v>
          </cell>
          <cell r="E1705">
            <v>1979</v>
          </cell>
          <cell r="F1705">
            <v>1</v>
          </cell>
          <cell r="G1705">
            <v>1</v>
          </cell>
          <cell r="H1705">
            <v>2002</v>
          </cell>
          <cell r="I1705">
            <v>1996</v>
          </cell>
          <cell r="J1705">
            <v>7170</v>
          </cell>
          <cell r="K1705">
            <v>0</v>
          </cell>
          <cell r="L1705">
            <v>24</v>
          </cell>
          <cell r="M1705">
            <v>22</v>
          </cell>
          <cell r="N1705">
            <v>65</v>
          </cell>
          <cell r="O1705">
            <v>2</v>
          </cell>
          <cell r="P1705">
            <v>41</v>
          </cell>
          <cell r="Q1705">
            <v>43</v>
          </cell>
          <cell r="R1705">
            <v>0</v>
          </cell>
          <cell r="S1705">
            <v>0</v>
          </cell>
          <cell r="T1705">
            <v>588.86247053485704</v>
          </cell>
          <cell r="U1705">
            <v>58.8862479309592</v>
          </cell>
          <cell r="V1705">
            <v>1720.8002820611</v>
          </cell>
          <cell r="W1705">
            <v>1720.8002820611</v>
          </cell>
          <cell r="X1705">
            <v>2.00000032782554E-2</v>
          </cell>
          <cell r="Y1705">
            <v>62163</v>
          </cell>
          <cell r="Z1705" t="str">
            <v>MARTINEZ GONZALEZ BLANCA JANETH</v>
          </cell>
          <cell r="AA1705">
            <v>50</v>
          </cell>
          <cell r="AB1705">
            <v>28</v>
          </cell>
          <cell r="AC1705">
            <v>634.43212414980201</v>
          </cell>
          <cell r="AD1705">
            <v>172.89916031583701</v>
          </cell>
          <cell r="AE1705">
            <v>530.83233434012402</v>
          </cell>
          <cell r="AF1705">
            <v>138.277085920649</v>
          </cell>
          <cell r="AG1705">
            <v>2487.59439042841</v>
          </cell>
          <cell r="AH1705">
            <v>10.017906211921099</v>
          </cell>
          <cell r="AI1705">
            <v>0</v>
          </cell>
          <cell r="AJ1705">
            <v>530.83233434012402</v>
          </cell>
          <cell r="AK1705">
            <v>57</v>
          </cell>
          <cell r="AL1705">
            <v>35</v>
          </cell>
          <cell r="AM1705">
            <v>1057.56403311451</v>
          </cell>
          <cell r="AN1705">
            <v>247.46512096281799</v>
          </cell>
          <cell r="AO1705">
            <v>952.07088087983095</v>
          </cell>
          <cell r="AP1705">
            <v>125.538802903869</v>
          </cell>
          <cell r="AQ1705">
            <v>4139.7465084097003</v>
          </cell>
          <cell r="AR1705">
            <v>16.140357795990202</v>
          </cell>
          <cell r="AS1705">
            <v>654</v>
          </cell>
          <cell r="AT1705">
            <v>952.07088087983095</v>
          </cell>
          <cell r="AU1705">
            <v>60</v>
          </cell>
          <cell r="AV1705">
            <v>38</v>
          </cell>
          <cell r="AW1705">
            <v>26196.394333354201</v>
          </cell>
          <cell r="AX1705">
            <v>288.24814977912598</v>
          </cell>
          <cell r="AY1705">
            <v>1222.6449658417901</v>
          </cell>
          <cell r="AZ1705">
            <v>119.32921189411501</v>
          </cell>
          <cell r="BA1705">
            <v>5165.5491123532202</v>
          </cell>
          <cell r="BB1705">
            <v>20.0455527450078</v>
          </cell>
          <cell r="BC1705">
            <v>654</v>
          </cell>
          <cell r="BD1705">
            <v>1222.6449658417901</v>
          </cell>
          <cell r="BE1705">
            <v>65</v>
          </cell>
          <cell r="BF1705">
            <v>43</v>
          </cell>
          <cell r="BG1705">
            <v>34440.156030589002</v>
          </cell>
          <cell r="BH1705">
            <v>373.60141348944501</v>
          </cell>
          <cell r="BI1705">
            <v>1868.0706796510999</v>
          </cell>
          <cell r="BJ1705">
            <v>108.30379389116101</v>
          </cell>
          <cell r="BK1705">
            <v>7543.6460141800299</v>
          </cell>
          <cell r="BL1705">
            <v>29.303645814272901</v>
          </cell>
          <cell r="BM1705">
            <v>654</v>
          </cell>
          <cell r="BN1705">
            <v>1868.0706796510999</v>
          </cell>
          <cell r="BO1705">
            <v>29</v>
          </cell>
          <cell r="BP1705">
            <v>7</v>
          </cell>
          <cell r="BQ1705">
            <v>110.11168309360301</v>
          </cell>
          <cell r="BR1705">
            <v>0</v>
          </cell>
          <cell r="BS1705">
            <v>45.493628905529697</v>
          </cell>
          <cell r="BT1705">
            <v>161.178521066641</v>
          </cell>
          <cell r="BU1705">
            <v>439.96306693083199</v>
          </cell>
          <cell r="BV1705">
            <v>1.87382313852272</v>
          </cell>
          <cell r="BW1705">
            <v>0</v>
          </cell>
          <cell r="BX1705">
            <v>45.493628905529697</v>
          </cell>
          <cell r="BY1705">
            <v>34</v>
          </cell>
          <cell r="BZ1705">
            <v>12</v>
          </cell>
          <cell r="CA1705">
            <v>180.40009982113901</v>
          </cell>
          <cell r="CB1705">
            <v>0</v>
          </cell>
          <cell r="CC1705">
            <v>107.422560625027</v>
          </cell>
          <cell r="CD1705">
            <v>157.67046629174001</v>
          </cell>
          <cell r="CE1705">
            <v>714.50771932524594</v>
          </cell>
          <cell r="CF1705">
            <v>3.7741021761644</v>
          </cell>
          <cell r="CG1705">
            <v>0</v>
          </cell>
          <cell r="CH1705">
            <v>107.422560625027</v>
          </cell>
          <cell r="CI1705">
            <v>39</v>
          </cell>
          <cell r="CJ1705">
            <v>17</v>
          </cell>
          <cell r="CK1705">
            <v>275.81127857624301</v>
          </cell>
          <cell r="CL1705">
            <v>90.475310045865399</v>
          </cell>
          <cell r="CM1705">
            <v>193.14833867101299</v>
          </cell>
          <cell r="CN1705">
            <v>153.03235263625601</v>
          </cell>
          <cell r="CO1705">
            <v>1087.14814229015</v>
          </cell>
          <cell r="CP1705">
            <v>5.0482513979388202</v>
          </cell>
          <cell r="CQ1705">
            <v>0</v>
          </cell>
          <cell r="CR1705">
            <v>193.14833867101299</v>
          </cell>
          <cell r="CS1705">
            <v>44</v>
          </cell>
          <cell r="CT1705">
            <v>22</v>
          </cell>
          <cell r="CU1705">
            <v>406.89791630341301</v>
          </cell>
          <cell r="CV1705">
            <v>124.20103244564299</v>
          </cell>
          <cell r="CW1705">
            <v>313.95750657368302</v>
          </cell>
          <cell r="CX1705">
            <v>147.13126786925</v>
          </cell>
          <cell r="CY1705">
            <v>1599.0814367246201</v>
          </cell>
          <cell r="CZ1705">
            <v>6.8345328869728101</v>
          </cell>
          <cell r="DA1705">
            <v>0</v>
          </cell>
          <cell r="DB1705">
            <v>313.95750657368302</v>
          </cell>
          <cell r="DC1705" t="str">
            <v>Técnica Industrial</v>
          </cell>
        </row>
        <row r="1706">
          <cell r="A1706">
            <v>1705</v>
          </cell>
          <cell r="B1706" t="str">
            <v>MILAN CORONADO VICTOR MANUEL</v>
          </cell>
          <cell r="C1706">
            <v>19</v>
          </cell>
          <cell r="D1706">
            <v>8</v>
          </cell>
          <cell r="E1706">
            <v>1974</v>
          </cell>
          <cell r="F1706">
            <v>1</v>
          </cell>
          <cell r="G1706">
            <v>8</v>
          </cell>
          <cell r="H1706">
            <v>2002</v>
          </cell>
          <cell r="I1706">
            <v>1992</v>
          </cell>
          <cell r="J1706">
            <v>7145</v>
          </cell>
          <cell r="K1706">
            <v>0</v>
          </cell>
          <cell r="L1706">
            <v>29</v>
          </cell>
          <cell r="M1706">
            <v>28</v>
          </cell>
          <cell r="N1706">
            <v>65</v>
          </cell>
          <cell r="O1706">
            <v>1</v>
          </cell>
          <cell r="P1706">
            <v>36</v>
          </cell>
          <cell r="Q1706">
            <v>37</v>
          </cell>
          <cell r="R1706">
            <v>0</v>
          </cell>
          <cell r="S1706">
            <v>0</v>
          </cell>
          <cell r="T1706">
            <v>626.29526388189504</v>
          </cell>
          <cell r="U1706">
            <v>62.629527321442197</v>
          </cell>
          <cell r="V1706">
            <v>1714.80028107762</v>
          </cell>
          <cell r="W1706">
            <v>1714.80028107762</v>
          </cell>
          <cell r="X1706">
            <v>2.00000032782554E-2</v>
          </cell>
          <cell r="Y1706">
            <v>94834</v>
          </cell>
          <cell r="Z1706" t="str">
            <v>MILAN CORONADO VICTOR MANUEL</v>
          </cell>
          <cell r="AA1706">
            <v>50</v>
          </cell>
          <cell r="AB1706">
            <v>22</v>
          </cell>
          <cell r="AC1706">
            <v>577.00072068817599</v>
          </cell>
          <cell r="AD1706">
            <v>135.84934024815701</v>
          </cell>
          <cell r="AE1706">
            <v>369.66433815777202</v>
          </cell>
          <cell r="AF1706">
            <v>138.277085920649</v>
          </cell>
          <cell r="AG1706">
            <v>1933.90061715261</v>
          </cell>
          <cell r="AH1706">
            <v>8.3482550893101397</v>
          </cell>
          <cell r="AI1706">
            <v>0</v>
          </cell>
          <cell r="AJ1706">
            <v>369.66433815777202</v>
          </cell>
          <cell r="AK1706">
            <v>57</v>
          </cell>
          <cell r="AL1706">
            <v>29</v>
          </cell>
          <cell r="AM1706">
            <v>967.697333732228</v>
          </cell>
          <cell r="AN1706">
            <v>205.04252879776399</v>
          </cell>
          <cell r="AO1706">
            <v>692.06734268029004</v>
          </cell>
          <cell r="AP1706">
            <v>125.538802903869</v>
          </cell>
          <cell r="AQ1706">
            <v>3274.8300456007901</v>
          </cell>
          <cell r="AR1706">
            <v>13.4502980853128</v>
          </cell>
          <cell r="AS1706">
            <v>654</v>
          </cell>
          <cell r="AT1706">
            <v>692.06734268029004</v>
          </cell>
          <cell r="AU1706">
            <v>60</v>
          </cell>
          <cell r="AV1706">
            <v>32</v>
          </cell>
          <cell r="AW1706">
            <v>24820.6860622971</v>
          </cell>
          <cell r="AX1706">
            <v>242.735284024527</v>
          </cell>
          <cell r="AY1706">
            <v>899.592768516619</v>
          </cell>
          <cell r="AZ1706">
            <v>119.32921189411501</v>
          </cell>
          <cell r="BA1706">
            <v>4107.9815924822497</v>
          </cell>
          <cell r="BB1706">
            <v>16.704627190618801</v>
          </cell>
          <cell r="BC1706">
            <v>654</v>
          </cell>
          <cell r="BD1706">
            <v>899.592768516619</v>
          </cell>
          <cell r="BE1706">
            <v>65</v>
          </cell>
          <cell r="BF1706">
            <v>37</v>
          </cell>
          <cell r="BG1706">
            <v>32816.225789732103</v>
          </cell>
          <cell r="BH1706">
            <v>321.47098370022002</v>
          </cell>
          <cell r="BI1706">
            <v>1395.5344097442501</v>
          </cell>
          <cell r="BJ1706">
            <v>108.30379389116101</v>
          </cell>
          <cell r="BK1706">
            <v>6040.6157772930801</v>
          </cell>
          <cell r="BL1706">
            <v>24.419704703591901</v>
          </cell>
          <cell r="BM1706">
            <v>654</v>
          </cell>
          <cell r="BN1706">
            <v>1395.5344097442501</v>
          </cell>
          <cell r="BO1706">
            <v>34</v>
          </cell>
          <cell r="BP1706">
            <v>6</v>
          </cell>
          <cell r="BQ1706">
            <v>158.01170466481301</v>
          </cell>
          <cell r="BR1706">
            <v>0</v>
          </cell>
          <cell r="BS1706">
            <v>47.027574576284501</v>
          </cell>
          <cell r="BT1706">
            <v>157.67046629174001</v>
          </cell>
          <cell r="BU1706">
            <v>497.12896005762099</v>
          </cell>
          <cell r="BV1706">
            <v>2.06734416298496</v>
          </cell>
          <cell r="BW1706">
            <v>0</v>
          </cell>
          <cell r="BX1706">
            <v>47.027574576284501</v>
          </cell>
          <cell r="BY1706">
            <v>39</v>
          </cell>
          <cell r="BZ1706">
            <v>11</v>
          </cell>
          <cell r="CA1706">
            <v>246.02459027384199</v>
          </cell>
          <cell r="CB1706">
            <v>0</v>
          </cell>
          <cell r="CC1706">
            <v>112.19135313184999</v>
          </cell>
          <cell r="CD1706">
            <v>153.03235263625601</v>
          </cell>
          <cell r="CE1706">
            <v>798.75627946231305</v>
          </cell>
          <cell r="CF1706">
            <v>4.2068761209611996</v>
          </cell>
          <cell r="CG1706">
            <v>0</v>
          </cell>
          <cell r="CH1706">
            <v>112.19135313184999</v>
          </cell>
          <cell r="CI1706">
            <v>44</v>
          </cell>
          <cell r="CJ1706">
            <v>16</v>
          </cell>
          <cell r="CK1706">
            <v>366.98237483377602</v>
          </cell>
          <cell r="CL1706">
            <v>90.328023596831599</v>
          </cell>
          <cell r="CM1706">
            <v>204.17163445949501</v>
          </cell>
          <cell r="CN1706">
            <v>147.13126786925</v>
          </cell>
          <cell r="CO1706">
            <v>1213.4774753825</v>
          </cell>
          <cell r="CP1706">
            <v>5.6954440129248001</v>
          </cell>
          <cell r="CQ1706">
            <v>0</v>
          </cell>
          <cell r="CR1706">
            <v>204.17163445949501</v>
          </cell>
          <cell r="CS1706">
            <v>49</v>
          </cell>
          <cell r="CT1706">
            <v>21</v>
          </cell>
          <cell r="CU1706">
            <v>535.69255900257997</v>
          </cell>
          <cell r="CV1706">
            <v>127.55296680299701</v>
          </cell>
          <cell r="CW1706">
            <v>336.60663926420398</v>
          </cell>
          <cell r="CX1706">
            <v>139.886312103054</v>
          </cell>
          <cell r="CY1706">
            <v>1792.1744734506101</v>
          </cell>
          <cell r="CZ1706">
            <v>7.8206496088476696</v>
          </cell>
          <cell r="DA1706">
            <v>0</v>
          </cell>
          <cell r="DB1706">
            <v>336.60663926420398</v>
          </cell>
          <cell r="DC1706" t="str">
            <v>Técnica Industrial</v>
          </cell>
        </row>
        <row r="1707">
          <cell r="A1707">
            <v>1706</v>
          </cell>
          <cell r="B1707" t="str">
            <v>RAMIREZ MONTEMAYOR BENITO JAVIER</v>
          </cell>
          <cell r="C1707">
            <v>28</v>
          </cell>
          <cell r="D1707">
            <v>3</v>
          </cell>
          <cell r="E1707">
            <v>1946</v>
          </cell>
          <cell r="F1707">
            <v>17</v>
          </cell>
          <cell r="G1707">
            <v>2</v>
          </cell>
          <cell r="H1707">
            <v>1966</v>
          </cell>
          <cell r="I1707">
            <v>1963</v>
          </cell>
          <cell r="J1707">
            <v>8790</v>
          </cell>
          <cell r="K1707">
            <v>0</v>
          </cell>
          <cell r="L1707">
            <v>58</v>
          </cell>
          <cell r="M1707">
            <v>20</v>
          </cell>
          <cell r="N1707">
            <v>65</v>
          </cell>
          <cell r="O1707">
            <v>38</v>
          </cell>
          <cell r="P1707">
            <v>7</v>
          </cell>
          <cell r="Q1707">
            <v>45</v>
          </cell>
          <cell r="R1707">
            <v>0</v>
          </cell>
          <cell r="S1707">
            <v>0</v>
          </cell>
          <cell r="T1707">
            <v>222158.04466023401</v>
          </cell>
          <cell r="U1707">
            <v>22215.804797064699</v>
          </cell>
          <cell r="V1707">
            <v>2109.6003457903798</v>
          </cell>
          <cell r="W1707">
            <v>2109.6003457903798</v>
          </cell>
          <cell r="X1707">
            <v>2.00000032782554E-2</v>
          </cell>
          <cell r="Y1707">
            <v>36990</v>
          </cell>
          <cell r="Z1707" t="str">
            <v>RAMIREZ MONTEMAYOR BENITO JAVIER</v>
          </cell>
          <cell r="AA1707">
            <v>58</v>
          </cell>
          <cell r="AB1707">
            <v>38</v>
          </cell>
          <cell r="AC1707">
            <v>155.118203471979</v>
          </cell>
          <cell r="AD1707">
            <v>274.80575298141798</v>
          </cell>
          <cell r="AE1707">
            <v>0</v>
          </cell>
          <cell r="AF1707">
            <v>123.513223747184</v>
          </cell>
          <cell r="AG1707">
            <v>450.54077370374398</v>
          </cell>
          <cell r="AH1707">
            <v>1535.3469726716</v>
          </cell>
          <cell r="AI1707">
            <v>654</v>
          </cell>
          <cell r="AJ1707">
            <v>0</v>
          </cell>
          <cell r="AK1707">
            <v>58</v>
          </cell>
          <cell r="AL1707">
            <v>38</v>
          </cell>
          <cell r="AM1707">
            <v>155.118203471979</v>
          </cell>
          <cell r="AN1707">
            <v>274.80575298141798</v>
          </cell>
          <cell r="AO1707">
            <v>0</v>
          </cell>
          <cell r="AP1707">
            <v>123.513223747184</v>
          </cell>
          <cell r="AQ1707">
            <v>450.54077370374398</v>
          </cell>
          <cell r="AR1707">
            <v>1535.3469726716</v>
          </cell>
          <cell r="AS1707">
            <v>654</v>
          </cell>
          <cell r="AT1707">
            <v>0</v>
          </cell>
          <cell r="AU1707">
            <v>60</v>
          </cell>
          <cell r="AV1707">
            <v>40</v>
          </cell>
          <cell r="AW1707">
            <v>20258.521901362899</v>
          </cell>
          <cell r="AX1707">
            <v>303.41910503065901</v>
          </cell>
          <cell r="AY1707">
            <v>32.062235360921399</v>
          </cell>
          <cell r="AZ1707">
            <v>119.32921189411501</v>
          </cell>
          <cell r="BA1707">
            <v>1365</v>
          </cell>
          <cell r="BB1707">
            <v>1775.52112452141</v>
          </cell>
          <cell r="BC1707">
            <v>654</v>
          </cell>
          <cell r="BD1707">
            <v>32.062235360921399</v>
          </cell>
          <cell r="BE1707">
            <v>65</v>
          </cell>
          <cell r="BF1707">
            <v>45</v>
          </cell>
          <cell r="BG1707">
            <v>31731.5830151587</v>
          </cell>
          <cell r="BH1707">
            <v>390.97822341918697</v>
          </cell>
          <cell r="BI1707">
            <v>145.85744776757201</v>
          </cell>
          <cell r="BJ1707">
            <v>108.30379389116101</v>
          </cell>
          <cell r="BK1707">
            <v>1365</v>
          </cell>
          <cell r="BL1707">
            <v>2595.5503861919001</v>
          </cell>
          <cell r="BM1707">
            <v>654</v>
          </cell>
          <cell r="BN1707">
            <v>145.85744776757201</v>
          </cell>
          <cell r="BO1707">
            <v>63</v>
          </cell>
          <cell r="BP1707">
            <v>43</v>
          </cell>
          <cell r="BQ1707">
            <v>28506.077098783899</v>
          </cell>
          <cell r="BR1707">
            <v>352.87901548059</v>
          </cell>
          <cell r="BS1707">
            <v>93.4966999332391</v>
          </cell>
          <cell r="BT1707">
            <v>112.778423651799</v>
          </cell>
          <cell r="BU1707">
            <v>1365</v>
          </cell>
          <cell r="BV1707">
            <v>2223.65899557086</v>
          </cell>
          <cell r="BW1707">
            <v>654</v>
          </cell>
          <cell r="BX1707">
            <v>93.4966999332391</v>
          </cell>
          <cell r="BY1707">
            <v>65</v>
          </cell>
          <cell r="BZ1707">
            <v>45</v>
          </cell>
          <cell r="CA1707">
            <v>31731.5830151587</v>
          </cell>
          <cell r="CB1707">
            <v>390.97822341918697</v>
          </cell>
          <cell r="CC1707">
            <v>145.85744776757201</v>
          </cell>
          <cell r="CD1707">
            <v>108.30379389116101</v>
          </cell>
          <cell r="CE1707">
            <v>1365</v>
          </cell>
          <cell r="CF1707">
            <v>2595.5503861919001</v>
          </cell>
          <cell r="CG1707">
            <v>654</v>
          </cell>
          <cell r="CH1707">
            <v>145.85744776757201</v>
          </cell>
          <cell r="CI1707">
            <v>65</v>
          </cell>
          <cell r="CJ1707">
            <v>45</v>
          </cell>
          <cell r="CK1707">
            <v>31731.5830151587</v>
          </cell>
          <cell r="CL1707">
            <v>390.97822341918697</v>
          </cell>
          <cell r="CM1707">
            <v>145.85744776757201</v>
          </cell>
          <cell r="CN1707">
            <v>108.30379389116101</v>
          </cell>
          <cell r="CO1707">
            <v>1365</v>
          </cell>
          <cell r="CP1707">
            <v>2595.5503861919001</v>
          </cell>
          <cell r="CQ1707">
            <v>654</v>
          </cell>
          <cell r="CR1707">
            <v>145.85744776757201</v>
          </cell>
          <cell r="CS1707">
            <v>65</v>
          </cell>
          <cell r="CT1707">
            <v>45</v>
          </cell>
          <cell r="CU1707">
            <v>31731.5830151587</v>
          </cell>
          <cell r="CV1707">
            <v>390.97822341918697</v>
          </cell>
          <cell r="CW1707">
            <v>145.85744776757201</v>
          </cell>
          <cell r="CX1707">
            <v>108.30379389116101</v>
          </cell>
          <cell r="CY1707">
            <v>1365</v>
          </cell>
          <cell r="CZ1707">
            <v>2595.5503861919001</v>
          </cell>
          <cell r="DA1707">
            <v>654</v>
          </cell>
          <cell r="DB1707">
            <v>145.85744776757201</v>
          </cell>
          <cell r="DC1707" t="str">
            <v>Técnica Industrial</v>
          </cell>
        </row>
        <row r="1708">
          <cell r="A1708">
            <v>1707</v>
          </cell>
          <cell r="B1708" t="str">
            <v>GUTIERREZ CARDOZA ROBERTO</v>
          </cell>
          <cell r="C1708">
            <v>28</v>
          </cell>
          <cell r="D1708">
            <v>4</v>
          </cell>
          <cell r="E1708">
            <v>1951</v>
          </cell>
          <cell r="F1708">
            <v>2</v>
          </cell>
          <cell r="G1708">
            <v>1</v>
          </cell>
          <cell r="H1708">
            <v>1973</v>
          </cell>
          <cell r="I1708">
            <v>1968</v>
          </cell>
          <cell r="J1708">
            <v>8055</v>
          </cell>
          <cell r="K1708">
            <v>0</v>
          </cell>
          <cell r="L1708">
            <v>53</v>
          </cell>
          <cell r="M1708">
            <v>22</v>
          </cell>
          <cell r="N1708">
            <v>65</v>
          </cell>
          <cell r="O1708">
            <v>31</v>
          </cell>
          <cell r="P1708">
            <v>12</v>
          </cell>
          <cell r="Q1708">
            <v>43</v>
          </cell>
          <cell r="R1708">
            <v>0</v>
          </cell>
          <cell r="S1708">
            <v>0</v>
          </cell>
          <cell r="T1708">
            <v>108207.977256581</v>
          </cell>
          <cell r="U1708">
            <v>10820.7978869006</v>
          </cell>
          <cell r="V1708">
            <v>1933.2003168761701</v>
          </cell>
          <cell r="W1708">
            <v>1933.2003168761701</v>
          </cell>
          <cell r="X1708">
            <v>2.00000032782554E-2</v>
          </cell>
          <cell r="Y1708">
            <v>50761</v>
          </cell>
          <cell r="Z1708" t="str">
            <v>GUTIERREZ CARDOZA ROBERTO</v>
          </cell>
          <cell r="AA1708">
            <v>53</v>
          </cell>
          <cell r="AB1708">
            <v>31</v>
          </cell>
          <cell r="AC1708">
            <v>131.191161641496</v>
          </cell>
          <cell r="AD1708">
            <v>201.959014307416</v>
          </cell>
          <cell r="AE1708">
            <v>0</v>
          </cell>
          <cell r="AF1708">
            <v>133.13052957061299</v>
          </cell>
          <cell r="AG1708">
            <v>383.51084283360001</v>
          </cell>
          <cell r="AH1708">
            <v>67.369465672111502</v>
          </cell>
          <cell r="AI1708">
            <v>0</v>
          </cell>
          <cell r="AJ1708">
            <v>0</v>
          </cell>
          <cell r="AK1708">
            <v>57</v>
          </cell>
          <cell r="AL1708">
            <v>35</v>
          </cell>
          <cell r="AM1708">
            <v>209.89875328044599</v>
          </cell>
          <cell r="AN1708">
            <v>247.46512096281799</v>
          </cell>
          <cell r="AO1708">
            <v>57.579710780446199</v>
          </cell>
          <cell r="AP1708">
            <v>125.538802903869</v>
          </cell>
          <cell r="AQ1708">
            <v>647.296618603257</v>
          </cell>
          <cell r="AR1708">
            <v>769.583324050697</v>
          </cell>
          <cell r="AS1708">
            <v>654</v>
          </cell>
          <cell r="AT1708">
            <v>57.579710780446199</v>
          </cell>
          <cell r="AU1708">
            <v>60</v>
          </cell>
          <cell r="AV1708">
            <v>38</v>
          </cell>
          <cell r="AW1708">
            <v>24229.6825787954</v>
          </cell>
          <cell r="AX1708">
            <v>288.24814977912598</v>
          </cell>
          <cell r="AY1708">
            <v>116.693896960706</v>
          </cell>
          <cell r="AZ1708">
            <v>119.32921189411501</v>
          </cell>
          <cell r="BA1708">
            <v>1365</v>
          </cell>
          <cell r="BB1708">
            <v>955.78569626065905</v>
          </cell>
          <cell r="BC1708">
            <v>654</v>
          </cell>
          <cell r="BD1708">
            <v>116.693896960706</v>
          </cell>
          <cell r="BE1708">
            <v>65</v>
          </cell>
          <cell r="BF1708">
            <v>43</v>
          </cell>
          <cell r="BG1708">
            <v>32245.856939587498</v>
          </cell>
          <cell r="BH1708">
            <v>373.60141348944501</v>
          </cell>
          <cell r="BI1708">
            <v>261.29938463772299</v>
          </cell>
          <cell r="BJ1708">
            <v>108.30379389116101</v>
          </cell>
          <cell r="BK1708">
            <v>1517.0331586905299</v>
          </cell>
          <cell r="BL1708">
            <v>1397.21792029634</v>
          </cell>
          <cell r="BM1708">
            <v>654</v>
          </cell>
          <cell r="BN1708">
            <v>261.29938463772299</v>
          </cell>
          <cell r="BO1708">
            <v>58</v>
          </cell>
          <cell r="BP1708">
            <v>36</v>
          </cell>
          <cell r="BQ1708">
            <v>233.727053461899</v>
          </cell>
          <cell r="BR1708">
            <v>260.34229229818601</v>
          </cell>
          <cell r="BS1708">
            <v>75.5018833718254</v>
          </cell>
          <cell r="BT1708">
            <v>123.513223747184</v>
          </cell>
          <cell r="BU1708">
            <v>727.21569896323604</v>
          </cell>
          <cell r="BV1708">
            <v>826.49688308956001</v>
          </cell>
          <cell r="BW1708">
            <v>654</v>
          </cell>
          <cell r="BX1708">
            <v>75.5018833718254</v>
          </cell>
          <cell r="BY1708">
            <v>63</v>
          </cell>
          <cell r="BZ1708">
            <v>41</v>
          </cell>
          <cell r="CA1708">
            <v>30336.9586863603</v>
          </cell>
          <cell r="CB1708">
            <v>336.46603801637701</v>
          </cell>
          <cell r="CC1708">
            <v>195.028877200963</v>
          </cell>
          <cell r="CD1708">
            <v>112.778423651799</v>
          </cell>
          <cell r="CE1708">
            <v>1365</v>
          </cell>
          <cell r="CF1708">
            <v>1197.02403535235</v>
          </cell>
          <cell r="CG1708">
            <v>654</v>
          </cell>
          <cell r="CH1708">
            <v>195.028877200963</v>
          </cell>
          <cell r="CI1708">
            <v>65</v>
          </cell>
          <cell r="CJ1708">
            <v>43</v>
          </cell>
          <cell r="CK1708">
            <v>32245.856939587498</v>
          </cell>
          <cell r="CL1708">
            <v>373.60141348944501</v>
          </cell>
          <cell r="CM1708">
            <v>261.29938463772299</v>
          </cell>
          <cell r="CN1708">
            <v>108.30379389116101</v>
          </cell>
          <cell r="CO1708">
            <v>1517.0331586905299</v>
          </cell>
          <cell r="CP1708">
            <v>1397.21792029634</v>
          </cell>
          <cell r="CQ1708">
            <v>654</v>
          </cell>
          <cell r="CR1708">
            <v>261.29938463772299</v>
          </cell>
          <cell r="CS1708">
            <v>65</v>
          </cell>
          <cell r="CT1708">
            <v>43</v>
          </cell>
          <cell r="CU1708">
            <v>32245.856939587498</v>
          </cell>
          <cell r="CV1708">
            <v>373.60141348944501</v>
          </cell>
          <cell r="CW1708">
            <v>261.29938463772299</v>
          </cell>
          <cell r="CX1708">
            <v>108.30379389116101</v>
          </cell>
          <cell r="CY1708">
            <v>1517.0331586905299</v>
          </cell>
          <cell r="CZ1708">
            <v>1397.21792029634</v>
          </cell>
          <cell r="DA1708">
            <v>654</v>
          </cell>
          <cell r="DB1708">
            <v>261.29938463772299</v>
          </cell>
          <cell r="DC1708" t="str">
            <v>Técnica Industrial</v>
          </cell>
        </row>
        <row r="1709">
          <cell r="A1709">
            <v>1708</v>
          </cell>
          <cell r="B1709" t="str">
            <v>GUAJARDO ELIZONDO ALMA DELIA</v>
          </cell>
          <cell r="C1709">
            <v>16</v>
          </cell>
          <cell r="D1709">
            <v>8</v>
          </cell>
          <cell r="E1709">
            <v>1970</v>
          </cell>
          <cell r="F1709">
            <v>27</v>
          </cell>
          <cell r="G1709">
            <v>5</v>
          </cell>
          <cell r="H1709">
            <v>1991</v>
          </cell>
          <cell r="I1709">
            <v>1988</v>
          </cell>
          <cell r="J1709">
            <v>7520</v>
          </cell>
          <cell r="K1709">
            <v>0</v>
          </cell>
          <cell r="L1709">
            <v>33</v>
          </cell>
          <cell r="M1709">
            <v>20</v>
          </cell>
          <cell r="N1709">
            <v>65</v>
          </cell>
          <cell r="O1709">
            <v>13</v>
          </cell>
          <cell r="P1709">
            <v>32</v>
          </cell>
          <cell r="Q1709">
            <v>45</v>
          </cell>
          <cell r="R1709">
            <v>0</v>
          </cell>
          <cell r="S1709">
            <v>0</v>
          </cell>
          <cell r="T1709">
            <v>5726.36720085466</v>
          </cell>
          <cell r="U1709">
            <v>572.63672861841803</v>
          </cell>
          <cell r="V1709">
            <v>1804.80029582977</v>
          </cell>
          <cell r="W1709">
            <v>1804.80029582977</v>
          </cell>
          <cell r="X1709">
            <v>2.00000032782554E-2</v>
          </cell>
          <cell r="Y1709">
            <v>26701</v>
          </cell>
          <cell r="Z1709" t="str">
            <v>GUAJARDO ELIZONDO ALMA DELIA</v>
          </cell>
          <cell r="AA1709">
            <v>50</v>
          </cell>
          <cell r="AB1709">
            <v>30</v>
          </cell>
          <cell r="AC1709">
            <v>471.84781775059503</v>
          </cell>
          <cell r="AD1709">
            <v>185.249100338397</v>
          </cell>
          <cell r="AE1709">
            <v>281.461823245311</v>
          </cell>
          <cell r="AF1709">
            <v>138.277085920649</v>
          </cell>
          <cell r="AG1709">
            <v>1560.05612479294</v>
          </cell>
          <cell r="AH1709">
            <v>62.796955887191103</v>
          </cell>
          <cell r="AI1709">
            <v>0</v>
          </cell>
          <cell r="AJ1709">
            <v>281.461823245311</v>
          </cell>
          <cell r="AK1709">
            <v>57</v>
          </cell>
          <cell r="AL1709">
            <v>37</v>
          </cell>
          <cell r="AM1709">
            <v>807.11419329447403</v>
          </cell>
          <cell r="AN1709">
            <v>261.60598501783602</v>
          </cell>
          <cell r="AO1709">
            <v>555.02359802642502</v>
          </cell>
          <cell r="AP1709">
            <v>125.538802903869</v>
          </cell>
          <cell r="AQ1709">
            <v>2703.1017082307098</v>
          </cell>
          <cell r="AR1709">
            <v>101.175366451017</v>
          </cell>
          <cell r="AS1709">
            <v>654</v>
          </cell>
          <cell r="AT1709">
            <v>555.02359802642502</v>
          </cell>
          <cell r="AU1709">
            <v>60</v>
          </cell>
          <cell r="AV1709">
            <v>40</v>
          </cell>
          <cell r="AW1709">
            <v>25258.716735763701</v>
          </cell>
          <cell r="AX1709">
            <v>303.41910503065901</v>
          </cell>
          <cell r="AY1709">
            <v>731.49446672041699</v>
          </cell>
          <cell r="AZ1709">
            <v>119.32921189411501</v>
          </cell>
          <cell r="BA1709">
            <v>3413.9099227254001</v>
          </cell>
          <cell r="BB1709">
            <v>125.654968144089</v>
          </cell>
          <cell r="BC1709">
            <v>654</v>
          </cell>
          <cell r="BD1709">
            <v>731.49446672041699</v>
          </cell>
          <cell r="BE1709">
            <v>65</v>
          </cell>
          <cell r="BF1709">
            <v>45</v>
          </cell>
          <cell r="BG1709">
            <v>33276.004362822401</v>
          </cell>
          <cell r="BH1709">
            <v>390.97822341918697</v>
          </cell>
          <cell r="BI1709">
            <v>1154.0224564866101</v>
          </cell>
          <cell r="BJ1709">
            <v>108.30379389116101</v>
          </cell>
          <cell r="BK1709">
            <v>5063.9493461121901</v>
          </cell>
          <cell r="BL1709">
            <v>183.68905702613401</v>
          </cell>
          <cell r="BM1709">
            <v>654</v>
          </cell>
          <cell r="BN1709">
            <v>1154.0224564866101</v>
          </cell>
          <cell r="BO1709">
            <v>38</v>
          </cell>
          <cell r="BP1709">
            <v>18</v>
          </cell>
          <cell r="BQ1709">
            <v>171.232791681268</v>
          </cell>
          <cell r="BR1709">
            <v>94.818155625329794</v>
          </cell>
          <cell r="BS1709">
            <v>51.343665731617897</v>
          </cell>
          <cell r="BT1709">
            <v>154.05571731844199</v>
          </cell>
          <cell r="BU1709">
            <v>536.09693347783195</v>
          </cell>
          <cell r="BV1709">
            <v>19.607919838464099</v>
          </cell>
          <cell r="BW1709">
            <v>0</v>
          </cell>
          <cell r="BX1709">
            <v>51.343665731617897</v>
          </cell>
          <cell r="BY1709">
            <v>43</v>
          </cell>
          <cell r="BZ1709">
            <v>23</v>
          </cell>
          <cell r="CA1709">
            <v>268.31229848749302</v>
          </cell>
          <cell r="CB1709">
            <v>128.18696469921599</v>
          </cell>
          <cell r="CC1709">
            <v>123.65448806721</v>
          </cell>
          <cell r="CD1709">
            <v>148.41770408431901</v>
          </cell>
          <cell r="CE1709">
            <v>866.62368685536796</v>
          </cell>
          <cell r="CF1709">
            <v>40.280483165808903</v>
          </cell>
          <cell r="CG1709">
            <v>0</v>
          </cell>
          <cell r="CH1709">
            <v>123.65448806721</v>
          </cell>
          <cell r="CI1709">
            <v>48</v>
          </cell>
          <cell r="CJ1709">
            <v>28</v>
          </cell>
          <cell r="CK1709">
            <v>403.40215495764801</v>
          </cell>
          <cell r="CL1709">
            <v>167.398790332597</v>
          </cell>
          <cell r="CM1709">
            <v>227.56359842626</v>
          </cell>
          <cell r="CN1709">
            <v>141.4411318228</v>
          </cell>
          <cell r="CO1709">
            <v>1326.8120004744001</v>
          </cell>
          <cell r="CP1709">
            <v>55.146686650224503</v>
          </cell>
          <cell r="CQ1709">
            <v>0</v>
          </cell>
          <cell r="CR1709">
            <v>227.56359842626</v>
          </cell>
          <cell r="CS1709">
            <v>53</v>
          </cell>
          <cell r="CT1709">
            <v>33</v>
          </cell>
          <cell r="CU1709">
            <v>594.66548207341498</v>
          </cell>
          <cell r="CV1709">
            <v>214.98862813370101</v>
          </cell>
          <cell r="CW1709">
            <v>379.98686524283198</v>
          </cell>
          <cell r="CX1709">
            <v>133.13052957061299</v>
          </cell>
          <cell r="CY1709">
            <v>1978.6925528516899</v>
          </cell>
          <cell r="CZ1709">
            <v>76.696083204415004</v>
          </cell>
          <cell r="DA1709">
            <v>0</v>
          </cell>
          <cell r="DB1709">
            <v>379.98686524283198</v>
          </cell>
          <cell r="DC1709" t="str">
            <v>Técnica Industrial</v>
          </cell>
        </row>
        <row r="1710">
          <cell r="A1710">
            <v>1709</v>
          </cell>
          <cell r="B1710" t="str">
            <v>CHAVEZ HERNANDEZ CORNELIO</v>
          </cell>
          <cell r="C1710">
            <v>7</v>
          </cell>
          <cell r="D1710">
            <v>12</v>
          </cell>
          <cell r="E1710">
            <v>1953</v>
          </cell>
          <cell r="F1710">
            <v>28</v>
          </cell>
          <cell r="G1710">
            <v>11</v>
          </cell>
          <cell r="H1710">
            <v>1977</v>
          </cell>
          <cell r="I1710">
            <v>1973</v>
          </cell>
          <cell r="J1710">
            <v>7079</v>
          </cell>
          <cell r="K1710">
            <v>0</v>
          </cell>
          <cell r="L1710">
            <v>50</v>
          </cell>
          <cell r="M1710">
            <v>24</v>
          </cell>
          <cell r="N1710">
            <v>65</v>
          </cell>
          <cell r="O1710">
            <v>26</v>
          </cell>
          <cell r="P1710">
            <v>15</v>
          </cell>
          <cell r="Q1710">
            <v>41</v>
          </cell>
          <cell r="R1710">
            <v>0</v>
          </cell>
          <cell r="S1710">
            <v>0</v>
          </cell>
          <cell r="T1710">
            <v>76494.657132858803</v>
          </cell>
          <cell r="U1710">
            <v>7649.4658272718098</v>
          </cell>
          <cell r="V1710">
            <v>1698.96027848124</v>
          </cell>
          <cell r="W1710">
            <v>1698.96027848124</v>
          </cell>
          <cell r="X1710">
            <v>2.00000032782554E-2</v>
          </cell>
          <cell r="Y1710">
            <v>53760</v>
          </cell>
          <cell r="Z1710" t="str">
            <v>CHAVEZ HERNANDEZ CORNELIO</v>
          </cell>
          <cell r="AA1710">
            <v>50</v>
          </cell>
          <cell r="AB1710">
            <v>26</v>
          </cell>
          <cell r="AC1710">
            <v>110.689038170641</v>
          </cell>
          <cell r="AD1710">
            <v>160.54922029327699</v>
          </cell>
          <cell r="AE1710">
            <v>0</v>
          </cell>
          <cell r="AF1710">
            <v>138.277085920649</v>
          </cell>
          <cell r="AG1710">
            <v>327.00785207428498</v>
          </cell>
          <cell r="AH1710">
            <v>45.140693889252503</v>
          </cell>
          <cell r="AI1710">
            <v>0</v>
          </cell>
          <cell r="AJ1710">
            <v>0</v>
          </cell>
          <cell r="AK1710">
            <v>57</v>
          </cell>
          <cell r="AL1710">
            <v>33</v>
          </cell>
          <cell r="AM1710">
            <v>239.316456969071</v>
          </cell>
          <cell r="AN1710">
            <v>233.32425690779999</v>
          </cell>
          <cell r="AO1710">
            <v>95.5911134991171</v>
          </cell>
          <cell r="AP1710">
            <v>125.538802903869</v>
          </cell>
          <cell r="AQ1710">
            <v>764.93258007728105</v>
          </cell>
          <cell r="AR1710">
            <v>596.93603030211204</v>
          </cell>
          <cell r="AS1710">
            <v>654</v>
          </cell>
          <cell r="AT1710">
            <v>95.5911134991171</v>
          </cell>
          <cell r="AU1710">
            <v>60</v>
          </cell>
          <cell r="AV1710">
            <v>36</v>
          </cell>
          <cell r="AW1710">
            <v>22664.3195612419</v>
          </cell>
          <cell r="AX1710">
            <v>273.07719452759301</v>
          </cell>
          <cell r="AY1710">
            <v>158.42759598404999</v>
          </cell>
          <cell r="AZ1710">
            <v>119.32921189411501</v>
          </cell>
          <cell r="BA1710">
            <v>1365</v>
          </cell>
          <cell r="BB1710">
            <v>741.36601134017496</v>
          </cell>
          <cell r="BC1710">
            <v>654</v>
          </cell>
          <cell r="BD1710">
            <v>158.42759598404999</v>
          </cell>
          <cell r="BE1710">
            <v>65</v>
          </cell>
          <cell r="BF1710">
            <v>41</v>
          </cell>
          <cell r="BG1710">
            <v>30457.341206495701</v>
          </cell>
          <cell r="BH1710">
            <v>356.22460355970401</v>
          </cell>
          <cell r="BI1710">
            <v>311.316836382144</v>
          </cell>
          <cell r="BJ1710">
            <v>108.30379389116101</v>
          </cell>
          <cell r="BK1710">
            <v>1679.2607060466701</v>
          </cell>
          <cell r="BL1710">
            <v>1083.7679205659699</v>
          </cell>
          <cell r="BM1710">
            <v>654</v>
          </cell>
          <cell r="BN1710">
            <v>311.316836382144</v>
          </cell>
          <cell r="BO1710">
            <v>55</v>
          </cell>
          <cell r="BP1710">
            <v>31</v>
          </cell>
          <cell r="BQ1710">
            <v>195.369899905849</v>
          </cell>
          <cell r="BR1710">
            <v>210.05078419756299</v>
          </cell>
          <cell r="BS1710">
            <v>62.170524651612901</v>
          </cell>
          <cell r="BT1710">
            <v>129.441217697128</v>
          </cell>
          <cell r="BU1710">
            <v>615.22410718314597</v>
          </cell>
          <cell r="BV1710">
            <v>336.92018466692298</v>
          </cell>
          <cell r="BW1710">
            <v>0</v>
          </cell>
          <cell r="BX1710">
            <v>62.170524651612901</v>
          </cell>
          <cell r="BY1710">
            <v>60</v>
          </cell>
          <cell r="BZ1710">
            <v>36</v>
          </cell>
          <cell r="CA1710">
            <v>22664.3195612419</v>
          </cell>
          <cell r="CB1710">
            <v>273.07719452759301</v>
          </cell>
          <cell r="CC1710">
            <v>158.42759598404999</v>
          </cell>
          <cell r="CD1710">
            <v>119.32921189411501</v>
          </cell>
          <cell r="CE1710">
            <v>1365</v>
          </cell>
          <cell r="CF1710">
            <v>741.36601134017496</v>
          </cell>
          <cell r="CG1710">
            <v>654</v>
          </cell>
          <cell r="CH1710">
            <v>158.42759598404999</v>
          </cell>
          <cell r="CI1710">
            <v>65</v>
          </cell>
          <cell r="CJ1710">
            <v>41</v>
          </cell>
          <cell r="CK1710">
            <v>30457.341206495701</v>
          </cell>
          <cell r="CL1710">
            <v>356.22460355970401</v>
          </cell>
          <cell r="CM1710">
            <v>311.316836382144</v>
          </cell>
          <cell r="CN1710">
            <v>108.30379389116101</v>
          </cell>
          <cell r="CO1710">
            <v>1679.2607060466701</v>
          </cell>
          <cell r="CP1710">
            <v>1083.7679205659699</v>
          </cell>
          <cell r="CQ1710">
            <v>654</v>
          </cell>
          <cell r="CR1710">
            <v>311.316836382144</v>
          </cell>
          <cell r="CS1710">
            <v>65</v>
          </cell>
          <cell r="CT1710">
            <v>41</v>
          </cell>
          <cell r="CU1710">
            <v>30457.341206495701</v>
          </cell>
          <cell r="CV1710">
            <v>356.22460355970401</v>
          </cell>
          <cell r="CW1710">
            <v>311.316836382144</v>
          </cell>
          <cell r="CX1710">
            <v>108.30379389116101</v>
          </cell>
          <cell r="CY1710">
            <v>1679.2607060466701</v>
          </cell>
          <cell r="CZ1710">
            <v>1083.7679205659699</v>
          </cell>
          <cell r="DA1710">
            <v>654</v>
          </cell>
          <cell r="DB1710">
            <v>311.316836382144</v>
          </cell>
          <cell r="DC1710" t="str">
            <v>Técnica Industrial</v>
          </cell>
        </row>
        <row r="1711">
          <cell r="A1711">
            <v>1710</v>
          </cell>
          <cell r="B1711" t="str">
            <v>VAZQUEZ DE LEON MARIO</v>
          </cell>
          <cell r="C1711">
            <v>19</v>
          </cell>
          <cell r="D1711">
            <v>1</v>
          </cell>
          <cell r="E1711">
            <v>1956</v>
          </cell>
          <cell r="F1711">
            <v>22</v>
          </cell>
          <cell r="G1711">
            <v>9</v>
          </cell>
          <cell r="H1711">
            <v>1980</v>
          </cell>
          <cell r="I1711">
            <v>1973</v>
          </cell>
          <cell r="J1711">
            <v>7004</v>
          </cell>
          <cell r="K1711">
            <v>0</v>
          </cell>
          <cell r="L1711">
            <v>48</v>
          </cell>
          <cell r="M1711">
            <v>25</v>
          </cell>
          <cell r="N1711">
            <v>65</v>
          </cell>
          <cell r="O1711">
            <v>23</v>
          </cell>
          <cell r="P1711">
            <v>17</v>
          </cell>
          <cell r="Q1711">
            <v>40</v>
          </cell>
          <cell r="R1711">
            <v>0</v>
          </cell>
          <cell r="S1711">
            <v>0</v>
          </cell>
          <cell r="T1711">
            <v>40387.561111468996</v>
          </cell>
          <cell r="U1711">
            <v>4038.7561713290602</v>
          </cell>
          <cell r="V1711">
            <v>1680.9602755308099</v>
          </cell>
          <cell r="W1711">
            <v>1680.9602755308099</v>
          </cell>
          <cell r="X1711">
            <v>2.00000032782554E-2</v>
          </cell>
          <cell r="Y1711">
            <v>54873</v>
          </cell>
          <cell r="Z1711" t="str">
            <v>VAZQUEZ DE LEON MARIO</v>
          </cell>
          <cell r="AA1711">
            <v>50</v>
          </cell>
          <cell r="AB1711">
            <v>25</v>
          </cell>
          <cell r="AC1711">
            <v>135.69269642907901</v>
          </cell>
          <cell r="AD1711">
            <v>154.37425028199701</v>
          </cell>
          <cell r="AE1711">
            <v>20.7971092000992</v>
          </cell>
          <cell r="AF1711">
            <v>138.277085920649</v>
          </cell>
          <cell r="AG1711">
            <v>414.29604688537302</v>
          </cell>
          <cell r="AH1711">
            <v>75.134577268142607</v>
          </cell>
          <cell r="AI1711">
            <v>0</v>
          </cell>
          <cell r="AJ1711">
            <v>20.7971092000992</v>
          </cell>
          <cell r="AK1711">
            <v>57</v>
          </cell>
          <cell r="AL1711">
            <v>32</v>
          </cell>
          <cell r="AM1711">
            <v>277.63373538235697</v>
          </cell>
          <cell r="AN1711">
            <v>226.25382488029101</v>
          </cell>
          <cell r="AO1711">
            <v>128.08563512788101</v>
          </cell>
          <cell r="AP1711">
            <v>125.538802903869</v>
          </cell>
          <cell r="AQ1711">
            <v>898.816781579245</v>
          </cell>
          <cell r="AR1711">
            <v>343.24461307738801</v>
          </cell>
          <cell r="AS1711">
            <v>654</v>
          </cell>
          <cell r="AT1711">
            <v>128.08563512788101</v>
          </cell>
          <cell r="AU1711">
            <v>60</v>
          </cell>
          <cell r="AV1711">
            <v>35</v>
          </cell>
          <cell r="AW1711">
            <v>23976.6309392494</v>
          </cell>
          <cell r="AX1711">
            <v>265.49171690182698</v>
          </cell>
          <cell r="AY1711">
            <v>198.36354456756001</v>
          </cell>
          <cell r="AZ1711">
            <v>119.32921189411501</v>
          </cell>
          <cell r="BA1711">
            <v>1365</v>
          </cell>
          <cell r="BB1711">
            <v>426.29339961670001</v>
          </cell>
          <cell r="BC1711">
            <v>654</v>
          </cell>
          <cell r="BD1711">
            <v>198.36354456756001</v>
          </cell>
          <cell r="BE1711">
            <v>65</v>
          </cell>
          <cell r="BF1711">
            <v>40</v>
          </cell>
          <cell r="BG1711">
            <v>31616.0822345751</v>
          </cell>
          <cell r="BH1711">
            <v>347.53619859483302</v>
          </cell>
          <cell r="BI1711">
            <v>368.85271351815902</v>
          </cell>
          <cell r="BJ1711">
            <v>108.30379389116101</v>
          </cell>
          <cell r="BK1711">
            <v>1908.5232404819999</v>
          </cell>
          <cell r="BL1711">
            <v>623.17816596207899</v>
          </cell>
          <cell r="BM1711">
            <v>654</v>
          </cell>
          <cell r="BN1711">
            <v>368.85271351815902</v>
          </cell>
          <cell r="BO1711">
            <v>53</v>
          </cell>
          <cell r="BP1711">
            <v>28</v>
          </cell>
          <cell r="BQ1711">
            <v>187.56624358721899</v>
          </cell>
          <cell r="BR1711">
            <v>182.41459356798799</v>
          </cell>
          <cell r="BS1711">
            <v>59.142231449709499</v>
          </cell>
          <cell r="BT1711">
            <v>133.13052957061299</v>
          </cell>
          <cell r="BU1711">
            <v>591.27403004970699</v>
          </cell>
          <cell r="BV1711">
            <v>171.03402172019699</v>
          </cell>
          <cell r="BW1711">
            <v>0</v>
          </cell>
          <cell r="BX1711">
            <v>59.142231449709499</v>
          </cell>
          <cell r="BY1711">
            <v>58</v>
          </cell>
          <cell r="BZ1711">
            <v>33</v>
          </cell>
          <cell r="CA1711">
            <v>304.86158288427299</v>
          </cell>
          <cell r="CB1711">
            <v>238.647101273337</v>
          </cell>
          <cell r="CC1711">
            <v>149.439141251634</v>
          </cell>
          <cell r="CD1711">
            <v>123.513223747184</v>
          </cell>
          <cell r="CE1711">
            <v>991.84049810264003</v>
          </cell>
          <cell r="CF1711">
            <v>368.628833265955</v>
          </cell>
          <cell r="CG1711">
            <v>654</v>
          </cell>
          <cell r="CH1711">
            <v>149.439141251634</v>
          </cell>
          <cell r="CI1711">
            <v>63</v>
          </cell>
          <cell r="CJ1711">
            <v>38</v>
          </cell>
          <cell r="CK1711">
            <v>30429.626642124302</v>
          </cell>
          <cell r="CL1711">
            <v>311.846571820056</v>
          </cell>
          <cell r="CM1711">
            <v>290.93379361342801</v>
          </cell>
          <cell r="CN1711">
            <v>112.778423651799</v>
          </cell>
          <cell r="CO1711">
            <v>1589.35525260485</v>
          </cell>
          <cell r="CP1711">
            <v>533.88897474575106</v>
          </cell>
          <cell r="CQ1711">
            <v>654</v>
          </cell>
          <cell r="CR1711">
            <v>290.93379361342801</v>
          </cell>
          <cell r="CS1711">
            <v>65</v>
          </cell>
          <cell r="CT1711">
            <v>40</v>
          </cell>
          <cell r="CU1711">
            <v>31616.0822345751</v>
          </cell>
          <cell r="CV1711">
            <v>347.53619859483302</v>
          </cell>
          <cell r="CW1711">
            <v>368.85271351815902</v>
          </cell>
          <cell r="CX1711">
            <v>108.30379389116101</v>
          </cell>
          <cell r="CY1711">
            <v>1908.5232404819999</v>
          </cell>
          <cell r="CZ1711">
            <v>623.17816596207899</v>
          </cell>
          <cell r="DA1711">
            <v>654</v>
          </cell>
          <cell r="DB1711">
            <v>368.85271351815902</v>
          </cell>
          <cell r="DC1711" t="str">
            <v>Técnica Industrial</v>
          </cell>
        </row>
        <row r="1712">
          <cell r="A1712">
            <v>1711</v>
          </cell>
          <cell r="B1712" t="str">
            <v>ALVARADO MARTINEZ RODOLFO</v>
          </cell>
          <cell r="C1712">
            <v>21</v>
          </cell>
          <cell r="D1712">
            <v>5</v>
          </cell>
          <cell r="E1712">
            <v>1960</v>
          </cell>
          <cell r="F1712">
            <v>18</v>
          </cell>
          <cell r="G1712">
            <v>6</v>
          </cell>
          <cell r="H1712">
            <v>1980</v>
          </cell>
          <cell r="I1712">
            <v>1977</v>
          </cell>
          <cell r="J1712">
            <v>9980</v>
          </cell>
          <cell r="K1712">
            <v>0</v>
          </cell>
          <cell r="L1712">
            <v>44</v>
          </cell>
          <cell r="M1712">
            <v>20</v>
          </cell>
          <cell r="N1712">
            <v>65</v>
          </cell>
          <cell r="O1712">
            <v>24</v>
          </cell>
          <cell r="P1712">
            <v>21</v>
          </cell>
          <cell r="Q1712">
            <v>45</v>
          </cell>
          <cell r="R1712">
            <v>0</v>
          </cell>
          <cell r="S1712">
            <v>0</v>
          </cell>
          <cell r="T1712">
            <v>48199.005996066597</v>
          </cell>
          <cell r="U1712">
            <v>4819.9006714287698</v>
          </cell>
          <cell r="V1712">
            <v>2395.2003926038701</v>
          </cell>
          <cell r="W1712">
            <v>2395.2003926038701</v>
          </cell>
          <cell r="X1712">
            <v>2.00000032782554E-2</v>
          </cell>
          <cell r="Y1712">
            <v>92749</v>
          </cell>
          <cell r="Z1712" t="str">
            <v>ALVARADO MARTINEZ RODOLFO</v>
          </cell>
          <cell r="AA1712">
            <v>50</v>
          </cell>
          <cell r="AB1712">
            <v>30</v>
          </cell>
          <cell r="AC1712">
            <v>279.80717811631001</v>
          </cell>
          <cell r="AD1712">
            <v>185.249100338397</v>
          </cell>
          <cell r="AE1712">
            <v>98.325142853033299</v>
          </cell>
          <cell r="AF1712">
            <v>138.277085920649</v>
          </cell>
          <cell r="AG1712">
            <v>862.302080589311</v>
          </cell>
          <cell r="AH1712">
            <v>231.58303378188501</v>
          </cell>
          <cell r="AI1712">
            <v>0</v>
          </cell>
          <cell r="AJ1712">
            <v>98.325142853033299</v>
          </cell>
          <cell r="AK1712">
            <v>57</v>
          </cell>
          <cell r="AL1712">
            <v>37</v>
          </cell>
          <cell r="AM1712">
            <v>530.53405423197501</v>
          </cell>
          <cell r="AN1712">
            <v>261.60598501783602</v>
          </cell>
          <cell r="AO1712">
            <v>293.18134118855698</v>
          </cell>
          <cell r="AP1712">
            <v>125.538802903869</v>
          </cell>
          <cell r="AQ1712">
            <v>1691.0239306066401</v>
          </cell>
          <cell r="AR1712">
            <v>497.91060478097899</v>
          </cell>
          <cell r="AS1712">
            <v>654</v>
          </cell>
          <cell r="AT1712">
            <v>293.18134118855698</v>
          </cell>
          <cell r="AU1712">
            <v>60</v>
          </cell>
          <cell r="AV1712">
            <v>40</v>
          </cell>
          <cell r="AW1712">
            <v>24930.0910123744</v>
          </cell>
          <cell r="AX1712">
            <v>303.41910503065901</v>
          </cell>
          <cell r="AY1712">
            <v>420.09769978523298</v>
          </cell>
          <cell r="AZ1712">
            <v>119.32921189411501</v>
          </cell>
          <cell r="BA1712">
            <v>2208.2116525841798</v>
          </cell>
          <cell r="BB1712">
            <v>618.38116704670699</v>
          </cell>
          <cell r="BC1712">
            <v>654</v>
          </cell>
          <cell r="BD1712">
            <v>420.09769978523298</v>
          </cell>
          <cell r="BE1712">
            <v>65</v>
          </cell>
          <cell r="BF1712">
            <v>45</v>
          </cell>
          <cell r="BG1712">
            <v>32827.602315579999</v>
          </cell>
          <cell r="BH1712">
            <v>390.97822341918697</v>
          </cell>
          <cell r="BI1712">
            <v>726.50914224575399</v>
          </cell>
          <cell r="BJ1712">
            <v>108.30379389116101</v>
          </cell>
          <cell r="BK1712">
            <v>3412.43491288222</v>
          </cell>
          <cell r="BL1712">
            <v>903.98219135495196</v>
          </cell>
          <cell r="BM1712">
            <v>654</v>
          </cell>
          <cell r="BN1712">
            <v>726.50914224575399</v>
          </cell>
          <cell r="BO1712">
            <v>49</v>
          </cell>
          <cell r="BP1712">
            <v>29</v>
          </cell>
          <cell r="BQ1712">
            <v>253.394740877895</v>
          </cell>
          <cell r="BR1712">
            <v>176.14457320413899</v>
          </cell>
          <cell r="BS1712">
            <v>78.569111361353606</v>
          </cell>
          <cell r="BT1712">
            <v>139.886312103054</v>
          </cell>
          <cell r="BU1712">
            <v>775.06857139075805</v>
          </cell>
          <cell r="BV1712">
            <v>190.301700125727</v>
          </cell>
          <cell r="BW1712">
            <v>0</v>
          </cell>
          <cell r="BX1712">
            <v>78.569111361353606</v>
          </cell>
          <cell r="BY1712">
            <v>54</v>
          </cell>
          <cell r="BZ1712">
            <v>34</v>
          </cell>
          <cell r="CA1712">
            <v>406.87042828390901</v>
          </cell>
          <cell r="CB1712">
            <v>225.811263630383</v>
          </cell>
          <cell r="CC1712">
            <v>195.55694181331799</v>
          </cell>
          <cell r="CD1712">
            <v>131.31196280709599</v>
          </cell>
          <cell r="CE1712">
            <v>1282.1549604151201</v>
          </cell>
          <cell r="CF1712">
            <v>404.02124254646498</v>
          </cell>
          <cell r="CG1712">
            <v>0</v>
          </cell>
          <cell r="CH1712">
            <v>195.55694181331799</v>
          </cell>
          <cell r="CI1712">
            <v>59</v>
          </cell>
          <cell r="CJ1712">
            <v>39</v>
          </cell>
          <cell r="CK1712">
            <v>630.549101580605</v>
          </cell>
          <cell r="CL1712">
            <v>288.71823872838098</v>
          </cell>
          <cell r="CM1712">
            <v>373.96488014619501</v>
          </cell>
          <cell r="CN1712">
            <v>121.443448095658</v>
          </cell>
          <cell r="CO1712">
            <v>2021.8454234066301</v>
          </cell>
          <cell r="CP1712">
            <v>574.76939657574201</v>
          </cell>
          <cell r="CQ1712">
            <v>654</v>
          </cell>
          <cell r="CR1712">
            <v>373.96488014619501</v>
          </cell>
          <cell r="CS1712">
            <v>64</v>
          </cell>
          <cell r="CT1712">
            <v>44</v>
          </cell>
          <cell r="CU1712">
            <v>30915.040320832199</v>
          </cell>
          <cell r="CV1712">
            <v>371.36729277220297</v>
          </cell>
          <cell r="CW1712">
            <v>653.32715382528204</v>
          </cell>
          <cell r="CX1712">
            <v>110.54842518842101</v>
          </cell>
          <cell r="CY1712">
            <v>3128.9384354158301</v>
          </cell>
          <cell r="CZ1712">
            <v>836.33735621964604</v>
          </cell>
          <cell r="DA1712">
            <v>654</v>
          </cell>
          <cell r="DB1712">
            <v>653.32715382528204</v>
          </cell>
          <cell r="DC1712" t="str">
            <v>Técnica Industrial</v>
          </cell>
        </row>
        <row r="1713">
          <cell r="A1713">
            <v>1712</v>
          </cell>
          <cell r="B1713" t="str">
            <v>OROZCO MARTINEZ JOSE LUIS</v>
          </cell>
          <cell r="C1713">
            <v>30</v>
          </cell>
          <cell r="D1713">
            <v>9</v>
          </cell>
          <cell r="E1713">
            <v>1944</v>
          </cell>
          <cell r="F1713">
            <v>16</v>
          </cell>
          <cell r="G1713">
            <v>1</v>
          </cell>
          <cell r="H1713">
            <v>1980</v>
          </cell>
          <cell r="I1713">
            <v>1960</v>
          </cell>
          <cell r="J1713">
            <v>8731</v>
          </cell>
          <cell r="K1713">
            <v>0</v>
          </cell>
          <cell r="L1713">
            <v>59</v>
          </cell>
          <cell r="M1713">
            <v>35</v>
          </cell>
          <cell r="N1713">
            <v>65</v>
          </cell>
          <cell r="O1713">
            <v>24</v>
          </cell>
          <cell r="P1713">
            <v>6</v>
          </cell>
          <cell r="Q1713">
            <v>30</v>
          </cell>
          <cell r="R1713">
            <v>0</v>
          </cell>
          <cell r="S1713">
            <v>0</v>
          </cell>
          <cell r="T1713">
            <v>57648.306401464099</v>
          </cell>
          <cell r="U1713">
            <v>5764.8307260490801</v>
          </cell>
          <cell r="V1713">
            <v>2095.44034346938</v>
          </cell>
          <cell r="W1713">
            <v>2095.44034346938</v>
          </cell>
          <cell r="X1713">
            <v>2.00000032782554E-2</v>
          </cell>
          <cell r="Y1713">
            <v>19715</v>
          </cell>
          <cell r="Z1713" t="str">
            <v>OROZCO MARTINEZ JOSE LUIS</v>
          </cell>
          <cell r="AA1713">
            <v>59</v>
          </cell>
          <cell r="AB1713">
            <v>24</v>
          </cell>
          <cell r="AC1713">
            <v>156.895884931252</v>
          </cell>
          <cell r="AD1713">
            <v>177.67276229438801</v>
          </cell>
          <cell r="AE1713">
            <v>0</v>
          </cell>
          <cell r="AF1713">
            <v>121.443448095658</v>
          </cell>
          <cell r="AG1713">
            <v>455.92247850420398</v>
          </cell>
          <cell r="AH1713">
            <v>407.84809186820701</v>
          </cell>
          <cell r="AI1713">
            <v>654</v>
          </cell>
          <cell r="AJ1713">
            <v>0</v>
          </cell>
          <cell r="AK1713">
            <v>59</v>
          </cell>
          <cell r="AL1713">
            <v>24</v>
          </cell>
          <cell r="AM1713">
            <v>156.895884931252</v>
          </cell>
          <cell r="AN1713">
            <v>177.67276229438801</v>
          </cell>
          <cell r="AO1713">
            <v>0</v>
          </cell>
          <cell r="AP1713">
            <v>121.443448095658</v>
          </cell>
          <cell r="AQ1713">
            <v>455.92247850420398</v>
          </cell>
          <cell r="AR1713">
            <v>407.84809186820701</v>
          </cell>
          <cell r="AS1713">
            <v>654</v>
          </cell>
          <cell r="AT1713">
            <v>0</v>
          </cell>
          <cell r="AU1713">
            <v>60</v>
          </cell>
          <cell r="AV1713">
            <v>25</v>
          </cell>
          <cell r="AW1713">
            <v>20277.053102579201</v>
          </cell>
          <cell r="AX1713">
            <v>189.636940644162</v>
          </cell>
          <cell r="AY1713">
            <v>15.5351353212166</v>
          </cell>
          <cell r="AZ1713">
            <v>119.32921189411501</v>
          </cell>
          <cell r="BA1713">
            <v>1365</v>
          </cell>
          <cell r="BB1713">
            <v>438.794376544366</v>
          </cell>
          <cell r="BC1713">
            <v>654</v>
          </cell>
          <cell r="BD1713">
            <v>15.5351353212166</v>
          </cell>
          <cell r="BE1713">
            <v>65</v>
          </cell>
          <cell r="BF1713">
            <v>30</v>
          </cell>
          <cell r="BG1713">
            <v>32539.801990755401</v>
          </cell>
          <cell r="BH1713">
            <v>260.65214894612399</v>
          </cell>
          <cell r="BI1713">
            <v>121.032840454037</v>
          </cell>
          <cell r="BJ1713">
            <v>108.30379389116101</v>
          </cell>
          <cell r="BK1713">
            <v>1365</v>
          </cell>
          <cell r="BL1713">
            <v>641.45275309273097</v>
          </cell>
          <cell r="BM1713">
            <v>654</v>
          </cell>
          <cell r="BN1713">
            <v>121.032840454037</v>
          </cell>
          <cell r="BO1713">
            <v>64</v>
          </cell>
          <cell r="BP1713">
            <v>29</v>
          </cell>
          <cell r="BQ1713">
            <v>29391.803272223398</v>
          </cell>
          <cell r="BR1713">
            <v>244.764806599861</v>
          </cell>
          <cell r="BS1713">
            <v>95.513549320955306</v>
          </cell>
          <cell r="BT1713">
            <v>110.54842518842101</v>
          </cell>
          <cell r="BU1713">
            <v>1365</v>
          </cell>
          <cell r="BV1713">
            <v>593.45295160880096</v>
          </cell>
          <cell r="BW1713">
            <v>654</v>
          </cell>
          <cell r="BX1713">
            <v>95.513549320955306</v>
          </cell>
          <cell r="BY1713">
            <v>65</v>
          </cell>
          <cell r="BZ1713">
            <v>30</v>
          </cell>
          <cell r="CA1713">
            <v>32539.801990755401</v>
          </cell>
          <cell r="CB1713">
            <v>260.65214894612399</v>
          </cell>
          <cell r="CC1713">
            <v>121.032840454037</v>
          </cell>
          <cell r="CD1713">
            <v>108.30379389116101</v>
          </cell>
          <cell r="CE1713">
            <v>1365</v>
          </cell>
          <cell r="CF1713">
            <v>641.45275309273097</v>
          </cell>
          <cell r="CG1713">
            <v>654</v>
          </cell>
          <cell r="CH1713">
            <v>121.032840454037</v>
          </cell>
          <cell r="CI1713">
            <v>65</v>
          </cell>
          <cell r="CJ1713">
            <v>30</v>
          </cell>
          <cell r="CK1713">
            <v>32539.801990755401</v>
          </cell>
          <cell r="CL1713">
            <v>260.65214894612399</v>
          </cell>
          <cell r="CM1713">
            <v>121.032840454037</v>
          </cell>
          <cell r="CN1713">
            <v>108.30379389116101</v>
          </cell>
          <cell r="CO1713">
            <v>1365</v>
          </cell>
          <cell r="CP1713">
            <v>641.45275309273097</v>
          </cell>
          <cell r="CQ1713">
            <v>654</v>
          </cell>
          <cell r="CR1713">
            <v>121.032840454037</v>
          </cell>
          <cell r="CS1713">
            <v>65</v>
          </cell>
          <cell r="CT1713">
            <v>30</v>
          </cell>
          <cell r="CU1713">
            <v>32539.801990755401</v>
          </cell>
          <cell r="CV1713">
            <v>260.65214894612399</v>
          </cell>
          <cell r="CW1713">
            <v>121.032840454037</v>
          </cell>
          <cell r="CX1713">
            <v>108.30379389116101</v>
          </cell>
          <cell r="CY1713">
            <v>1365</v>
          </cell>
          <cell r="CZ1713">
            <v>641.45275309273097</v>
          </cell>
          <cell r="DA1713">
            <v>654</v>
          </cell>
          <cell r="DB1713">
            <v>121.032840454037</v>
          </cell>
          <cell r="DC1713" t="str">
            <v>Técnica Industrial</v>
          </cell>
        </row>
        <row r="1714">
          <cell r="A1714">
            <v>1713</v>
          </cell>
          <cell r="B1714" t="str">
            <v>AGUIRRE MORALES SANTOS</v>
          </cell>
          <cell r="C1714">
            <v>8</v>
          </cell>
          <cell r="D1714">
            <v>8</v>
          </cell>
          <cell r="E1714">
            <v>1962</v>
          </cell>
          <cell r="F1714">
            <v>16</v>
          </cell>
          <cell r="G1714">
            <v>2</v>
          </cell>
          <cell r="H1714">
            <v>1981</v>
          </cell>
          <cell r="I1714">
            <v>1980</v>
          </cell>
          <cell r="J1714">
            <v>8590</v>
          </cell>
          <cell r="K1714">
            <v>0</v>
          </cell>
          <cell r="L1714">
            <v>41</v>
          </cell>
          <cell r="M1714">
            <v>18</v>
          </cell>
          <cell r="N1714">
            <v>65</v>
          </cell>
          <cell r="O1714">
            <v>23</v>
          </cell>
          <cell r="P1714">
            <v>24</v>
          </cell>
          <cell r="Q1714">
            <v>47</v>
          </cell>
          <cell r="R1714">
            <v>0</v>
          </cell>
          <cell r="S1714">
            <v>0</v>
          </cell>
          <cell r="T1714">
            <v>32335.3171576184</v>
          </cell>
          <cell r="U1714">
            <v>3233.5317639452101</v>
          </cell>
          <cell r="V1714">
            <v>2061.6003379225699</v>
          </cell>
          <cell r="W1714">
            <v>2061.6003379225699</v>
          </cell>
          <cell r="X1714">
            <v>2.00000032782554E-2</v>
          </cell>
          <cell r="Y1714">
            <v>55040</v>
          </cell>
          <cell r="Z1714" t="str">
            <v>AGUIRRE MORALES SANTOS</v>
          </cell>
          <cell r="AA1714">
            <v>50</v>
          </cell>
          <cell r="AB1714">
            <v>32</v>
          </cell>
          <cell r="AC1714">
            <v>306.9957478096</v>
          </cell>
          <cell r="AD1714">
            <v>197.599040360956</v>
          </cell>
          <cell r="AE1714">
            <v>137.19439229045801</v>
          </cell>
          <cell r="AF1714">
            <v>138.277085920649</v>
          </cell>
          <cell r="AG1714">
            <v>974.71379554880696</v>
          </cell>
          <cell r="AH1714">
            <v>240.00601807041599</v>
          </cell>
          <cell r="AI1714">
            <v>0</v>
          </cell>
          <cell r="AJ1714">
            <v>137.19439229045801</v>
          </cell>
          <cell r="AK1714">
            <v>57</v>
          </cell>
          <cell r="AL1714">
            <v>39</v>
          </cell>
          <cell r="AM1714">
            <v>559.895729223025</v>
          </cell>
          <cell r="AN1714">
            <v>275.74684907285501</v>
          </cell>
          <cell r="AO1714">
            <v>337.03572911021303</v>
          </cell>
          <cell r="AP1714">
            <v>125.538802903869</v>
          </cell>
          <cell r="AQ1714">
            <v>1823.0168643381</v>
          </cell>
          <cell r="AR1714">
            <v>386.68589074113299</v>
          </cell>
          <cell r="AS1714">
            <v>654</v>
          </cell>
          <cell r="AT1714">
            <v>337.03572911021303</v>
          </cell>
          <cell r="AU1714">
            <v>60</v>
          </cell>
          <cell r="AV1714">
            <v>42</v>
          </cell>
          <cell r="AW1714">
            <v>24960.637909434299</v>
          </cell>
          <cell r="AX1714">
            <v>318.59006028219198</v>
          </cell>
          <cell r="AY1714">
            <v>466.765870714568</v>
          </cell>
          <cell r="AZ1714">
            <v>119.32921189411501</v>
          </cell>
          <cell r="BA1714">
            <v>2351.7936039082201</v>
          </cell>
          <cell r="BB1714">
            <v>480.245389636119</v>
          </cell>
          <cell r="BC1714">
            <v>654</v>
          </cell>
          <cell r="BD1714">
            <v>466.765870714568</v>
          </cell>
          <cell r="BE1714">
            <v>65</v>
          </cell>
          <cell r="BF1714">
            <v>47</v>
          </cell>
          <cell r="BG1714">
            <v>32860.572017833998</v>
          </cell>
          <cell r="BH1714">
            <v>408.355033348929</v>
          </cell>
          <cell r="BI1714">
            <v>779.07787106324395</v>
          </cell>
          <cell r="BJ1714">
            <v>108.30379389116101</v>
          </cell>
          <cell r="BK1714">
            <v>3581.7566477149098</v>
          </cell>
          <cell r="BL1714">
            <v>702.04802934850898</v>
          </cell>
          <cell r="BM1714">
            <v>654</v>
          </cell>
          <cell r="BN1714">
            <v>779.07787106324395</v>
          </cell>
          <cell r="BO1714">
            <v>46</v>
          </cell>
          <cell r="BP1714">
            <v>28</v>
          </cell>
          <cell r="BQ1714">
            <v>210.67941504332799</v>
          </cell>
          <cell r="BR1714">
            <v>162.476172825166</v>
          </cell>
          <cell r="BS1714">
            <v>64.606295591108307</v>
          </cell>
          <cell r="BT1714">
            <v>144.39389857259201</v>
          </cell>
          <cell r="BU1714">
            <v>651.92398965592201</v>
          </cell>
          <cell r="BV1714">
            <v>121.966934537082</v>
          </cell>
          <cell r="BW1714">
            <v>0</v>
          </cell>
          <cell r="BX1714">
            <v>64.606295591108307</v>
          </cell>
          <cell r="BY1714">
            <v>51</v>
          </cell>
          <cell r="BZ1714">
            <v>33</v>
          </cell>
          <cell r="CA1714">
            <v>335.63745497200699</v>
          </cell>
          <cell r="CB1714">
            <v>207.30421710972001</v>
          </cell>
          <cell r="CC1714">
            <v>159.207443774137</v>
          </cell>
          <cell r="CD1714">
            <v>136.613567241656</v>
          </cell>
          <cell r="CE1714">
            <v>1070.7384266583001</v>
          </cell>
          <cell r="CF1714">
            <v>256.37210850997701</v>
          </cell>
          <cell r="CG1714">
            <v>0</v>
          </cell>
          <cell r="CH1714">
            <v>159.207443774137</v>
          </cell>
          <cell r="CI1714">
            <v>56</v>
          </cell>
          <cell r="CJ1714">
            <v>38</v>
          </cell>
          <cell r="CK1714">
            <v>515.11644288925095</v>
          </cell>
          <cell r="CL1714">
            <v>262.90822404713498</v>
          </cell>
          <cell r="CM1714">
            <v>300.81840221393901</v>
          </cell>
          <cell r="CN1714">
            <v>127.51592744941701</v>
          </cell>
          <cell r="CO1714">
            <v>1672.7521074691399</v>
          </cell>
          <cell r="CP1714">
            <v>360.36586791151802</v>
          </cell>
          <cell r="CQ1714">
            <v>0</v>
          </cell>
          <cell r="CR1714">
            <v>300.81840221393901</v>
          </cell>
          <cell r="CS1714">
            <v>61</v>
          </cell>
          <cell r="CT1714">
            <v>43</v>
          </cell>
          <cell r="CU1714">
            <v>27313.464570357701</v>
          </cell>
          <cell r="CV1714">
            <v>334.52954448529499</v>
          </cell>
          <cell r="CW1714">
            <v>518.33242390946805</v>
          </cell>
          <cell r="CX1714">
            <v>117.175840448746</v>
          </cell>
          <cell r="CY1714">
            <v>2558.4225110562302</v>
          </cell>
          <cell r="CZ1714">
            <v>517.17270464114495</v>
          </cell>
          <cell r="DA1714">
            <v>654</v>
          </cell>
          <cell r="DB1714">
            <v>518.33242390946805</v>
          </cell>
          <cell r="DC1714" t="str">
            <v>Técnica Industrial</v>
          </cell>
        </row>
        <row r="1715">
          <cell r="A1715">
            <v>1714</v>
          </cell>
          <cell r="B1715" t="str">
            <v>VILLARREAL SANTOS LETICIA MARIA</v>
          </cell>
          <cell r="C1715">
            <v>24</v>
          </cell>
          <cell r="D1715">
            <v>1</v>
          </cell>
          <cell r="E1715">
            <v>1955</v>
          </cell>
          <cell r="F1715">
            <v>16</v>
          </cell>
          <cell r="G1715">
            <v>7</v>
          </cell>
          <cell r="H1715">
            <v>1980</v>
          </cell>
          <cell r="I1715">
            <v>1973</v>
          </cell>
          <cell r="J1715">
            <v>8110</v>
          </cell>
          <cell r="K1715">
            <v>0</v>
          </cell>
          <cell r="L1715">
            <v>49</v>
          </cell>
          <cell r="M1715">
            <v>26</v>
          </cell>
          <cell r="N1715">
            <v>65</v>
          </cell>
          <cell r="O1715">
            <v>23</v>
          </cell>
          <cell r="P1715">
            <v>16</v>
          </cell>
          <cell r="Q1715">
            <v>39</v>
          </cell>
          <cell r="R1715">
            <v>0</v>
          </cell>
          <cell r="S1715">
            <v>0</v>
          </cell>
          <cell r="T1715">
            <v>46363.556509049202</v>
          </cell>
          <cell r="U1715">
            <v>4636.3557199919996</v>
          </cell>
          <cell r="V1715">
            <v>1946.40031903982</v>
          </cell>
          <cell r="W1715">
            <v>1946.40031903982</v>
          </cell>
          <cell r="X1715">
            <v>2.00000032782554E-2</v>
          </cell>
          <cell r="Y1715">
            <v>24602</v>
          </cell>
          <cell r="Z1715" t="str">
            <v>VILLARREAL SANTOS LETICIA MARIA</v>
          </cell>
          <cell r="AA1715">
            <v>50</v>
          </cell>
          <cell r="AB1715">
            <v>24</v>
          </cell>
          <cell r="AC1715">
            <v>141.59531456567001</v>
          </cell>
          <cell r="AD1715">
            <v>148.199280270717</v>
          </cell>
          <cell r="AE1715">
            <v>11.746915175182099</v>
          </cell>
          <cell r="AF1715">
            <v>138.277085920649</v>
          </cell>
          <cell r="AG1715">
            <v>420.79465851255799</v>
          </cell>
          <cell r="AH1715">
            <v>56.087711593750797</v>
          </cell>
          <cell r="AI1715">
            <v>0</v>
          </cell>
          <cell r="AJ1715">
            <v>11.746915175182099</v>
          </cell>
          <cell r="AK1715">
            <v>57</v>
          </cell>
          <cell r="AL1715">
            <v>31</v>
          </cell>
          <cell r="AM1715">
            <v>297.24603525735802</v>
          </cell>
          <cell r="AN1715">
            <v>219.18339285278199</v>
          </cell>
          <cell r="AO1715">
            <v>128.439254939796</v>
          </cell>
          <cell r="AP1715">
            <v>125.538802903869</v>
          </cell>
          <cell r="AQ1715">
            <v>943.527469995616</v>
          </cell>
          <cell r="AR1715">
            <v>376.76152315602599</v>
          </cell>
          <cell r="AS1715">
            <v>654</v>
          </cell>
          <cell r="AT1715">
            <v>128.439254939796</v>
          </cell>
          <cell r="AU1715">
            <v>60</v>
          </cell>
          <cell r="AV1715">
            <v>34</v>
          </cell>
          <cell r="AW1715">
            <v>23371.975547153001</v>
          </cell>
          <cell r="AX1715">
            <v>257.90623927605998</v>
          </cell>
          <cell r="AY1715">
            <v>205.00657378987199</v>
          </cell>
          <cell r="AZ1715">
            <v>119.32921189411501</v>
          </cell>
          <cell r="BA1715">
            <v>1365</v>
          </cell>
          <cell r="BB1715">
            <v>467.91979955920499</v>
          </cell>
          <cell r="BC1715">
            <v>654</v>
          </cell>
          <cell r="BD1715">
            <v>205.00657378987199</v>
          </cell>
          <cell r="BE1715">
            <v>65</v>
          </cell>
          <cell r="BF1715">
            <v>39</v>
          </cell>
          <cell r="BG1715">
            <v>30930.7010143673</v>
          </cell>
          <cell r="BH1715">
            <v>338.84779362996198</v>
          </cell>
          <cell r="BI1715">
            <v>391.01888707660402</v>
          </cell>
          <cell r="BJ1715">
            <v>108.30379389116101</v>
          </cell>
          <cell r="BK1715">
            <v>2033.8164868003701</v>
          </cell>
          <cell r="BL1715">
            <v>684.02983196276898</v>
          </cell>
          <cell r="BM1715">
            <v>654</v>
          </cell>
          <cell r="BN1715">
            <v>391.01888707660402</v>
          </cell>
          <cell r="BO1715">
            <v>54</v>
          </cell>
          <cell r="BP1715">
            <v>28</v>
          </cell>
          <cell r="BQ1715">
            <v>220.41101429017101</v>
          </cell>
          <cell r="BR1715">
            <v>185.96221710737399</v>
          </cell>
          <cell r="BS1715">
            <v>69.8132030022484</v>
          </cell>
          <cell r="BT1715">
            <v>131.31196280709599</v>
          </cell>
          <cell r="BU1715">
            <v>685.37635759025704</v>
          </cell>
          <cell r="BV1715">
            <v>200.159747706361</v>
          </cell>
          <cell r="BW1715">
            <v>0</v>
          </cell>
          <cell r="BX1715">
            <v>69.8132030022484</v>
          </cell>
          <cell r="BY1715">
            <v>59</v>
          </cell>
          <cell r="BZ1715">
            <v>33</v>
          </cell>
          <cell r="CA1715">
            <v>359.46045875334602</v>
          </cell>
          <cell r="CB1715">
            <v>244.30004815478401</v>
          </cell>
          <cell r="CC1715">
            <v>177.13585338858201</v>
          </cell>
          <cell r="CD1715">
            <v>121.443448095658</v>
          </cell>
          <cell r="CE1715">
            <v>1152.6801518937</v>
          </cell>
          <cell r="CF1715">
            <v>434.91942376403699</v>
          </cell>
          <cell r="CG1715">
            <v>654</v>
          </cell>
          <cell r="CH1715">
            <v>177.13585338858201</v>
          </cell>
          <cell r="CI1715">
            <v>64</v>
          </cell>
          <cell r="CJ1715">
            <v>38</v>
          </cell>
          <cell r="CK1715">
            <v>30517.885462948299</v>
          </cell>
          <cell r="CL1715">
            <v>320.72629830326599</v>
          </cell>
          <cell r="CM1715">
            <v>346.46748965616399</v>
          </cell>
          <cell r="CN1715">
            <v>110.54842518842101</v>
          </cell>
          <cell r="CO1715">
            <v>1853.9672511051201</v>
          </cell>
          <cell r="CP1715">
            <v>632.84399483759501</v>
          </cell>
          <cell r="CQ1715">
            <v>654</v>
          </cell>
          <cell r="CR1715">
            <v>346.46748965616399</v>
          </cell>
          <cell r="CS1715">
            <v>65</v>
          </cell>
          <cell r="CT1715">
            <v>39</v>
          </cell>
          <cell r="CU1715">
            <v>30930.7010143673</v>
          </cell>
          <cell r="CV1715">
            <v>338.84779362996198</v>
          </cell>
          <cell r="CW1715">
            <v>391.01888707660402</v>
          </cell>
          <cell r="CX1715">
            <v>108.30379389116101</v>
          </cell>
          <cell r="CY1715">
            <v>2033.8164868003701</v>
          </cell>
          <cell r="CZ1715">
            <v>684.02983196276898</v>
          </cell>
          <cell r="DA1715">
            <v>654</v>
          </cell>
          <cell r="DB1715">
            <v>391.01888707660402</v>
          </cell>
          <cell r="DC1715" t="str">
            <v>Técnica Industrial</v>
          </cell>
        </row>
        <row r="1716">
          <cell r="A1716">
            <v>1715</v>
          </cell>
          <cell r="B1716" t="str">
            <v>GARCIA CANTU FERNANDO</v>
          </cell>
          <cell r="C1716">
            <v>16</v>
          </cell>
          <cell r="D1716">
            <v>12</v>
          </cell>
          <cell r="E1716">
            <v>1951</v>
          </cell>
          <cell r="F1716">
            <v>1</v>
          </cell>
          <cell r="G1716">
            <v>5</v>
          </cell>
          <cell r="H1716">
            <v>1990</v>
          </cell>
          <cell r="I1716">
            <v>1976</v>
          </cell>
          <cell r="J1716">
            <v>7734</v>
          </cell>
          <cell r="K1716">
            <v>0</v>
          </cell>
          <cell r="L1716">
            <v>52</v>
          </cell>
          <cell r="M1716">
            <v>38</v>
          </cell>
          <cell r="N1716">
            <v>65</v>
          </cell>
          <cell r="O1716">
            <v>14</v>
          </cell>
          <cell r="P1716">
            <v>13</v>
          </cell>
          <cell r="Q1716">
            <v>27</v>
          </cell>
          <cell r="R1716">
            <v>0</v>
          </cell>
          <cell r="S1716">
            <v>0</v>
          </cell>
          <cell r="T1716">
            <v>26290.304439237501</v>
          </cell>
          <cell r="U1716">
            <v>2629.03048309936</v>
          </cell>
          <cell r="V1716">
            <v>1856.16030424833</v>
          </cell>
          <cell r="W1716">
            <v>1856.16030424833</v>
          </cell>
          <cell r="X1716">
            <v>2.00000032782554E-2</v>
          </cell>
          <cell r="Y1716">
            <v>93743</v>
          </cell>
          <cell r="Z1716" t="str">
            <v>GARCIA CANTU FERNANDO</v>
          </cell>
          <cell r="AA1716">
            <v>52</v>
          </cell>
          <cell r="AB1716">
            <v>14</v>
          </cell>
          <cell r="AC1716">
            <v>124.19308567738599</v>
          </cell>
          <cell r="AD1716">
            <v>0</v>
          </cell>
          <cell r="AE1716">
            <v>0</v>
          </cell>
          <cell r="AF1716">
            <v>134.89731544489001</v>
          </cell>
          <cell r="AG1716">
            <v>364.21219028444801</v>
          </cell>
          <cell r="AH1716">
            <v>16.067500505987201</v>
          </cell>
          <cell r="AI1716">
            <v>0</v>
          </cell>
          <cell r="AJ1716">
            <v>0</v>
          </cell>
          <cell r="AK1716">
            <v>57</v>
          </cell>
          <cell r="AL1716">
            <v>19</v>
          </cell>
          <cell r="AM1716">
            <v>220.54300855137001</v>
          </cell>
          <cell r="AN1716">
            <v>134.338208522673</v>
          </cell>
          <cell r="AO1716">
            <v>70.8761544270305</v>
          </cell>
          <cell r="AP1716">
            <v>125.538802903869</v>
          </cell>
          <cell r="AQ1716">
            <v>688.69357286852198</v>
          </cell>
          <cell r="AR1716">
            <v>191.88653895936599</v>
          </cell>
          <cell r="AS1716">
            <v>654</v>
          </cell>
          <cell r="AT1716">
            <v>70.8761544270305</v>
          </cell>
          <cell r="AU1716">
            <v>60</v>
          </cell>
          <cell r="AV1716">
            <v>22</v>
          </cell>
          <cell r="AW1716">
            <v>20068.126689570501</v>
          </cell>
          <cell r="AX1716">
            <v>166.880507766862</v>
          </cell>
          <cell r="AY1716">
            <v>131.40687044108699</v>
          </cell>
          <cell r="AZ1716">
            <v>119.32921189411501</v>
          </cell>
          <cell r="BA1716">
            <v>1365</v>
          </cell>
          <cell r="BB1716">
            <v>238.31390768317101</v>
          </cell>
          <cell r="BC1716">
            <v>654</v>
          </cell>
          <cell r="BD1716">
            <v>131.40687044108699</v>
          </cell>
          <cell r="BE1716">
            <v>65</v>
          </cell>
          <cell r="BF1716">
            <v>27</v>
          </cell>
          <cell r="BG1716">
            <v>30433.230900296901</v>
          </cell>
          <cell r="BH1716">
            <v>234.586934051512</v>
          </cell>
          <cell r="BI1716">
            <v>279.19269677407999</v>
          </cell>
          <cell r="BJ1716">
            <v>108.30379389116101</v>
          </cell>
          <cell r="BK1716">
            <v>1575.08995843713</v>
          </cell>
          <cell r="BL1716">
            <v>348.37983428030702</v>
          </cell>
          <cell r="BM1716">
            <v>654</v>
          </cell>
          <cell r="BN1716">
            <v>279.19269677407999</v>
          </cell>
          <cell r="BO1716">
            <v>57</v>
          </cell>
          <cell r="BP1716">
            <v>19</v>
          </cell>
          <cell r="BQ1716">
            <v>220.54300855137001</v>
          </cell>
          <cell r="BR1716">
            <v>134.338208522673</v>
          </cell>
          <cell r="BS1716">
            <v>70.8761544270305</v>
          </cell>
          <cell r="BT1716">
            <v>125.538802903869</v>
          </cell>
          <cell r="BU1716">
            <v>688.69357286852198</v>
          </cell>
          <cell r="BV1716">
            <v>191.88653895936599</v>
          </cell>
          <cell r="BW1716">
            <v>654</v>
          </cell>
          <cell r="BX1716">
            <v>70.8761544270305</v>
          </cell>
          <cell r="BY1716">
            <v>62</v>
          </cell>
          <cell r="BZ1716">
            <v>24</v>
          </cell>
          <cell r="CA1716">
            <v>24252.989557898101</v>
          </cell>
          <cell r="CB1716">
            <v>191.677081873687</v>
          </cell>
          <cell r="CC1716">
            <v>182.23807659793599</v>
          </cell>
          <cell r="CD1716">
            <v>114.98984813055699</v>
          </cell>
          <cell r="CE1716">
            <v>1365</v>
          </cell>
          <cell r="CF1716">
            <v>276.63301001023302</v>
          </cell>
          <cell r="CG1716">
            <v>654</v>
          </cell>
          <cell r="CH1716">
            <v>182.23807659793599</v>
          </cell>
          <cell r="CI1716">
            <v>65</v>
          </cell>
          <cell r="CJ1716">
            <v>27</v>
          </cell>
          <cell r="CK1716">
            <v>30433.230900296901</v>
          </cell>
          <cell r="CL1716">
            <v>234.586934051512</v>
          </cell>
          <cell r="CM1716">
            <v>279.19269677407999</v>
          </cell>
          <cell r="CN1716">
            <v>108.30379389116101</v>
          </cell>
          <cell r="CO1716">
            <v>1575.08995843713</v>
          </cell>
          <cell r="CP1716">
            <v>348.37983428030702</v>
          </cell>
          <cell r="CQ1716">
            <v>654</v>
          </cell>
          <cell r="CR1716">
            <v>279.19269677407999</v>
          </cell>
          <cell r="CS1716">
            <v>65</v>
          </cell>
          <cell r="CT1716">
            <v>27</v>
          </cell>
          <cell r="CU1716">
            <v>30433.230900296901</v>
          </cell>
          <cell r="CV1716">
            <v>234.586934051512</v>
          </cell>
          <cell r="CW1716">
            <v>279.19269677407999</v>
          </cell>
          <cell r="CX1716">
            <v>108.30379389116101</v>
          </cell>
          <cell r="CY1716">
            <v>1575.08995843713</v>
          </cell>
          <cell r="CZ1716">
            <v>348.37983428030702</v>
          </cell>
          <cell r="DA1716">
            <v>654</v>
          </cell>
          <cell r="DB1716">
            <v>279.19269677407999</v>
          </cell>
          <cell r="DC1716" t="str">
            <v>Técnica Industrial</v>
          </cell>
        </row>
        <row r="1717">
          <cell r="A1717">
            <v>1716</v>
          </cell>
          <cell r="B1717" t="str">
            <v>GUERRA CANTU CLAUDIA BERTHA</v>
          </cell>
          <cell r="C1717">
            <v>23</v>
          </cell>
          <cell r="D1717">
            <v>8</v>
          </cell>
          <cell r="E1717">
            <v>1972</v>
          </cell>
          <cell r="F1717">
            <v>16</v>
          </cell>
          <cell r="G1717">
            <v>2</v>
          </cell>
          <cell r="H1717">
            <v>1997</v>
          </cell>
          <cell r="I1717">
            <v>1995</v>
          </cell>
          <cell r="J1717">
            <v>7485</v>
          </cell>
          <cell r="K1717">
            <v>0</v>
          </cell>
          <cell r="L1717">
            <v>31</v>
          </cell>
          <cell r="M1717">
            <v>24</v>
          </cell>
          <cell r="N1717">
            <v>65</v>
          </cell>
          <cell r="O1717">
            <v>7</v>
          </cell>
          <cell r="P1717">
            <v>34</v>
          </cell>
          <cell r="Q1717">
            <v>41</v>
          </cell>
          <cell r="R1717">
            <v>0</v>
          </cell>
          <cell r="S1717">
            <v>0</v>
          </cell>
          <cell r="T1717">
            <v>3894.6819613520902</v>
          </cell>
          <cell r="U1717">
            <v>389.46820193873799</v>
          </cell>
          <cell r="V1717">
            <v>1796.4002944529</v>
          </cell>
          <cell r="W1717">
            <v>1796.4002944529</v>
          </cell>
          <cell r="X1717">
            <v>2.00000032782554E-2</v>
          </cell>
          <cell r="Y1717">
            <v>27090</v>
          </cell>
          <cell r="Z1717" t="str">
            <v>GUERRA CANTU CLAUDIA BERTHA</v>
          </cell>
          <cell r="AA1717">
            <v>50</v>
          </cell>
          <cell r="AB1717">
            <v>26</v>
          </cell>
          <cell r="AC1717">
            <v>452.63357561859198</v>
          </cell>
          <cell r="AD1717">
            <v>160.54922029327699</v>
          </cell>
          <cell r="AE1717">
            <v>331.09274051177698</v>
          </cell>
          <cell r="AF1717">
            <v>138.277085920649</v>
          </cell>
          <cell r="AG1717">
            <v>1692.31547119682</v>
          </cell>
          <cell r="AH1717">
            <v>47.0879735998179</v>
          </cell>
          <cell r="AI1717">
            <v>0</v>
          </cell>
          <cell r="AJ1717">
            <v>331.09274051177698</v>
          </cell>
          <cell r="AK1717">
            <v>57</v>
          </cell>
          <cell r="AL1717">
            <v>33</v>
          </cell>
          <cell r="AM1717">
            <v>776.797965590182</v>
          </cell>
          <cell r="AN1717">
            <v>233.32425690779999</v>
          </cell>
          <cell r="AO1717">
            <v>634.51386813419799</v>
          </cell>
          <cell r="AP1717">
            <v>125.538802903869</v>
          </cell>
          <cell r="AQ1717">
            <v>2908.4214008758399</v>
          </cell>
          <cell r="AR1717">
            <v>75.865826869800998</v>
          </cell>
          <cell r="AS1717">
            <v>654</v>
          </cell>
          <cell r="AT1717">
            <v>634.51386813419799</v>
          </cell>
          <cell r="AU1717">
            <v>60</v>
          </cell>
          <cell r="AV1717">
            <v>36</v>
          </cell>
          <cell r="AW1717">
            <v>22057.120004568798</v>
          </cell>
          <cell r="AX1717">
            <v>273.07719452759301</v>
          </cell>
          <cell r="AY1717">
            <v>830.02125723137897</v>
          </cell>
          <cell r="AZ1717">
            <v>119.32921189411501</v>
          </cell>
          <cell r="BA1717">
            <v>3664.4393337402298</v>
          </cell>
          <cell r="BB1717">
            <v>94.221729981725304</v>
          </cell>
          <cell r="BC1717">
            <v>654</v>
          </cell>
          <cell r="BD1717">
            <v>830.02125723137897</v>
          </cell>
          <cell r="BE1717">
            <v>65</v>
          </cell>
          <cell r="BF1717">
            <v>41</v>
          </cell>
          <cell r="BG1717">
            <v>31395.9566153985</v>
          </cell>
          <cell r="BH1717">
            <v>356.22460355970401</v>
          </cell>
          <cell r="BI1717">
            <v>1297.65996566217</v>
          </cell>
          <cell r="BJ1717">
            <v>108.30379389116101</v>
          </cell>
          <cell r="BK1717">
            <v>5418.9851247935803</v>
          </cell>
          <cell r="BL1717">
            <v>137.73829230426901</v>
          </cell>
          <cell r="BM1717">
            <v>654</v>
          </cell>
          <cell r="BN1717">
            <v>1297.65996566217</v>
          </cell>
          <cell r="BO1717">
            <v>36</v>
          </cell>
          <cell r="BP1717">
            <v>12</v>
          </cell>
          <cell r="BQ1717">
            <v>132.122924950879</v>
          </cell>
          <cell r="BR1717">
            <v>0</v>
          </cell>
          <cell r="BS1717">
            <v>50.1335911679219</v>
          </cell>
          <cell r="BT1717">
            <v>155.95638391468799</v>
          </cell>
          <cell r="BU1717">
            <v>490.05056500172702</v>
          </cell>
          <cell r="BV1717">
            <v>13.0825473522188</v>
          </cell>
          <cell r="BW1717">
            <v>0</v>
          </cell>
          <cell r="BX1717">
            <v>50.1335911679219</v>
          </cell>
          <cell r="BY1717">
            <v>41</v>
          </cell>
          <cell r="BZ1717">
            <v>17</v>
          </cell>
          <cell r="CA1717">
            <v>214.67193282082101</v>
          </cell>
          <cell r="CB1717">
            <v>92.490433402953201</v>
          </cell>
          <cell r="CC1717">
            <v>120.147768622</v>
          </cell>
          <cell r="CD1717">
            <v>150.83076889694999</v>
          </cell>
          <cell r="CE1717">
            <v>799.67923102961902</v>
          </cell>
          <cell r="CF1717">
            <v>26.743567933292098</v>
          </cell>
          <cell r="CG1717">
            <v>0</v>
          </cell>
          <cell r="CH1717">
            <v>120.147768622</v>
          </cell>
          <cell r="CI1717">
            <v>46</v>
          </cell>
          <cell r="CJ1717">
            <v>22</v>
          </cell>
          <cell r="CK1717">
            <v>328.87092035518498</v>
          </cell>
          <cell r="CL1717">
            <v>127.659850076916</v>
          </cell>
          <cell r="CM1717">
            <v>219.84374749756</v>
          </cell>
          <cell r="CN1717">
            <v>144.39389857259201</v>
          </cell>
          <cell r="CO1717">
            <v>1228.04828879207</v>
          </cell>
          <cell r="CP1717">
            <v>36.404041451420603</v>
          </cell>
          <cell r="CQ1717">
            <v>0</v>
          </cell>
          <cell r="CR1717">
            <v>219.84374749756</v>
          </cell>
          <cell r="CS1717">
            <v>51</v>
          </cell>
          <cell r="CT1717">
            <v>27</v>
          </cell>
          <cell r="CU1717">
            <v>489.39812160540203</v>
          </cell>
          <cell r="CV1717">
            <v>169.61254127158901</v>
          </cell>
          <cell r="CW1717">
            <v>364.69952194564797</v>
          </cell>
          <cell r="CX1717">
            <v>136.613567241656</v>
          </cell>
          <cell r="CY1717">
            <v>1830.2329848944401</v>
          </cell>
          <cell r="CZ1717">
            <v>50.298918228398797</v>
          </cell>
          <cell r="DA1717">
            <v>0</v>
          </cell>
          <cell r="DB1717">
            <v>364.69952194564797</v>
          </cell>
          <cell r="DC1717" t="str">
            <v>Técnica Industrial</v>
          </cell>
        </row>
        <row r="1718">
          <cell r="A1718">
            <v>1717</v>
          </cell>
          <cell r="B1718" t="str">
            <v>DAVILA RODRIGUEZ MARTHA YADIRA</v>
          </cell>
          <cell r="C1718">
            <v>4</v>
          </cell>
          <cell r="D1718">
            <v>3</v>
          </cell>
          <cell r="E1718">
            <v>1978</v>
          </cell>
          <cell r="F1718">
            <v>1</v>
          </cell>
          <cell r="G1718">
            <v>7</v>
          </cell>
          <cell r="H1718">
            <v>2003</v>
          </cell>
          <cell r="I1718">
            <v>1998</v>
          </cell>
          <cell r="J1718">
            <v>7000</v>
          </cell>
          <cell r="K1718">
            <v>0</v>
          </cell>
          <cell r="L1718">
            <v>26</v>
          </cell>
          <cell r="M1718">
            <v>25</v>
          </cell>
          <cell r="N1718">
            <v>65</v>
          </cell>
          <cell r="O1718">
            <v>1</v>
          </cell>
          <cell r="P1718">
            <v>39</v>
          </cell>
          <cell r="Q1718">
            <v>40</v>
          </cell>
          <cell r="R1718">
            <v>0</v>
          </cell>
          <cell r="S1718">
            <v>0</v>
          </cell>
          <cell r="T1718">
            <v>175.465101266494</v>
          </cell>
          <cell r="U1718">
            <v>17.546510388112701</v>
          </cell>
          <cell r="V1718">
            <v>1680.00027537345</v>
          </cell>
          <cell r="W1718">
            <v>1680.00027537345</v>
          </cell>
          <cell r="X1718">
            <v>2.00000032782554E-2</v>
          </cell>
          <cell r="Y1718">
            <v>62148</v>
          </cell>
          <cell r="Z1718" t="str">
            <v>DAVILA RODRIGUEZ MARTHA YADIRA</v>
          </cell>
          <cell r="AA1718">
            <v>50</v>
          </cell>
          <cell r="AB1718">
            <v>25</v>
          </cell>
          <cell r="AC1718">
            <v>484.27162885540099</v>
          </cell>
          <cell r="AD1718">
            <v>154.37425028199701</v>
          </cell>
          <cell r="AE1718">
            <v>451.21188958540898</v>
          </cell>
          <cell r="AF1718">
            <v>138.277085920649</v>
          </cell>
          <cell r="AG1718">
            <v>2030.8344930769299</v>
          </cell>
          <cell r="AH1718">
            <v>2.7075420919429298</v>
          </cell>
          <cell r="AI1718">
            <v>0</v>
          </cell>
          <cell r="AJ1718">
            <v>451.21188958540898</v>
          </cell>
          <cell r="AK1718">
            <v>57</v>
          </cell>
          <cell r="AL1718">
            <v>32</v>
          </cell>
          <cell r="AM1718">
            <v>821.61398296388802</v>
          </cell>
          <cell r="AN1718">
            <v>226.25382488029101</v>
          </cell>
          <cell r="AO1718">
            <v>821.49474356584801</v>
          </cell>
          <cell r="AP1718">
            <v>125.538802903869</v>
          </cell>
          <cell r="AQ1718">
            <v>3421.5801180069202</v>
          </cell>
          <cell r="AR1718">
            <v>4.3622587177515904</v>
          </cell>
          <cell r="AS1718">
            <v>654</v>
          </cell>
          <cell r="AT1718">
            <v>821.49474356584801</v>
          </cell>
          <cell r="AU1718">
            <v>60</v>
          </cell>
          <cell r="AV1718">
            <v>35</v>
          </cell>
          <cell r="AW1718">
            <v>1031.22824789936</v>
          </cell>
          <cell r="AX1718">
            <v>265.49171690182698</v>
          </cell>
          <cell r="AY1718">
            <v>1059.5220695835001</v>
          </cell>
          <cell r="AZ1718">
            <v>119.32921189411501</v>
          </cell>
          <cell r="BA1718">
            <v>4285.5115988658299</v>
          </cell>
          <cell r="BB1718">
            <v>5.4177167767484997</v>
          </cell>
          <cell r="BC1718">
            <v>654</v>
          </cell>
          <cell r="BD1718">
            <v>1059.5220695835001</v>
          </cell>
          <cell r="BE1718">
            <v>65</v>
          </cell>
          <cell r="BF1718">
            <v>40</v>
          </cell>
          <cell r="BG1718">
            <v>1517.4940298336001</v>
          </cell>
          <cell r="BH1718">
            <v>347.53619859483302</v>
          </cell>
          <cell r="BI1718">
            <v>1627.6946004997301</v>
          </cell>
          <cell r="BJ1718">
            <v>108.30379389116101</v>
          </cell>
          <cell r="BK1718">
            <v>6289.2043309868995</v>
          </cell>
          <cell r="BL1718">
            <v>7.9199040090036998</v>
          </cell>
          <cell r="BM1718">
            <v>654</v>
          </cell>
          <cell r="BN1718">
            <v>1627.6946004997301</v>
          </cell>
          <cell r="BO1718">
            <v>31</v>
          </cell>
          <cell r="BP1718">
            <v>6</v>
          </cell>
          <cell r="BQ1718">
            <v>87.386755700965296</v>
          </cell>
          <cell r="BR1718">
            <v>0</v>
          </cell>
          <cell r="BS1718">
            <v>45.019056096366</v>
          </cell>
          <cell r="BT1718">
            <v>159.90464484348701</v>
          </cell>
          <cell r="BU1718">
            <v>393.48690898494402</v>
          </cell>
          <cell r="BV1718">
            <v>0.56594259532436197</v>
          </cell>
          <cell r="BW1718">
            <v>0</v>
          </cell>
          <cell r="BX1718">
            <v>45.019056096366</v>
          </cell>
          <cell r="BY1718">
            <v>36</v>
          </cell>
          <cell r="BZ1718">
            <v>11</v>
          </cell>
          <cell r="CA1718">
            <v>150.422910832344</v>
          </cell>
          <cell r="CB1718">
            <v>0</v>
          </cell>
          <cell r="CC1718">
            <v>106.723736303766</v>
          </cell>
          <cell r="CD1718">
            <v>155.95638391468799</v>
          </cell>
          <cell r="CE1718">
            <v>653.69092338791904</v>
          </cell>
          <cell r="CF1718">
            <v>1.14439816607061</v>
          </cell>
          <cell r="CG1718">
            <v>0</v>
          </cell>
          <cell r="CH1718">
            <v>106.723736303766</v>
          </cell>
          <cell r="CI1718">
            <v>41</v>
          </cell>
          <cell r="CJ1718">
            <v>16</v>
          </cell>
          <cell r="CK1718">
            <v>236.45377048587</v>
          </cell>
          <cell r="CL1718">
            <v>87.049819673367693</v>
          </cell>
          <cell r="CM1718">
            <v>192.768730314755</v>
          </cell>
          <cell r="CN1718">
            <v>150.83076889694999</v>
          </cell>
          <cell r="CO1718">
            <v>1008.69346573192</v>
          </cell>
          <cell r="CP1718">
            <v>1.5377458474535699</v>
          </cell>
          <cell r="CQ1718">
            <v>0</v>
          </cell>
          <cell r="CR1718">
            <v>192.768730314755</v>
          </cell>
          <cell r="CS1718">
            <v>46</v>
          </cell>
          <cell r="CT1718">
            <v>21</v>
          </cell>
          <cell r="CU1718">
            <v>355.40937377504599</v>
          </cell>
          <cell r="CV1718">
            <v>121.857129618874</v>
          </cell>
          <cell r="CW1718">
            <v>315.04955515422898</v>
          </cell>
          <cell r="CX1718">
            <v>144.39389857259201</v>
          </cell>
          <cell r="CY1718">
            <v>1499.4026244720401</v>
          </cell>
          <cell r="CZ1718">
            <v>2.0932197121971199</v>
          </cell>
          <cell r="DA1718">
            <v>0</v>
          </cell>
          <cell r="DB1718">
            <v>315.04955515422898</v>
          </cell>
          <cell r="DC1718" t="str">
            <v>Técnica Industrial</v>
          </cell>
        </row>
        <row r="1719">
          <cell r="A1719">
            <v>1718</v>
          </cell>
          <cell r="B1719" t="str">
            <v>DE LEON HERRERA MARTHA HILDA</v>
          </cell>
          <cell r="C1719">
            <v>20</v>
          </cell>
          <cell r="D1719">
            <v>10</v>
          </cell>
          <cell r="E1719">
            <v>1963</v>
          </cell>
          <cell r="F1719">
            <v>25</v>
          </cell>
          <cell r="G1719">
            <v>8</v>
          </cell>
          <cell r="H1719">
            <v>1989</v>
          </cell>
          <cell r="I1719">
            <v>1983</v>
          </cell>
          <cell r="J1719">
            <v>6895</v>
          </cell>
          <cell r="K1719">
            <v>0</v>
          </cell>
          <cell r="L1719">
            <v>40</v>
          </cell>
          <cell r="M1719">
            <v>26</v>
          </cell>
          <cell r="N1719">
            <v>65</v>
          </cell>
          <cell r="O1719">
            <v>14</v>
          </cell>
          <cell r="P1719">
            <v>25</v>
          </cell>
          <cell r="Q1719">
            <v>39</v>
          </cell>
          <cell r="R1719">
            <v>0</v>
          </cell>
          <cell r="S1719">
            <v>0</v>
          </cell>
          <cell r="T1719">
            <v>11169.2660552656</v>
          </cell>
          <cell r="U1719">
            <v>1116.92662217007</v>
          </cell>
          <cell r="V1719">
            <v>1654.8002712428499</v>
          </cell>
          <cell r="W1719">
            <v>1654.8002712428499</v>
          </cell>
          <cell r="X1719">
            <v>2.00000032782554E-2</v>
          </cell>
          <cell r="Y1719">
            <v>26531</v>
          </cell>
          <cell r="Z1719" t="str">
            <v>DE LEON HERRERA MARTHA HILDA</v>
          </cell>
          <cell r="AA1719">
            <v>50</v>
          </cell>
          <cell r="AB1719">
            <v>24</v>
          </cell>
          <cell r="AC1719">
            <v>265.919156268184</v>
          </cell>
          <cell r="AD1719">
            <v>148.199280270717</v>
          </cell>
          <cell r="AE1719">
            <v>125.61604420264101</v>
          </cell>
          <cell r="AF1719">
            <v>138.277085920649</v>
          </cell>
          <cell r="AG1719">
            <v>866.58479126938198</v>
          </cell>
          <cell r="AH1719">
            <v>87.048030550425395</v>
          </cell>
          <cell r="AI1719">
            <v>0</v>
          </cell>
          <cell r="AJ1719">
            <v>125.61604420264101</v>
          </cell>
          <cell r="AK1719">
            <v>57</v>
          </cell>
          <cell r="AL1719">
            <v>31</v>
          </cell>
          <cell r="AM1719">
            <v>479.84975522139501</v>
          </cell>
          <cell r="AN1719">
            <v>219.18339285278199</v>
          </cell>
          <cell r="AO1719">
            <v>295.49286556655198</v>
          </cell>
          <cell r="AP1719">
            <v>125.538802903869</v>
          </cell>
          <cell r="AQ1719">
            <v>1601.2848857219401</v>
          </cell>
          <cell r="AR1719">
            <v>140.24750504704701</v>
          </cell>
          <cell r="AS1719">
            <v>654</v>
          </cell>
          <cell r="AT1719">
            <v>295.49286556655198</v>
          </cell>
          <cell r="AU1719">
            <v>60</v>
          </cell>
          <cell r="AV1719">
            <v>34</v>
          </cell>
          <cell r="AW1719">
            <v>22957.6328966164</v>
          </cell>
          <cell r="AX1719">
            <v>257.90623927605998</v>
          </cell>
          <cell r="AY1719">
            <v>405.66391010092701</v>
          </cell>
          <cell r="AZ1719">
            <v>119.32921189411501</v>
          </cell>
          <cell r="BA1719">
            <v>2059.0953082799801</v>
          </cell>
          <cell r="BB1719">
            <v>174.18069632104201</v>
          </cell>
          <cell r="BC1719">
            <v>654</v>
          </cell>
          <cell r="BD1719">
            <v>405.66391010092701</v>
          </cell>
          <cell r="BE1719">
            <v>65</v>
          </cell>
          <cell r="BF1719">
            <v>39</v>
          </cell>
          <cell r="BG1719">
            <v>30872.649308979999</v>
          </cell>
          <cell r="BH1719">
            <v>338.84779362996198</v>
          </cell>
          <cell r="BI1719">
            <v>670.66782851124196</v>
          </cell>
          <cell r="BJ1719">
            <v>108.30379389116101</v>
          </cell>
          <cell r="BK1719">
            <v>3123.68369309122</v>
          </cell>
          <cell r="BL1719">
            <v>254.62652477599499</v>
          </cell>
          <cell r="BM1719">
            <v>654</v>
          </cell>
          <cell r="BN1719">
            <v>670.66782851124196</v>
          </cell>
          <cell r="BO1719">
            <v>45</v>
          </cell>
          <cell r="BP1719">
            <v>19</v>
          </cell>
          <cell r="BQ1719">
            <v>167.318321368076</v>
          </cell>
          <cell r="BR1719">
            <v>108.715873651713</v>
          </cell>
          <cell r="BS1719">
            <v>51.135633165091598</v>
          </cell>
          <cell r="BT1719">
            <v>145.78992951573301</v>
          </cell>
          <cell r="BU1719">
            <v>528.27585117465696</v>
          </cell>
          <cell r="BV1719">
            <v>41.542950369527098</v>
          </cell>
          <cell r="BW1719">
            <v>0</v>
          </cell>
          <cell r="BX1719">
            <v>51.135633165091598</v>
          </cell>
          <cell r="BY1719">
            <v>50</v>
          </cell>
          <cell r="BZ1719">
            <v>24</v>
          </cell>
          <cell r="CA1719">
            <v>265.919156268184</v>
          </cell>
          <cell r="CB1719">
            <v>148.199280270717</v>
          </cell>
          <cell r="CC1719">
            <v>125.61604420264101</v>
          </cell>
          <cell r="CD1719">
            <v>138.277085920649</v>
          </cell>
          <cell r="CE1719">
            <v>866.58479126938198</v>
          </cell>
          <cell r="CF1719">
            <v>87.048030550425395</v>
          </cell>
          <cell r="CG1719">
            <v>0</v>
          </cell>
          <cell r="CH1719">
            <v>125.61604420264101</v>
          </cell>
          <cell r="CI1719">
            <v>55</v>
          </cell>
          <cell r="CJ1719">
            <v>29</v>
          </cell>
          <cell r="CK1719">
            <v>406.90339834312101</v>
          </cell>
          <cell r="CL1719">
            <v>196.49912070094601</v>
          </cell>
          <cell r="CM1719">
            <v>236.47624812979299</v>
          </cell>
          <cell r="CN1719">
            <v>129.441217697128</v>
          </cell>
          <cell r="CO1719">
            <v>1350.6832505950699</v>
          </cell>
          <cell r="CP1719">
            <v>121.90828094780601</v>
          </cell>
          <cell r="CQ1719">
            <v>0</v>
          </cell>
          <cell r="CR1719">
            <v>236.47624812979299</v>
          </cell>
          <cell r="CS1719">
            <v>60</v>
          </cell>
          <cell r="CT1719">
            <v>34</v>
          </cell>
          <cell r="CU1719">
            <v>22957.6328966164</v>
          </cell>
          <cell r="CV1719">
            <v>257.90623927605998</v>
          </cell>
          <cell r="CW1719">
            <v>405.66391010092701</v>
          </cell>
          <cell r="CX1719">
            <v>119.32921189411501</v>
          </cell>
          <cell r="CY1719">
            <v>2059.0953082799801</v>
          </cell>
          <cell r="CZ1719">
            <v>174.18069632104201</v>
          </cell>
          <cell r="DA1719">
            <v>654</v>
          </cell>
          <cell r="DB1719">
            <v>405.66391010092701</v>
          </cell>
          <cell r="DC1719" t="str">
            <v>Técnica Industrial</v>
          </cell>
        </row>
        <row r="1720">
          <cell r="A1720">
            <v>1719</v>
          </cell>
          <cell r="B1720" t="str">
            <v>MONTES FLORES MARIA LIZETH</v>
          </cell>
          <cell r="C1720">
            <v>20</v>
          </cell>
          <cell r="D1720">
            <v>12</v>
          </cell>
          <cell r="E1720">
            <v>1977</v>
          </cell>
          <cell r="F1720">
            <v>1</v>
          </cell>
          <cell r="G1720">
            <v>5</v>
          </cell>
          <cell r="H1720">
            <v>2000</v>
          </cell>
          <cell r="I1720">
            <v>1996</v>
          </cell>
          <cell r="J1720">
            <v>6790</v>
          </cell>
          <cell r="K1720">
            <v>0</v>
          </cell>
          <cell r="L1720">
            <v>26</v>
          </cell>
          <cell r="M1720">
            <v>22</v>
          </cell>
          <cell r="N1720">
            <v>65</v>
          </cell>
          <cell r="O1720">
            <v>4</v>
          </cell>
          <cell r="P1720">
            <v>39</v>
          </cell>
          <cell r="Q1720">
            <v>43</v>
          </cell>
          <cell r="R1720">
            <v>0</v>
          </cell>
          <cell r="S1720">
            <v>0</v>
          </cell>
          <cell r="T1720">
            <v>1190.2382702577099</v>
          </cell>
          <cell r="U1720">
            <v>119.02382879936501</v>
          </cell>
          <cell r="V1720">
            <v>1629.6002671122501</v>
          </cell>
          <cell r="W1720">
            <v>1629.6002671122501</v>
          </cell>
          <cell r="X1720">
            <v>2.00000032782554E-2</v>
          </cell>
          <cell r="Y1720">
            <v>27401</v>
          </cell>
          <cell r="Z1720" t="str">
            <v>MONTES FLORES MARIA LIZETH</v>
          </cell>
          <cell r="AA1720">
            <v>50</v>
          </cell>
          <cell r="AB1720">
            <v>28</v>
          </cell>
          <cell r="AC1720">
            <v>531.80402027458604</v>
          </cell>
          <cell r="AD1720">
            <v>172.89916031583701</v>
          </cell>
          <cell r="AE1720">
            <v>437.675541873886</v>
          </cell>
          <cell r="AF1720">
            <v>138.277085920649</v>
          </cell>
          <cell r="AG1720">
            <v>2100.0877358502398</v>
          </cell>
          <cell r="AH1720">
            <v>18.366161693352801</v>
          </cell>
          <cell r="AI1720">
            <v>0</v>
          </cell>
          <cell r="AJ1720">
            <v>437.675541873886</v>
          </cell>
          <cell r="AK1720">
            <v>57</v>
          </cell>
          <cell r="AL1720">
            <v>35</v>
          </cell>
          <cell r="AM1720">
            <v>893.82183888899203</v>
          </cell>
          <cell r="AN1720">
            <v>247.46512096281799</v>
          </cell>
          <cell r="AO1720">
            <v>796.84991760101502</v>
          </cell>
          <cell r="AP1720">
            <v>125.538802903869</v>
          </cell>
          <cell r="AQ1720">
            <v>3523.0981683170899</v>
          </cell>
          <cell r="AR1720">
            <v>29.590656327446698</v>
          </cell>
          <cell r="AS1720">
            <v>654</v>
          </cell>
          <cell r="AT1720">
            <v>796.84991760101502</v>
          </cell>
          <cell r="AU1720">
            <v>60</v>
          </cell>
          <cell r="AV1720">
            <v>38</v>
          </cell>
          <cell r="AW1720">
            <v>24729.018034414101</v>
          </cell>
          <cell r="AX1720">
            <v>288.24814977912598</v>
          </cell>
          <cell r="AY1720">
            <v>1027.7364285732499</v>
          </cell>
          <cell r="AZ1720">
            <v>119.32921189411501</v>
          </cell>
          <cell r="BA1720">
            <v>4406.9207243211104</v>
          </cell>
          <cell r="BB1720">
            <v>36.750180489715802</v>
          </cell>
          <cell r="BC1720">
            <v>654</v>
          </cell>
          <cell r="BD1720">
            <v>1027.7364285732499</v>
          </cell>
          <cell r="BE1720">
            <v>65</v>
          </cell>
          <cell r="BF1720">
            <v>43</v>
          </cell>
          <cell r="BG1720">
            <v>32683.3372146519</v>
          </cell>
          <cell r="BH1720">
            <v>373.60141348944501</v>
          </cell>
          <cell r="BI1720">
            <v>1578.8637948647599</v>
          </cell>
          <cell r="BJ1720">
            <v>108.30379389116101</v>
          </cell>
          <cell r="BK1720">
            <v>6456.4456275390103</v>
          </cell>
          <cell r="BL1720">
            <v>53.723351327861501</v>
          </cell>
          <cell r="BM1720">
            <v>654</v>
          </cell>
          <cell r="BN1720">
            <v>1578.8637948647599</v>
          </cell>
          <cell r="BO1720">
            <v>31</v>
          </cell>
          <cell r="BP1720">
            <v>9</v>
          </cell>
          <cell r="BQ1720">
            <v>105.49049758841301</v>
          </cell>
          <cell r="BR1720">
            <v>0</v>
          </cell>
          <cell r="BS1720">
            <v>43.668485309047199</v>
          </cell>
          <cell r="BT1720">
            <v>159.90464484348701</v>
          </cell>
          <cell r="BU1720">
            <v>424.02681884787802</v>
          </cell>
          <cell r="BV1720">
            <v>3.8389774981753502</v>
          </cell>
          <cell r="BW1720">
            <v>0</v>
          </cell>
          <cell r="BX1720">
            <v>43.668485309047199</v>
          </cell>
          <cell r="BY1720">
            <v>36</v>
          </cell>
          <cell r="BZ1720">
            <v>14</v>
          </cell>
          <cell r="CA1720">
            <v>173.253080181402</v>
          </cell>
          <cell r="CB1720">
            <v>0</v>
          </cell>
          <cell r="CC1720">
            <v>103.522026337727</v>
          </cell>
          <cell r="CD1720">
            <v>155.95638391468799</v>
          </cell>
          <cell r="CE1720">
            <v>690.47871377300805</v>
          </cell>
          <cell r="CF1720">
            <v>7.7628347208987201</v>
          </cell>
          <cell r="CG1720">
            <v>0</v>
          </cell>
          <cell r="CH1720">
            <v>103.522026337727</v>
          </cell>
          <cell r="CI1720">
            <v>41</v>
          </cell>
          <cell r="CJ1720">
            <v>19</v>
          </cell>
          <cell r="CK1720">
            <v>265.69212989400302</v>
          </cell>
          <cell r="CL1720">
            <v>103.371660862124</v>
          </cell>
          <cell r="CM1720">
            <v>186.985672240095</v>
          </cell>
          <cell r="CN1720">
            <v>150.83076889694999</v>
          </cell>
          <cell r="CO1720">
            <v>1053.9280314121199</v>
          </cell>
          <cell r="CP1720">
            <v>10.431043329541501</v>
          </cell>
          <cell r="CQ1720">
            <v>0</v>
          </cell>
          <cell r="CR1720">
            <v>186.985672240095</v>
          </cell>
          <cell r="CS1720">
            <v>46</v>
          </cell>
          <cell r="CT1720">
            <v>24</v>
          </cell>
          <cell r="CU1720">
            <v>393.45337735716402</v>
          </cell>
          <cell r="CV1720">
            <v>139.26529099299901</v>
          </cell>
          <cell r="CW1720">
            <v>305.59807476693902</v>
          </cell>
          <cell r="CX1720">
            <v>144.39389857259201</v>
          </cell>
          <cell r="CY1720">
            <v>1556.2124734540701</v>
          </cell>
          <cell r="CZ1720">
            <v>14.1990079520197</v>
          </cell>
          <cell r="DA1720">
            <v>0</v>
          </cell>
          <cell r="DB1720">
            <v>305.59807476693902</v>
          </cell>
          <cell r="DC1720" t="str">
            <v>Técnica Industrial</v>
          </cell>
        </row>
        <row r="1721">
          <cell r="A1721">
            <v>1720</v>
          </cell>
          <cell r="B1721" t="str">
            <v>RIZO BARRAZA LIDIA NELLY</v>
          </cell>
          <cell r="C1721">
            <v>3</v>
          </cell>
          <cell r="D1721">
            <v>8</v>
          </cell>
          <cell r="E1721">
            <v>1981</v>
          </cell>
          <cell r="F1721">
            <v>1</v>
          </cell>
          <cell r="G1721">
            <v>2</v>
          </cell>
          <cell r="H1721">
            <v>2000</v>
          </cell>
          <cell r="I1721">
            <v>2000</v>
          </cell>
          <cell r="J1721">
            <v>6400</v>
          </cell>
          <cell r="K1721">
            <v>0</v>
          </cell>
          <cell r="L1721">
            <v>22</v>
          </cell>
          <cell r="M1721">
            <v>18</v>
          </cell>
          <cell r="N1721">
            <v>65</v>
          </cell>
          <cell r="O1721">
            <v>4</v>
          </cell>
          <cell r="P1721">
            <v>43</v>
          </cell>
          <cell r="Q1721">
            <v>47</v>
          </cell>
          <cell r="R1721">
            <v>0</v>
          </cell>
          <cell r="S1721">
            <v>0</v>
          </cell>
          <cell r="T1721">
            <v>950.88765463687696</v>
          </cell>
          <cell r="U1721">
            <v>95.088766880620696</v>
          </cell>
          <cell r="V1721">
            <v>1536.00025177002</v>
          </cell>
          <cell r="W1721">
            <v>1536.00025177002</v>
          </cell>
          <cell r="X1721">
            <v>2.00000032782554E-2</v>
          </cell>
          <cell r="Y1721">
            <v>27374</v>
          </cell>
          <cell r="Z1721" t="str">
            <v>RIZO BARRAZA LIDIA NELLY</v>
          </cell>
          <cell r="AA1721">
            <v>50</v>
          </cell>
          <cell r="AB1721">
            <v>32</v>
          </cell>
          <cell r="AC1721">
            <v>501.80742747361802</v>
          </cell>
          <cell r="AD1721">
            <v>197.599040360956</v>
          </cell>
          <cell r="AE1721">
            <v>541.39593843983903</v>
          </cell>
          <cell r="AF1721">
            <v>138.277085920649</v>
          </cell>
          <cell r="AG1721">
            <v>2066.6657716098598</v>
          </cell>
          <cell r="AH1721">
            <v>17.834908301874901</v>
          </cell>
          <cell r="AI1721">
            <v>0</v>
          </cell>
          <cell r="AJ1721">
            <v>541.39593843983903</v>
          </cell>
          <cell r="AK1721">
            <v>57</v>
          </cell>
          <cell r="AL1721">
            <v>39</v>
          </cell>
          <cell r="AM1721">
            <v>843.33958328335996</v>
          </cell>
          <cell r="AN1721">
            <v>275.74684907285501</v>
          </cell>
          <cell r="AO1721">
            <v>958.69275832470601</v>
          </cell>
          <cell r="AP1721">
            <v>125.538802903869</v>
          </cell>
          <cell r="AQ1721">
            <v>3458.7477953443299</v>
          </cell>
          <cell r="AR1721">
            <v>28.734727280598101</v>
          </cell>
          <cell r="AS1721">
            <v>654</v>
          </cell>
          <cell r="AT1721">
            <v>958.69275832470601</v>
          </cell>
          <cell r="AU1721">
            <v>60</v>
          </cell>
          <cell r="AV1721">
            <v>42</v>
          </cell>
          <cell r="AW1721">
            <v>1055.4782489547199</v>
          </cell>
          <cell r="AX1721">
            <v>318.59006028219198</v>
          </cell>
          <cell r="AY1721">
            <v>1226.5498833374199</v>
          </cell>
          <cell r="AZ1721">
            <v>119.32921189411501</v>
          </cell>
          <cell r="BA1721">
            <v>4323.2770940542396</v>
          </cell>
          <cell r="BB1721">
            <v>35.687157533753101</v>
          </cell>
          <cell r="BC1721">
            <v>654</v>
          </cell>
          <cell r="BD1721">
            <v>1226.5498833374199</v>
          </cell>
          <cell r="BE1721">
            <v>65</v>
          </cell>
          <cell r="BF1721">
            <v>47</v>
          </cell>
          <cell r="BG1721">
            <v>1547.4437337269201</v>
          </cell>
          <cell r="BH1721">
            <v>408.355033348929</v>
          </cell>
          <cell r="BI1721">
            <v>1865.10785845995</v>
          </cell>
          <cell r="BJ1721">
            <v>108.30379389116101</v>
          </cell>
          <cell r="BK1721">
            <v>6327.89621803502</v>
          </cell>
          <cell r="BL1721">
            <v>52.169368327730602</v>
          </cell>
          <cell r="BM1721">
            <v>654</v>
          </cell>
          <cell r="BN1721">
            <v>1865.10785845995</v>
          </cell>
          <cell r="BO1721">
            <v>27</v>
          </cell>
          <cell r="BP1721">
            <v>9</v>
          </cell>
          <cell r="BQ1721">
            <v>60.642787676575303</v>
          </cell>
          <cell r="BR1721">
            <v>0</v>
          </cell>
          <cell r="BS1721">
            <v>40.118797533217503</v>
          </cell>
          <cell r="BT1721">
            <v>162.29417195165399</v>
          </cell>
          <cell r="BU1721">
            <v>267.62584417518502</v>
          </cell>
          <cell r="BV1721">
            <v>2.9893753419015199</v>
          </cell>
          <cell r="BW1721">
            <v>0</v>
          </cell>
          <cell r="BX1721">
            <v>40.118797533217503</v>
          </cell>
          <cell r="BY1721">
            <v>32</v>
          </cell>
          <cell r="BZ1721">
            <v>14</v>
          </cell>
          <cell r="CA1721">
            <v>110.896845942905</v>
          </cell>
          <cell r="CB1721">
            <v>0</v>
          </cell>
          <cell r="CC1721">
            <v>94.379582847749901</v>
          </cell>
          <cell r="CD1721">
            <v>159.20517519118201</v>
          </cell>
          <cell r="CE1721">
            <v>472.65769964989403</v>
          </cell>
          <cell r="CF1721">
            <v>5.9986114118438802</v>
          </cell>
          <cell r="CG1721">
            <v>0</v>
          </cell>
          <cell r="CH1721">
            <v>94.379582847749901</v>
          </cell>
          <cell r="CI1721">
            <v>37</v>
          </cell>
          <cell r="CJ1721">
            <v>19</v>
          </cell>
          <cell r="CK1721">
            <v>178.85938459663501</v>
          </cell>
          <cell r="CL1721">
            <v>99.108273225053793</v>
          </cell>
          <cell r="CM1721">
            <v>168.976738995695</v>
          </cell>
          <cell r="CN1721">
            <v>155.03005767829799</v>
          </cell>
          <cell r="CO1721">
            <v>749.87655765951502</v>
          </cell>
          <cell r="CP1721">
            <v>7.9897178811204004</v>
          </cell>
          <cell r="CQ1721">
            <v>0</v>
          </cell>
          <cell r="CR1721">
            <v>168.976738995695</v>
          </cell>
          <cell r="CS1721">
            <v>42</v>
          </cell>
          <cell r="CT1721">
            <v>24</v>
          </cell>
          <cell r="CU1721">
            <v>271.79427295143103</v>
          </cell>
          <cell r="CV1721">
            <v>132.12266148677099</v>
          </cell>
          <cell r="CW1721">
            <v>273.272050627704</v>
          </cell>
          <cell r="CX1721">
            <v>149.65091246636101</v>
          </cell>
          <cell r="CY1721">
            <v>1128.87932435723</v>
          </cell>
          <cell r="CZ1721">
            <v>10.7618690879076</v>
          </cell>
          <cell r="DA1721">
            <v>0</v>
          </cell>
          <cell r="DB1721">
            <v>273.272050627704</v>
          </cell>
          <cell r="DC1721" t="str">
            <v>Técnica Industrial</v>
          </cell>
        </row>
        <row r="1722">
          <cell r="A1722">
            <v>1721</v>
          </cell>
          <cell r="B1722" t="str">
            <v>PACHECO GARCIA NELLY ESMERALDA</v>
          </cell>
          <cell r="C1722">
            <v>6</v>
          </cell>
          <cell r="D1722">
            <v>9</v>
          </cell>
          <cell r="E1722">
            <v>1979</v>
          </cell>
          <cell r="F1722">
            <v>1</v>
          </cell>
          <cell r="G1722">
            <v>2</v>
          </cell>
          <cell r="H1722">
            <v>1998</v>
          </cell>
          <cell r="I1722">
            <v>1997</v>
          </cell>
          <cell r="J1722">
            <v>6360</v>
          </cell>
          <cell r="K1722">
            <v>0</v>
          </cell>
          <cell r="L1722">
            <v>24</v>
          </cell>
          <cell r="M1722">
            <v>18</v>
          </cell>
          <cell r="N1722">
            <v>65</v>
          </cell>
          <cell r="O1722">
            <v>6</v>
          </cell>
          <cell r="P1722">
            <v>41</v>
          </cell>
          <cell r="Q1722">
            <v>47</v>
          </cell>
          <cell r="R1722">
            <v>0</v>
          </cell>
          <cell r="S1722">
            <v>0</v>
          </cell>
          <cell r="T1722">
            <v>1583.6831593929801</v>
          </cell>
          <cell r="U1722">
            <v>158.36831829917</v>
          </cell>
          <cell r="V1722">
            <v>1526.4002501964501</v>
          </cell>
          <cell r="W1722">
            <v>1526.4002501964501</v>
          </cell>
          <cell r="X1722">
            <v>2.00000032782554E-2</v>
          </cell>
          <cell r="Y1722">
            <v>27142</v>
          </cell>
          <cell r="Z1722" t="str">
            <v>PACHECO GARCIA NELLY ESMERALDA</v>
          </cell>
          <cell r="AA1722">
            <v>50</v>
          </cell>
          <cell r="AB1722">
            <v>32</v>
          </cell>
          <cell r="AC1722">
            <v>530.42444508612402</v>
          </cell>
          <cell r="AD1722">
            <v>197.599040360956</v>
          </cell>
          <cell r="AE1722">
            <v>470.86382687182902</v>
          </cell>
          <cell r="AF1722">
            <v>138.277085920649</v>
          </cell>
          <cell r="AG1722">
            <v>2206.9146993162199</v>
          </cell>
          <cell r="AH1722">
            <v>26.9420968896438</v>
          </cell>
          <cell r="AI1722">
            <v>0</v>
          </cell>
          <cell r="AJ1722">
            <v>470.86382687182902</v>
          </cell>
          <cell r="AK1722">
            <v>57</v>
          </cell>
          <cell r="AL1722">
            <v>39</v>
          </cell>
          <cell r="AM1722">
            <v>887.62526274665504</v>
          </cell>
          <cell r="AN1722">
            <v>275.74684907285501</v>
          </cell>
          <cell r="AO1722">
            <v>844.51475432743803</v>
          </cell>
          <cell r="AP1722">
            <v>125.538802903869</v>
          </cell>
          <cell r="AQ1722">
            <v>3676.3803299187898</v>
          </cell>
          <cell r="AR1722">
            <v>43.407781263006498</v>
          </cell>
          <cell r="AS1722">
            <v>654</v>
          </cell>
          <cell r="AT1722">
            <v>844.51475432743803</v>
          </cell>
          <cell r="AU1722">
            <v>60</v>
          </cell>
          <cell r="AV1722">
            <v>42</v>
          </cell>
          <cell r="AW1722">
            <v>25352.671299319201</v>
          </cell>
          <cell r="AX1722">
            <v>318.59006028219198</v>
          </cell>
          <cell r="AY1722">
            <v>1084.5218919030101</v>
          </cell>
          <cell r="AZ1722">
            <v>119.32921189411501</v>
          </cell>
          <cell r="BA1722">
            <v>4588.7934593975797</v>
          </cell>
          <cell r="BB1722">
            <v>53.910389091097301</v>
          </cell>
          <cell r="BC1722">
            <v>654</v>
          </cell>
          <cell r="BD1722">
            <v>1084.5218919030101</v>
          </cell>
          <cell r="BE1722">
            <v>65</v>
          </cell>
          <cell r="BF1722">
            <v>47</v>
          </cell>
          <cell r="BG1722">
            <v>33400.7776100552</v>
          </cell>
          <cell r="BH1722">
            <v>408.355033348929</v>
          </cell>
          <cell r="BI1722">
            <v>1657.0334024226499</v>
          </cell>
          <cell r="BJ1722">
            <v>108.30379389116101</v>
          </cell>
          <cell r="BK1722">
            <v>6704.0981784044197</v>
          </cell>
          <cell r="BL1722">
            <v>78.809048956187397</v>
          </cell>
          <cell r="BM1722">
            <v>654</v>
          </cell>
          <cell r="BN1722">
            <v>1657.0334024226499</v>
          </cell>
          <cell r="BO1722">
            <v>29</v>
          </cell>
          <cell r="BP1722">
            <v>11</v>
          </cell>
          <cell r="BQ1722">
            <v>87.990473479565196</v>
          </cell>
          <cell r="BR1722">
            <v>0</v>
          </cell>
          <cell r="BS1722">
            <v>40.354181196164902</v>
          </cell>
          <cell r="BT1722">
            <v>161.178521066641</v>
          </cell>
          <cell r="BU1722">
            <v>385.905268101373</v>
          </cell>
          <cell r="BV1722">
            <v>5.0394487028030701</v>
          </cell>
          <cell r="BW1722">
            <v>0</v>
          </cell>
          <cell r="BX1722">
            <v>40.354181196164902</v>
          </cell>
          <cell r="BY1722">
            <v>34</v>
          </cell>
          <cell r="BZ1722">
            <v>16</v>
          </cell>
          <cell r="CA1722">
            <v>147.27827313950499</v>
          </cell>
          <cell r="CB1722">
            <v>81.249429015483599</v>
          </cell>
          <cell r="CC1722">
            <v>95.286957323631995</v>
          </cell>
          <cell r="CD1722">
            <v>157.67046629174001</v>
          </cell>
          <cell r="CE1722">
            <v>630.03933376204498</v>
          </cell>
          <cell r="CF1722">
            <v>10.150047759544499</v>
          </cell>
          <cell r="CG1722">
            <v>0</v>
          </cell>
          <cell r="CH1722">
            <v>95.286957323631995</v>
          </cell>
          <cell r="CI1722">
            <v>39</v>
          </cell>
          <cell r="CJ1722">
            <v>21</v>
          </cell>
          <cell r="CK1722">
            <v>227.77326660850201</v>
          </cell>
          <cell r="CL1722">
            <v>111.763618291951</v>
          </cell>
          <cell r="CM1722">
            <v>171.32823307311301</v>
          </cell>
          <cell r="CN1722">
            <v>153.03235263625601</v>
          </cell>
          <cell r="CO1722">
            <v>961.42117233040506</v>
          </cell>
          <cell r="CP1722">
            <v>13.5767370355991</v>
          </cell>
          <cell r="CQ1722">
            <v>0</v>
          </cell>
          <cell r="CR1722">
            <v>171.32823307311301</v>
          </cell>
          <cell r="CS1722">
            <v>44</v>
          </cell>
          <cell r="CT1722">
            <v>26</v>
          </cell>
          <cell r="CU1722">
            <v>338.38736190444803</v>
          </cell>
          <cell r="CV1722">
            <v>146.78303834485101</v>
          </cell>
          <cell r="CW1722">
            <v>278.48950310118198</v>
          </cell>
          <cell r="CX1722">
            <v>147.13126786925</v>
          </cell>
          <cell r="CY1722">
            <v>1416.6962434346899</v>
          </cell>
          <cell r="CZ1722">
            <v>18.380751759999502</v>
          </cell>
          <cell r="DA1722">
            <v>0</v>
          </cell>
          <cell r="DB1722">
            <v>278.48950310118198</v>
          </cell>
          <cell r="DC1722" t="str">
            <v>Técnica Industrial</v>
          </cell>
        </row>
        <row r="1723">
          <cell r="A1723">
            <v>1722</v>
          </cell>
          <cell r="B1723" t="str">
            <v>MALO ZANABRIA MONICA</v>
          </cell>
          <cell r="C1723">
            <v>12</v>
          </cell>
          <cell r="D1723">
            <v>2</v>
          </cell>
          <cell r="E1723">
            <v>1978</v>
          </cell>
          <cell r="F1723">
            <v>16</v>
          </cell>
          <cell r="G1723">
            <v>4</v>
          </cell>
          <cell r="H1723">
            <v>1999</v>
          </cell>
          <cell r="I1723">
            <v>1999</v>
          </cell>
          <cell r="J1723">
            <v>6317</v>
          </cell>
          <cell r="K1723">
            <v>0</v>
          </cell>
          <cell r="L1723">
            <v>26</v>
          </cell>
          <cell r="M1723">
            <v>21</v>
          </cell>
          <cell r="N1723">
            <v>65</v>
          </cell>
          <cell r="O1723">
            <v>5</v>
          </cell>
          <cell r="P1723">
            <v>39</v>
          </cell>
          <cell r="Q1723">
            <v>44</v>
          </cell>
          <cell r="R1723">
            <v>0</v>
          </cell>
          <cell r="S1723">
            <v>0</v>
          </cell>
          <cell r="T1723">
            <v>2569.0551077925702</v>
          </cell>
          <cell r="U1723">
            <v>256.90551460744803</v>
          </cell>
          <cell r="V1723">
            <v>1516.08024850487</v>
          </cell>
          <cell r="W1723">
            <v>1516.08024850487</v>
          </cell>
          <cell r="X1723">
            <v>2.00000032782554E-2</v>
          </cell>
          <cell r="Y1723">
            <v>27313</v>
          </cell>
          <cell r="Z1723" t="str">
            <v>MALO ZANABRIA MONICA</v>
          </cell>
          <cell r="AA1723">
            <v>50</v>
          </cell>
          <cell r="AB1723">
            <v>29</v>
          </cell>
          <cell r="AC1723">
            <v>409.94549808183598</v>
          </cell>
          <cell r="AD1723">
            <v>179.07413032711699</v>
          </cell>
          <cell r="AE1723">
            <v>407.18650188270601</v>
          </cell>
          <cell r="AF1723">
            <v>138.277085920649</v>
          </cell>
          <cell r="AG1723">
            <v>1720.1485084637</v>
          </cell>
          <cell r="AH1723">
            <v>39.642216126683103</v>
          </cell>
          <cell r="AI1723">
            <v>0</v>
          </cell>
          <cell r="AJ1723">
            <v>407.18650188270601</v>
          </cell>
          <cell r="AK1723">
            <v>57</v>
          </cell>
          <cell r="AL1723">
            <v>36</v>
          </cell>
          <cell r="AM1723">
            <v>699.19254543540399</v>
          </cell>
          <cell r="AN1723">
            <v>254.53555299032701</v>
          </cell>
          <cell r="AO1723">
            <v>741.34032960647698</v>
          </cell>
          <cell r="AP1723">
            <v>125.538802903869</v>
          </cell>
          <cell r="AQ1723">
            <v>2915.3533579723198</v>
          </cell>
          <cell r="AR1723">
            <v>63.869588675903501</v>
          </cell>
          <cell r="AS1723">
            <v>654</v>
          </cell>
          <cell r="AT1723">
            <v>741.34032960647698</v>
          </cell>
          <cell r="AU1723">
            <v>60</v>
          </cell>
          <cell r="AV1723">
            <v>39</v>
          </cell>
          <cell r="AW1723">
            <v>878.95819340068203</v>
          </cell>
          <cell r="AX1723">
            <v>295.83362740489201</v>
          </cell>
          <cell r="AY1723">
            <v>956.14298988805206</v>
          </cell>
          <cell r="AZ1723">
            <v>119.32921189411501</v>
          </cell>
          <cell r="BA1723">
            <v>3657.9873351209199</v>
          </cell>
          <cell r="BB1723">
            <v>79.3229756606042</v>
          </cell>
          <cell r="BC1723">
            <v>654</v>
          </cell>
          <cell r="BD1723">
            <v>956.14298988805206</v>
          </cell>
          <cell r="BE1723">
            <v>65</v>
          </cell>
          <cell r="BF1723">
            <v>44</v>
          </cell>
          <cell r="BG1723">
            <v>1296.0523645200301</v>
          </cell>
          <cell r="BH1723">
            <v>382.28981845431599</v>
          </cell>
          <cell r="BI1723">
            <v>1468.87811648722</v>
          </cell>
          <cell r="BJ1723">
            <v>108.30379389116101</v>
          </cell>
          <cell r="BK1723">
            <v>5380.69959806918</v>
          </cell>
          <cell r="BL1723">
            <v>115.958507767835</v>
          </cell>
          <cell r="BM1723">
            <v>654</v>
          </cell>
          <cell r="BN1723">
            <v>1468.87811648722</v>
          </cell>
          <cell r="BO1723">
            <v>31</v>
          </cell>
          <cell r="BP1723">
            <v>10</v>
          </cell>
          <cell r="BQ1723">
            <v>69.8184919048539</v>
          </cell>
          <cell r="BR1723">
            <v>0</v>
          </cell>
          <cell r="BS1723">
            <v>40.626482575146603</v>
          </cell>
          <cell r="BT1723">
            <v>159.90464484348701</v>
          </cell>
          <cell r="BU1723">
            <v>313.84060562160198</v>
          </cell>
          <cell r="BV1723">
            <v>8.2861938131135897</v>
          </cell>
          <cell r="BW1723">
            <v>0</v>
          </cell>
          <cell r="BX1723">
            <v>40.626482575146603</v>
          </cell>
          <cell r="BY1723">
            <v>36</v>
          </cell>
          <cell r="BZ1723">
            <v>15</v>
          </cell>
          <cell r="CA1723">
            <v>123.817108677698</v>
          </cell>
          <cell r="CB1723">
            <v>77.5136592261902</v>
          </cell>
          <cell r="CC1723">
            <v>96.310549115433204</v>
          </cell>
          <cell r="CD1723">
            <v>155.95638391468799</v>
          </cell>
          <cell r="CE1723">
            <v>537.21962027691404</v>
          </cell>
          <cell r="CF1723">
            <v>16.7555952571714</v>
          </cell>
          <cell r="CG1723">
            <v>0</v>
          </cell>
          <cell r="CH1723">
            <v>96.310549115433204</v>
          </cell>
          <cell r="CI1723">
            <v>41</v>
          </cell>
          <cell r="CJ1723">
            <v>20</v>
          </cell>
          <cell r="CK1723">
            <v>197.532142670734</v>
          </cell>
          <cell r="CL1723">
            <v>108.812274591709</v>
          </cell>
          <cell r="CM1723">
            <v>173.960010321</v>
          </cell>
          <cell r="CN1723">
            <v>150.83076889694999</v>
          </cell>
          <cell r="CO1723">
            <v>842.06880922415201</v>
          </cell>
          <cell r="CP1723">
            <v>22.514757356521599</v>
          </cell>
          <cell r="CQ1723">
            <v>0</v>
          </cell>
          <cell r="CR1723">
            <v>173.960010321</v>
          </cell>
          <cell r="CS1723">
            <v>46</v>
          </cell>
          <cell r="CT1723">
            <v>25</v>
          </cell>
          <cell r="CU1723">
            <v>299.48253946786298</v>
          </cell>
          <cell r="CV1723">
            <v>145.068011451041</v>
          </cell>
          <cell r="CW1723">
            <v>284.30972065214303</v>
          </cell>
          <cell r="CX1723">
            <v>144.39389857259201</v>
          </cell>
          <cell r="CY1723">
            <v>1263.56660898563</v>
          </cell>
          <cell r="CZ1723">
            <v>30.647674316304201</v>
          </cell>
          <cell r="DA1723">
            <v>0</v>
          </cell>
          <cell r="DB1723">
            <v>284.30972065214303</v>
          </cell>
          <cell r="DC1723" t="str">
            <v>Técnica Industrial</v>
          </cell>
        </row>
        <row r="1724">
          <cell r="A1724">
            <v>1723</v>
          </cell>
          <cell r="B1724" t="str">
            <v>TAMEZ SALAZAR MA CRISTELA</v>
          </cell>
          <cell r="C1724">
            <v>28</v>
          </cell>
          <cell r="D1724">
            <v>5</v>
          </cell>
          <cell r="E1724">
            <v>1970</v>
          </cell>
          <cell r="F1724">
            <v>2</v>
          </cell>
          <cell r="G1724">
            <v>4</v>
          </cell>
          <cell r="H1724">
            <v>1990</v>
          </cell>
          <cell r="I1724">
            <v>1990</v>
          </cell>
          <cell r="J1724">
            <v>6220</v>
          </cell>
          <cell r="K1724">
            <v>0</v>
          </cell>
          <cell r="L1724">
            <v>34</v>
          </cell>
          <cell r="M1724">
            <v>20</v>
          </cell>
          <cell r="N1724">
            <v>65</v>
          </cell>
          <cell r="O1724">
            <v>14</v>
          </cell>
          <cell r="P1724">
            <v>31</v>
          </cell>
          <cell r="Q1724">
            <v>45</v>
          </cell>
          <cell r="R1724">
            <v>0</v>
          </cell>
          <cell r="S1724">
            <v>0</v>
          </cell>
          <cell r="T1724">
            <v>12529.282681365599</v>
          </cell>
          <cell r="U1724">
            <v>1252.92828680664</v>
          </cell>
          <cell r="V1724">
            <v>1492.80024468898</v>
          </cell>
          <cell r="W1724">
            <v>1492.80024468898</v>
          </cell>
          <cell r="X1724">
            <v>2.00000032782554E-2</v>
          </cell>
          <cell r="Y1724">
            <v>26604</v>
          </cell>
          <cell r="Z1724" t="str">
            <v>TAMEZ SALAZAR MA CRISTELA</v>
          </cell>
          <cell r="AA1724">
            <v>50</v>
          </cell>
          <cell r="AB1724">
            <v>30</v>
          </cell>
          <cell r="AC1724">
            <v>365.52534843941601</v>
          </cell>
          <cell r="AD1724">
            <v>185.249100338397</v>
          </cell>
          <cell r="AE1724">
            <v>213.13857050151501</v>
          </cell>
          <cell r="AF1724">
            <v>138.277085920649</v>
          </cell>
          <cell r="AG1724">
            <v>1231.2862595377901</v>
          </cell>
          <cell r="AH1724">
            <v>130.856799325965</v>
          </cell>
          <cell r="AI1724">
            <v>0</v>
          </cell>
          <cell r="AJ1724">
            <v>213.13857050151501</v>
          </cell>
          <cell r="AK1724">
            <v>57</v>
          </cell>
          <cell r="AL1724">
            <v>37</v>
          </cell>
          <cell r="AM1724">
            <v>628.955081204929</v>
          </cell>
          <cell r="AN1724">
            <v>261.60598501783602</v>
          </cell>
          <cell r="AO1724">
            <v>427.39000836807401</v>
          </cell>
          <cell r="AP1724">
            <v>125.538802903869</v>
          </cell>
          <cell r="AQ1724">
            <v>2149.3673308613102</v>
          </cell>
          <cell r="AR1724">
            <v>210.83004104326201</v>
          </cell>
          <cell r="AS1724">
            <v>654</v>
          </cell>
          <cell r="AT1724">
            <v>427.39000836807401</v>
          </cell>
          <cell r="AU1724">
            <v>60</v>
          </cell>
          <cell r="AV1724">
            <v>40</v>
          </cell>
          <cell r="AW1724">
            <v>23137.299751175899</v>
          </cell>
          <cell r="AX1724">
            <v>303.41910503065901</v>
          </cell>
          <cell r="AY1724">
            <v>565.68760052516996</v>
          </cell>
          <cell r="AZ1724">
            <v>119.32921189411501</v>
          </cell>
          <cell r="BA1724">
            <v>2720.4293645319699</v>
          </cell>
          <cell r="BB1724">
            <v>261.84083162114302</v>
          </cell>
          <cell r="BC1724">
            <v>654</v>
          </cell>
          <cell r="BD1724">
            <v>565.68760052516996</v>
          </cell>
          <cell r="BE1724">
            <v>65</v>
          </cell>
          <cell r="BF1724">
            <v>45</v>
          </cell>
          <cell r="BG1724">
            <v>31122.825500024199</v>
          </cell>
          <cell r="BH1724">
            <v>390.97822341918697</v>
          </cell>
          <cell r="BI1724">
            <v>896.997491780573</v>
          </cell>
          <cell r="BJ1724">
            <v>108.30379389116101</v>
          </cell>
          <cell r="BK1724">
            <v>4046.3628890959098</v>
          </cell>
          <cell r="BL1724">
            <v>382.77273204409403</v>
          </cell>
          <cell r="BM1724">
            <v>654</v>
          </cell>
          <cell r="BN1724">
            <v>896.997491780573</v>
          </cell>
          <cell r="BO1724">
            <v>39</v>
          </cell>
          <cell r="BP1724">
            <v>19</v>
          </cell>
          <cell r="BQ1724">
            <v>142.77543938180301</v>
          </cell>
          <cell r="BR1724">
            <v>101.119464168908</v>
          </cell>
          <cell r="BS1724">
            <v>42.9063483183306</v>
          </cell>
          <cell r="BT1724">
            <v>153.03235263625601</v>
          </cell>
          <cell r="BU1724">
            <v>455.72705056088898</v>
          </cell>
          <cell r="BV1724">
            <v>43.345167492262398</v>
          </cell>
          <cell r="BW1724">
            <v>0</v>
          </cell>
          <cell r="BX1724">
            <v>42.9063483183306</v>
          </cell>
          <cell r="BY1724">
            <v>44</v>
          </cell>
          <cell r="BZ1724">
            <v>24</v>
          </cell>
          <cell r="CA1724">
            <v>224.117250868627</v>
          </cell>
          <cell r="CB1724">
            <v>135.492035395247</v>
          </cell>
          <cell r="CC1724">
            <v>103.602181961982</v>
          </cell>
          <cell r="CD1724">
            <v>147.13126786925</v>
          </cell>
          <cell r="CE1724">
            <v>738.82288226463902</v>
          </cell>
          <cell r="CF1724">
            <v>89.274652762576295</v>
          </cell>
          <cell r="CG1724">
            <v>0</v>
          </cell>
          <cell r="CH1724">
            <v>103.602181961982</v>
          </cell>
          <cell r="CI1724">
            <v>49</v>
          </cell>
          <cell r="CJ1724">
            <v>29</v>
          </cell>
          <cell r="CK1724">
            <v>337.69817409597601</v>
          </cell>
          <cell r="CL1724">
            <v>176.14457320413899</v>
          </cell>
          <cell r="CM1724">
            <v>191.228359618036</v>
          </cell>
          <cell r="CN1724">
            <v>139.886312103054</v>
          </cell>
          <cell r="CO1724">
            <v>1134.3512651976901</v>
          </cell>
          <cell r="CP1724">
            <v>122.586716088025</v>
          </cell>
          <cell r="CQ1724">
            <v>0</v>
          </cell>
          <cell r="CR1724">
            <v>191.228359618036</v>
          </cell>
          <cell r="CS1724">
            <v>54</v>
          </cell>
          <cell r="CT1724">
            <v>34</v>
          </cell>
          <cell r="CU1724">
            <v>499.17074473196902</v>
          </cell>
          <cell r="CV1724">
            <v>225.811263630383</v>
          </cell>
          <cell r="CW1724">
            <v>320.41013257132101</v>
          </cell>
          <cell r="CX1724">
            <v>131.31196280709599</v>
          </cell>
          <cell r="CY1724">
            <v>1696.9688334329301</v>
          </cell>
          <cell r="CZ1724">
            <v>171.07451690155301</v>
          </cell>
          <cell r="DA1724">
            <v>0</v>
          </cell>
          <cell r="DB1724">
            <v>320.41013257132101</v>
          </cell>
          <cell r="DC1724" t="str">
            <v>Técnica Industrial</v>
          </cell>
        </row>
        <row r="1725">
          <cell r="A1725">
            <v>1724</v>
          </cell>
          <cell r="B1725" t="str">
            <v>BORTONI CEPEDA CARLA MARIA</v>
          </cell>
          <cell r="C1725">
            <v>5</v>
          </cell>
          <cell r="D1725">
            <v>5</v>
          </cell>
          <cell r="E1725">
            <v>1980</v>
          </cell>
          <cell r="F1725">
            <v>16</v>
          </cell>
          <cell r="G1725">
            <v>3</v>
          </cell>
          <cell r="H1725">
            <v>2001</v>
          </cell>
          <cell r="I1725">
            <v>1999</v>
          </cell>
          <cell r="J1725">
            <v>6170</v>
          </cell>
          <cell r="K1725">
            <v>0</v>
          </cell>
          <cell r="L1725">
            <v>24</v>
          </cell>
          <cell r="M1725">
            <v>21</v>
          </cell>
          <cell r="N1725">
            <v>65</v>
          </cell>
          <cell r="O1725">
            <v>3</v>
          </cell>
          <cell r="P1725">
            <v>41</v>
          </cell>
          <cell r="Q1725">
            <v>44</v>
          </cell>
          <cell r="R1725">
            <v>0</v>
          </cell>
          <cell r="S1725">
            <v>0</v>
          </cell>
          <cell r="T1725">
            <v>810.36917962506504</v>
          </cell>
          <cell r="U1725">
            <v>81.036919170050695</v>
          </cell>
          <cell r="V1725">
            <v>1480.8002427220299</v>
          </cell>
          <cell r="W1725">
            <v>1480.8002427220299</v>
          </cell>
          <cell r="X1725">
            <v>2.00000032782554E-2</v>
          </cell>
          <cell r="Y1725">
            <v>27447</v>
          </cell>
          <cell r="Z1725" t="str">
            <v>BORTONI CEPEDA CARLA MARIA</v>
          </cell>
          <cell r="AA1725">
            <v>50</v>
          </cell>
          <cell r="AB1725">
            <v>29</v>
          </cell>
          <cell r="AC1725">
            <v>454.61811511506698</v>
          </cell>
          <cell r="AD1725">
            <v>179.07413032711699</v>
          </cell>
          <cell r="AE1725">
            <v>456.79712175216298</v>
          </cell>
          <cell r="AF1725">
            <v>138.277085920649</v>
          </cell>
          <cell r="AG1725">
            <v>1909.6119714986901</v>
          </cell>
          <cell r="AH1725">
            <v>13.7862456252402</v>
          </cell>
          <cell r="AI1725">
            <v>0</v>
          </cell>
          <cell r="AJ1725">
            <v>456.79712175216298</v>
          </cell>
          <cell r="AK1725">
            <v>57</v>
          </cell>
          <cell r="AL1725">
            <v>36</v>
          </cell>
          <cell r="AM1725">
            <v>767.52964950528997</v>
          </cell>
          <cell r="AN1725">
            <v>254.53555299032701</v>
          </cell>
          <cell r="AO1725">
            <v>819.28550684573497</v>
          </cell>
          <cell r="AP1725">
            <v>125.538802903869</v>
          </cell>
          <cell r="AQ1725">
            <v>3206.44937428912</v>
          </cell>
          <cell r="AR1725">
            <v>22.211720824467001</v>
          </cell>
          <cell r="AS1725">
            <v>654</v>
          </cell>
          <cell r="AT1725">
            <v>819.28550684573497</v>
          </cell>
          <cell r="AU1725">
            <v>60</v>
          </cell>
          <cell r="AV1725">
            <v>39</v>
          </cell>
          <cell r="AW1725">
            <v>961.92618720737198</v>
          </cell>
          <cell r="AX1725">
            <v>295.83362740489201</v>
          </cell>
          <cell r="AY1725">
            <v>1052.1226104577299</v>
          </cell>
          <cell r="AZ1725">
            <v>119.32921189411501</v>
          </cell>
          <cell r="BA1725">
            <v>4011.9359556288</v>
          </cell>
          <cell r="BB1725">
            <v>27.585895366883101</v>
          </cell>
          <cell r="BC1725">
            <v>654</v>
          </cell>
          <cell r="BD1725">
            <v>1052.1226104577299</v>
          </cell>
          <cell r="BE1725">
            <v>65</v>
          </cell>
          <cell r="BF1725">
            <v>44</v>
          </cell>
          <cell r="BG1725">
            <v>1412.8162530535999</v>
          </cell>
          <cell r="BH1725">
            <v>382.28981845431599</v>
          </cell>
          <cell r="BI1725">
            <v>1607.5307672336901</v>
          </cell>
          <cell r="BJ1725">
            <v>108.30379389116101</v>
          </cell>
          <cell r="BK1725">
            <v>5879.86299986822</v>
          </cell>
          <cell r="BL1725">
            <v>40.326516189584801</v>
          </cell>
          <cell r="BM1725">
            <v>654</v>
          </cell>
          <cell r="BN1725">
            <v>1607.5307672336901</v>
          </cell>
          <cell r="BO1725">
            <v>29</v>
          </cell>
          <cell r="BP1725">
            <v>8</v>
          </cell>
          <cell r="BQ1725">
            <v>67.4086171577069</v>
          </cell>
          <cell r="BR1725">
            <v>0</v>
          </cell>
          <cell r="BS1725">
            <v>39.148630175176102</v>
          </cell>
          <cell r="BT1725">
            <v>161.178521066641</v>
          </cell>
          <cell r="BU1725">
            <v>303.92042733663999</v>
          </cell>
          <cell r="BV1725">
            <v>2.5786811583344398</v>
          </cell>
          <cell r="BW1725">
            <v>0</v>
          </cell>
          <cell r="BX1725">
            <v>39.148630175176102</v>
          </cell>
          <cell r="BY1725">
            <v>34</v>
          </cell>
          <cell r="BZ1725">
            <v>13</v>
          </cell>
          <cell r="CA1725">
            <v>119.25082439316699</v>
          </cell>
          <cell r="CB1725">
            <v>0</v>
          </cell>
          <cell r="CC1725">
            <v>92.440330647451603</v>
          </cell>
          <cell r="CD1725">
            <v>157.67046629174001</v>
          </cell>
          <cell r="CE1725">
            <v>519.01628200092398</v>
          </cell>
          <cell r="CF1725">
            <v>5.1937698871088198</v>
          </cell>
          <cell r="CG1725">
            <v>0</v>
          </cell>
          <cell r="CH1725">
            <v>92.440330647451603</v>
          </cell>
          <cell r="CI1725">
            <v>39</v>
          </cell>
          <cell r="CJ1725">
            <v>18</v>
          </cell>
          <cell r="CK1725">
            <v>189.668848453615</v>
          </cell>
          <cell r="CL1725">
            <v>95.797387107386896</v>
          </cell>
          <cell r="CM1725">
            <v>166.20993008236499</v>
          </cell>
          <cell r="CN1725">
            <v>153.03235263625601</v>
          </cell>
          <cell r="CO1725">
            <v>811.103052586118</v>
          </cell>
          <cell r="CP1725">
            <v>6.9472035650652</v>
          </cell>
          <cell r="CQ1725">
            <v>0</v>
          </cell>
          <cell r="CR1725">
            <v>166.20993008236499</v>
          </cell>
          <cell r="CS1725">
            <v>44</v>
          </cell>
          <cell r="CT1725">
            <v>23</v>
          </cell>
          <cell r="CU1725">
            <v>286.47624266352699</v>
          </cell>
          <cell r="CV1725">
            <v>129.84653392044501</v>
          </cell>
          <cell r="CW1725">
            <v>270.16983721163598</v>
          </cell>
          <cell r="CX1725">
            <v>147.13126786925</v>
          </cell>
          <cell r="CY1725">
            <v>1212.5464265737801</v>
          </cell>
          <cell r="CZ1725">
            <v>9.40541337884226</v>
          </cell>
          <cell r="DA1725">
            <v>0</v>
          </cell>
          <cell r="DB1725">
            <v>270.16983721163598</v>
          </cell>
          <cell r="DC1725" t="str">
            <v>Técnica Industrial</v>
          </cell>
        </row>
        <row r="1726">
          <cell r="A1726">
            <v>1725</v>
          </cell>
          <cell r="B1726" t="str">
            <v>MONTOYA SALAS NORA PATRICIA</v>
          </cell>
          <cell r="C1726">
            <v>11</v>
          </cell>
          <cell r="D1726">
            <v>7</v>
          </cell>
          <cell r="E1726">
            <v>1975</v>
          </cell>
          <cell r="F1726">
            <v>1</v>
          </cell>
          <cell r="G1726">
            <v>6</v>
          </cell>
          <cell r="H1726">
            <v>2001</v>
          </cell>
          <cell r="I1726">
            <v>1995</v>
          </cell>
          <cell r="J1726">
            <v>6030</v>
          </cell>
          <cell r="K1726">
            <v>0</v>
          </cell>
          <cell r="L1726">
            <v>28</v>
          </cell>
          <cell r="M1726">
            <v>25</v>
          </cell>
          <cell r="N1726">
            <v>65</v>
          </cell>
          <cell r="O1726">
            <v>3</v>
          </cell>
          <cell r="P1726">
            <v>37</v>
          </cell>
          <cell r="Q1726">
            <v>40</v>
          </cell>
          <cell r="R1726">
            <v>0</v>
          </cell>
          <cell r="S1726">
            <v>0</v>
          </cell>
          <cell r="T1726">
            <v>999.49308450770502</v>
          </cell>
          <cell r="U1726">
            <v>99.9493099401313</v>
          </cell>
          <cell r="V1726">
            <v>1447.20023721456</v>
          </cell>
          <cell r="W1726">
            <v>1447.20023721456</v>
          </cell>
          <cell r="X1726">
            <v>2.00000032782554E-2</v>
          </cell>
          <cell r="Y1726">
            <v>27355</v>
          </cell>
          <cell r="Z1726" t="str">
            <v>MONTOYA SALAS NORA PATRICIA</v>
          </cell>
          <cell r="AA1726">
            <v>50</v>
          </cell>
          <cell r="AB1726">
            <v>25</v>
          </cell>
          <cell r="AC1726">
            <v>441.91846406511303</v>
          </cell>
          <cell r="AD1726">
            <v>154.37425028199701</v>
          </cell>
          <cell r="AE1726">
            <v>336.31004794110498</v>
          </cell>
          <cell r="AF1726">
            <v>138.277085920649</v>
          </cell>
          <cell r="AG1726">
            <v>1697.1310237749999</v>
          </cell>
          <cell r="AH1726">
            <v>13.9889677010238</v>
          </cell>
          <cell r="AI1726">
            <v>0</v>
          </cell>
          <cell r="AJ1726">
            <v>336.31004794110498</v>
          </cell>
          <cell r="AK1726">
            <v>57</v>
          </cell>
          <cell r="AL1726">
            <v>32</v>
          </cell>
          <cell r="AM1726">
            <v>746.39317471697495</v>
          </cell>
          <cell r="AN1726">
            <v>226.25382488029101</v>
          </cell>
          <cell r="AO1726">
            <v>623.27217677950603</v>
          </cell>
          <cell r="AP1726">
            <v>125.538802903869</v>
          </cell>
          <cell r="AQ1726">
            <v>2870.4602807585402</v>
          </cell>
          <cell r="AR1726">
            <v>22.538337002617499</v>
          </cell>
          <cell r="AS1726">
            <v>654</v>
          </cell>
          <cell r="AT1726">
            <v>623.27217677950603</v>
          </cell>
          <cell r="AU1726">
            <v>60</v>
          </cell>
          <cell r="AV1726">
            <v>35</v>
          </cell>
          <cell r="AW1726">
            <v>23913.002911178399</v>
          </cell>
          <cell r="AX1726">
            <v>265.49171690182698</v>
          </cell>
          <cell r="AY1726">
            <v>807.89812952265004</v>
          </cell>
          <cell r="AZ1726">
            <v>119.32921189411501</v>
          </cell>
          <cell r="BA1726">
            <v>3599.44391692824</v>
          </cell>
          <cell r="BB1726">
            <v>27.991537045292201</v>
          </cell>
          <cell r="BC1726">
            <v>654</v>
          </cell>
          <cell r="BD1726">
            <v>807.89812952265004</v>
          </cell>
          <cell r="BE1726">
            <v>65</v>
          </cell>
          <cell r="BF1726">
            <v>40</v>
          </cell>
          <cell r="BG1726">
            <v>31683.696490537099</v>
          </cell>
          <cell r="BH1726">
            <v>347.53619859483302</v>
          </cell>
          <cell r="BI1726">
            <v>1248.93396066472</v>
          </cell>
          <cell r="BJ1726">
            <v>108.30379389116101</v>
          </cell>
          <cell r="BK1726">
            <v>5290.3760906527305</v>
          </cell>
          <cell r="BL1726">
            <v>40.919504580716499</v>
          </cell>
          <cell r="BM1726">
            <v>654</v>
          </cell>
          <cell r="BN1726">
            <v>1248.93396066472</v>
          </cell>
          <cell r="BO1726">
            <v>33</v>
          </cell>
          <cell r="BP1726">
            <v>8</v>
          </cell>
          <cell r="BQ1726">
            <v>104.264362174</v>
          </cell>
          <cell r="BR1726">
            <v>0</v>
          </cell>
          <cell r="BS1726">
            <v>39.3673882657598</v>
          </cell>
          <cell r="BT1726">
            <v>158.46115027316</v>
          </cell>
          <cell r="BU1726">
            <v>396.11119721654501</v>
          </cell>
          <cell r="BV1726">
            <v>3.2725204442048099</v>
          </cell>
          <cell r="BW1726">
            <v>0</v>
          </cell>
          <cell r="BX1726">
            <v>39.3673882657598</v>
          </cell>
          <cell r="BY1726">
            <v>38</v>
          </cell>
          <cell r="BZ1726">
            <v>13</v>
          </cell>
          <cell r="CA1726">
            <v>168.65167688442</v>
          </cell>
          <cell r="CB1726">
            <v>0</v>
          </cell>
          <cell r="CC1726">
            <v>93.715692771168804</v>
          </cell>
          <cell r="CD1726">
            <v>154.05571731844199</v>
          </cell>
          <cell r="CE1726">
            <v>644.17910655961805</v>
          </cell>
          <cell r="CF1726">
            <v>6.6450494983132797</v>
          </cell>
          <cell r="CG1726">
            <v>0</v>
          </cell>
          <cell r="CH1726">
            <v>93.715692771168804</v>
          </cell>
          <cell r="CI1726">
            <v>43</v>
          </cell>
          <cell r="CJ1726">
            <v>18</v>
          </cell>
          <cell r="CK1726">
            <v>256.93993718515702</v>
          </cell>
          <cell r="CL1726">
            <v>100.320233242865</v>
          </cell>
          <cell r="CM1726">
            <v>170.10771181778699</v>
          </cell>
          <cell r="CN1726">
            <v>148.41770408431901</v>
          </cell>
          <cell r="CO1726">
            <v>984.35384623024902</v>
          </cell>
          <cell r="CP1726">
            <v>8.9730842845373093</v>
          </cell>
          <cell r="CQ1726">
            <v>0</v>
          </cell>
          <cell r="CR1726">
            <v>170.10771181778699</v>
          </cell>
          <cell r="CS1726">
            <v>48</v>
          </cell>
          <cell r="CT1726">
            <v>23</v>
          </cell>
          <cell r="CU1726">
            <v>379.72818175600997</v>
          </cell>
          <cell r="CV1726">
            <v>137.506149201776</v>
          </cell>
          <cell r="CW1726">
            <v>279.61520661654498</v>
          </cell>
          <cell r="CX1726">
            <v>141.4411318228</v>
          </cell>
          <cell r="CY1726">
            <v>1457.4868149276899</v>
          </cell>
          <cell r="CZ1726">
            <v>12.2847550087349</v>
          </cell>
          <cell r="DA1726">
            <v>0</v>
          </cell>
          <cell r="DB1726">
            <v>279.61520661654498</v>
          </cell>
          <cell r="DC1726" t="str">
            <v>Técnica Industrial</v>
          </cell>
        </row>
        <row r="1727">
          <cell r="A1727">
            <v>1726</v>
          </cell>
          <cell r="B1727" t="str">
            <v>RODRIGUEZ SALAZAR NANCY</v>
          </cell>
          <cell r="C1727">
            <v>20</v>
          </cell>
          <cell r="D1727">
            <v>8</v>
          </cell>
          <cell r="E1727">
            <v>1965</v>
          </cell>
          <cell r="F1727">
            <v>8</v>
          </cell>
          <cell r="G1727">
            <v>10</v>
          </cell>
          <cell r="H1727">
            <v>1985</v>
          </cell>
          <cell r="I1727">
            <v>1985</v>
          </cell>
          <cell r="J1727">
            <v>6010</v>
          </cell>
          <cell r="K1727">
            <v>0</v>
          </cell>
          <cell r="L1727">
            <v>38</v>
          </cell>
          <cell r="M1727">
            <v>20</v>
          </cell>
          <cell r="N1727">
            <v>65</v>
          </cell>
          <cell r="O1727">
            <v>18</v>
          </cell>
          <cell r="P1727">
            <v>27</v>
          </cell>
          <cell r="Q1727">
            <v>45</v>
          </cell>
          <cell r="R1727">
            <v>0</v>
          </cell>
          <cell r="S1727">
            <v>0</v>
          </cell>
          <cell r="T1727">
            <v>24830.721041140001</v>
          </cell>
          <cell r="U1727">
            <v>2483.0721411146601</v>
          </cell>
          <cell r="V1727">
            <v>1442.4002364277801</v>
          </cell>
          <cell r="W1727">
            <v>1442.4002364277801</v>
          </cell>
          <cell r="X1727">
            <v>2.00000032782554E-2</v>
          </cell>
          <cell r="Y1727">
            <v>26059</v>
          </cell>
          <cell r="Z1727" t="str">
            <v>RODRIGUEZ SALAZAR NANCY</v>
          </cell>
          <cell r="AA1727">
            <v>50</v>
          </cell>
          <cell r="AB1727">
            <v>30</v>
          </cell>
          <cell r="AC1727">
            <v>268.37474503578198</v>
          </cell>
          <cell r="AD1727">
            <v>185.249100338397</v>
          </cell>
          <cell r="AE1727">
            <v>138.56135310114999</v>
          </cell>
          <cell r="AF1727">
            <v>138.277085920649</v>
          </cell>
          <cell r="AG1727">
            <v>896.08002086214503</v>
          </cell>
          <cell r="AH1727">
            <v>213.354702907205</v>
          </cell>
          <cell r="AI1727">
            <v>0</v>
          </cell>
          <cell r="AJ1727">
            <v>138.56135310114999</v>
          </cell>
          <cell r="AK1727">
            <v>57</v>
          </cell>
          <cell r="AL1727">
            <v>37</v>
          </cell>
          <cell r="AM1727">
            <v>475.36006758341398</v>
          </cell>
          <cell r="AN1727">
            <v>261.60598501783602</v>
          </cell>
          <cell r="AO1727">
            <v>304.39913567903699</v>
          </cell>
          <cell r="AP1727">
            <v>125.538802903869</v>
          </cell>
          <cell r="AQ1727">
            <v>1619.65626804821</v>
          </cell>
          <cell r="AR1727">
            <v>343.74660746747099</v>
          </cell>
          <cell r="AS1727">
            <v>654</v>
          </cell>
          <cell r="AT1727">
            <v>304.39913567903699</v>
          </cell>
          <cell r="AU1727">
            <v>60</v>
          </cell>
          <cell r="AV1727">
            <v>40</v>
          </cell>
          <cell r="AW1727">
            <v>22948.742385082001</v>
          </cell>
          <cell r="AX1727">
            <v>303.41910503065901</v>
          </cell>
          <cell r="AY1727">
            <v>411.76087120752902</v>
          </cell>
          <cell r="AZ1727">
            <v>119.32921189411501</v>
          </cell>
          <cell r="BA1727">
            <v>2070.2428698495601</v>
          </cell>
          <cell r="BB1727">
            <v>426.916852649855</v>
          </cell>
          <cell r="BC1727">
            <v>654</v>
          </cell>
          <cell r="BD1727">
            <v>411.76087120752902</v>
          </cell>
          <cell r="BE1727">
            <v>65</v>
          </cell>
          <cell r="BF1727">
            <v>45</v>
          </cell>
          <cell r="BG1727">
            <v>30853.381034188398</v>
          </cell>
          <cell r="BH1727">
            <v>390.97822341918697</v>
          </cell>
          <cell r="BI1727">
            <v>669.61440391825397</v>
          </cell>
          <cell r="BJ1727">
            <v>108.30379389116101</v>
          </cell>
          <cell r="BK1727">
            <v>3117.45607990902</v>
          </cell>
          <cell r="BL1727">
            <v>624.08956247470201</v>
          </cell>
          <cell r="BM1727">
            <v>654</v>
          </cell>
          <cell r="BN1727">
            <v>669.61440391825397</v>
          </cell>
          <cell r="BO1727">
            <v>43</v>
          </cell>
          <cell r="BP1727">
            <v>23</v>
          </cell>
          <cell r="BQ1727">
            <v>142.94996038294599</v>
          </cell>
          <cell r="BR1727">
            <v>128.18696469921599</v>
          </cell>
          <cell r="BS1727">
            <v>43.415071501103299</v>
          </cell>
          <cell r="BT1727">
            <v>148.41770408431901</v>
          </cell>
          <cell r="BU1727">
            <v>458.04972661399501</v>
          </cell>
          <cell r="BV1727">
            <v>89.957769613179593</v>
          </cell>
          <cell r="BW1727">
            <v>0</v>
          </cell>
          <cell r="BX1727">
            <v>43.415071501103299</v>
          </cell>
          <cell r="BY1727">
            <v>48</v>
          </cell>
          <cell r="BZ1727">
            <v>28</v>
          </cell>
          <cell r="CA1727">
            <v>226.170901843547</v>
          </cell>
          <cell r="CB1727">
            <v>167.398790332597</v>
          </cell>
          <cell r="CC1727">
            <v>106.009493143965</v>
          </cell>
          <cell r="CD1727">
            <v>141.4411318228</v>
          </cell>
          <cell r="CE1727">
            <v>748.64141373217603</v>
          </cell>
          <cell r="CF1727">
            <v>187.362664007338</v>
          </cell>
          <cell r="CG1727">
            <v>0</v>
          </cell>
          <cell r="CH1727">
            <v>106.009493143965</v>
          </cell>
          <cell r="CI1727">
            <v>53</v>
          </cell>
          <cell r="CJ1727">
            <v>33</v>
          </cell>
          <cell r="CK1727">
            <v>344.15518548777999</v>
          </cell>
          <cell r="CL1727">
            <v>214.98862813370101</v>
          </cell>
          <cell r="CM1727">
            <v>198.183126507347</v>
          </cell>
          <cell r="CN1727">
            <v>133.13052957061299</v>
          </cell>
          <cell r="CO1727">
            <v>1160.9109764498101</v>
          </cell>
          <cell r="CP1727">
            <v>260.57744065842502</v>
          </cell>
          <cell r="CQ1727">
            <v>0</v>
          </cell>
          <cell r="CR1727">
            <v>198.183126507347</v>
          </cell>
          <cell r="CS1727">
            <v>58</v>
          </cell>
          <cell r="CT1727">
            <v>38</v>
          </cell>
          <cell r="CU1727">
            <v>514.94898719624496</v>
          </cell>
          <cell r="CV1727">
            <v>274.80575298141798</v>
          </cell>
          <cell r="CW1727">
            <v>337.10553117431601</v>
          </cell>
          <cell r="CX1727">
            <v>123.513223747184</v>
          </cell>
          <cell r="CY1727">
            <v>1758.11992796042</v>
          </cell>
          <cell r="CZ1727">
            <v>369.16795201471899</v>
          </cell>
          <cell r="DA1727">
            <v>654</v>
          </cell>
          <cell r="DB1727">
            <v>337.10553117431601</v>
          </cell>
          <cell r="DC1727" t="str">
            <v>Técnica Industrial</v>
          </cell>
        </row>
        <row r="1728">
          <cell r="A1728">
            <v>1727</v>
          </cell>
          <cell r="B1728" t="str">
            <v>LOPEZ GONZALEZ BRENDA ANAHI</v>
          </cell>
          <cell r="C1728">
            <v>28</v>
          </cell>
          <cell r="D1728">
            <v>3</v>
          </cell>
          <cell r="E1728">
            <v>1978</v>
          </cell>
          <cell r="F1728">
            <v>1</v>
          </cell>
          <cell r="G1728">
            <v>2</v>
          </cell>
          <cell r="H1728">
            <v>2000</v>
          </cell>
          <cell r="I1728">
            <v>1999</v>
          </cell>
          <cell r="J1728">
            <v>5890</v>
          </cell>
          <cell r="K1728">
            <v>0</v>
          </cell>
          <cell r="L1728">
            <v>26</v>
          </cell>
          <cell r="M1728">
            <v>22</v>
          </cell>
          <cell r="N1728">
            <v>65</v>
          </cell>
          <cell r="O1728">
            <v>4</v>
          </cell>
          <cell r="P1728">
            <v>39</v>
          </cell>
          <cell r="Q1728">
            <v>43</v>
          </cell>
          <cell r="R1728">
            <v>0</v>
          </cell>
          <cell r="S1728">
            <v>0</v>
          </cell>
          <cell r="T1728">
            <v>1846.9066965095201</v>
          </cell>
          <cell r="U1728">
            <v>184.69067240305699</v>
          </cell>
          <cell r="V1728">
            <v>1413.60023170709</v>
          </cell>
          <cell r="W1728">
            <v>1413.60023170709</v>
          </cell>
          <cell r="X1728">
            <v>2.00000032782554E-2</v>
          </cell>
          <cell r="Y1728">
            <v>27373</v>
          </cell>
          <cell r="Z1728" t="str">
            <v>LOPEZ GONZALEZ BRENDA ANAHI</v>
          </cell>
          <cell r="AA1728">
            <v>50</v>
          </cell>
          <cell r="AB1728">
            <v>28</v>
          </cell>
          <cell r="AC1728">
            <v>382.23506649594901</v>
          </cell>
          <cell r="AD1728">
            <v>172.89916031583701</v>
          </cell>
          <cell r="AE1728">
            <v>379.66256815487401</v>
          </cell>
          <cell r="AF1728">
            <v>138.277085920649</v>
          </cell>
          <cell r="AG1728">
            <v>1619.5206332304699</v>
          </cell>
          <cell r="AH1728">
            <v>28.498987295743099</v>
          </cell>
          <cell r="AI1728">
            <v>0</v>
          </cell>
          <cell r="AJ1728">
            <v>379.66256815487401</v>
          </cell>
          <cell r="AK1728">
            <v>57</v>
          </cell>
          <cell r="AL1728">
            <v>35</v>
          </cell>
          <cell r="AM1728">
            <v>651.930421665072</v>
          </cell>
          <cell r="AN1728">
            <v>247.46512096281799</v>
          </cell>
          <cell r="AO1728">
            <v>691.22913484065498</v>
          </cell>
          <cell r="AP1728">
            <v>125.538802903869</v>
          </cell>
          <cell r="AQ1728">
            <v>2744.9600631326598</v>
          </cell>
          <cell r="AR1728">
            <v>45.916167159265797</v>
          </cell>
          <cell r="AS1728">
            <v>654</v>
          </cell>
          <cell r="AT1728">
            <v>691.22913484065498</v>
          </cell>
          <cell r="AU1728">
            <v>60</v>
          </cell>
          <cell r="AV1728">
            <v>38</v>
          </cell>
          <cell r="AW1728">
            <v>819.54469042363405</v>
          </cell>
          <cell r="AX1728">
            <v>288.24814977912598</v>
          </cell>
          <cell r="AY1728">
            <v>891.51212377061097</v>
          </cell>
          <cell r="AZ1728">
            <v>119.32921189411501</v>
          </cell>
          <cell r="BA1728">
            <v>3444.2471945863199</v>
          </cell>
          <cell r="BB1728">
            <v>57.025684453433797</v>
          </cell>
          <cell r="BC1728">
            <v>654</v>
          </cell>
          <cell r="BD1728">
            <v>891.51212377061097</v>
          </cell>
          <cell r="BE1728">
            <v>65</v>
          </cell>
          <cell r="BF1728">
            <v>43</v>
          </cell>
          <cell r="BG1728">
            <v>1208.4451651833001</v>
          </cell>
          <cell r="BH1728">
            <v>373.60141348944501</v>
          </cell>
          <cell r="BI1728">
            <v>1369.588715327</v>
          </cell>
          <cell r="BJ1728">
            <v>108.30379389116101</v>
          </cell>
          <cell r="BK1728">
            <v>5066.4093650349896</v>
          </cell>
          <cell r="BL1728">
            <v>83.363151956788897</v>
          </cell>
          <cell r="BM1728">
            <v>654</v>
          </cell>
          <cell r="BN1728">
            <v>1369.588715327</v>
          </cell>
          <cell r="BO1728">
            <v>31</v>
          </cell>
          <cell r="BP1728">
            <v>9</v>
          </cell>
          <cell r="BQ1728">
            <v>65.099088312788595</v>
          </cell>
          <cell r="BR1728">
            <v>0</v>
          </cell>
          <cell r="BS1728">
            <v>37.880319308871599</v>
          </cell>
          <cell r="BT1728">
            <v>159.90464484348701</v>
          </cell>
          <cell r="BU1728">
            <v>295.30772613000602</v>
          </cell>
          <cell r="BV1728">
            <v>5.9569861777711397</v>
          </cell>
          <cell r="BW1728">
            <v>0</v>
          </cell>
          <cell r="BX1728">
            <v>37.880319308871599</v>
          </cell>
          <cell r="BY1728">
            <v>36</v>
          </cell>
          <cell r="BZ1728">
            <v>14</v>
          </cell>
          <cell r="CA1728">
            <v>115.447643270162</v>
          </cell>
          <cell r="CB1728">
            <v>0</v>
          </cell>
          <cell r="CC1728">
            <v>89.800399199147506</v>
          </cell>
          <cell r="CD1728">
            <v>155.95638391468799</v>
          </cell>
          <cell r="CE1728">
            <v>505.64575446643198</v>
          </cell>
          <cell r="CF1728">
            <v>12.045681170819501</v>
          </cell>
          <cell r="CG1728">
            <v>0</v>
          </cell>
          <cell r="CH1728">
            <v>89.800399199147506</v>
          </cell>
          <cell r="CI1728">
            <v>41</v>
          </cell>
          <cell r="CJ1728">
            <v>19</v>
          </cell>
          <cell r="CK1728">
            <v>184.17988911132599</v>
          </cell>
          <cell r="CL1728">
            <v>103.371660862124</v>
          </cell>
          <cell r="CM1728">
            <v>162.20111415614701</v>
          </cell>
          <cell r="CN1728">
            <v>150.83076889694999</v>
          </cell>
          <cell r="CO1728">
            <v>792.69845752077697</v>
          </cell>
          <cell r="CP1728">
            <v>16.1859715869506</v>
          </cell>
          <cell r="CQ1728">
            <v>0</v>
          </cell>
          <cell r="CR1728">
            <v>162.20111415614701</v>
          </cell>
          <cell r="CS1728">
            <v>46</v>
          </cell>
          <cell r="CT1728">
            <v>24</v>
          </cell>
          <cell r="CU1728">
            <v>279.23892699218999</v>
          </cell>
          <cell r="CV1728">
            <v>139.26529099299901</v>
          </cell>
          <cell r="CW1728">
            <v>265.09169187853098</v>
          </cell>
          <cell r="CX1728">
            <v>144.39389857259201</v>
          </cell>
          <cell r="CY1728">
            <v>1189.5910618322</v>
          </cell>
          <cell r="CZ1728">
            <v>22.032766235703001</v>
          </cell>
          <cell r="DA1728">
            <v>0</v>
          </cell>
          <cell r="DB1728">
            <v>265.09169187853098</v>
          </cell>
          <cell r="DC1728" t="str">
            <v>Técnica Industrial</v>
          </cell>
        </row>
        <row r="1729">
          <cell r="A1729">
            <v>1728</v>
          </cell>
          <cell r="B1729" t="str">
            <v>TREVINO CASTRO CARLOS</v>
          </cell>
          <cell r="C1729">
            <v>15</v>
          </cell>
          <cell r="D1729">
            <v>8</v>
          </cell>
          <cell r="E1729">
            <v>1945</v>
          </cell>
          <cell r="F1729">
            <v>16</v>
          </cell>
          <cell r="G1729">
            <v>3</v>
          </cell>
          <cell r="H1729">
            <v>1981</v>
          </cell>
          <cell r="I1729">
            <v>1980</v>
          </cell>
          <cell r="J1729">
            <v>8455</v>
          </cell>
          <cell r="K1729">
            <v>0</v>
          </cell>
          <cell r="L1729">
            <v>58</v>
          </cell>
          <cell r="M1729">
            <v>35</v>
          </cell>
          <cell r="N1729">
            <v>65</v>
          </cell>
          <cell r="O1729">
            <v>23</v>
          </cell>
          <cell r="P1729">
            <v>7</v>
          </cell>
          <cell r="Q1729">
            <v>30</v>
          </cell>
          <cell r="R1729">
            <v>0</v>
          </cell>
          <cell r="S1729">
            <v>0</v>
          </cell>
          <cell r="T1729">
            <v>206176.00277242201</v>
          </cell>
          <cell r="U1729">
            <v>20617.6005844684</v>
          </cell>
          <cell r="V1729">
            <v>2029.2003326117899</v>
          </cell>
          <cell r="W1729">
            <v>2029.2003326117899</v>
          </cell>
          <cell r="X1729">
            <v>2.00000032782554E-2</v>
          </cell>
          <cell r="Y1729">
            <v>91874</v>
          </cell>
          <cell r="Z1729" t="str">
            <v>TREVINO CASTRO CARLOS</v>
          </cell>
          <cell r="AA1729">
            <v>58</v>
          </cell>
          <cell r="AB1729">
            <v>23</v>
          </cell>
          <cell r="AC1729">
            <v>149.206419629289</v>
          </cell>
          <cell r="AD1729">
            <v>166.32979785717399</v>
          </cell>
          <cell r="AE1729">
            <v>0</v>
          </cell>
          <cell r="AF1729">
            <v>123.513223747184</v>
          </cell>
          <cell r="AG1729">
            <v>434.58789646384201</v>
          </cell>
          <cell r="AH1729">
            <v>1424.8941656751599</v>
          </cell>
          <cell r="AI1729">
            <v>654</v>
          </cell>
          <cell r="AJ1729">
            <v>0</v>
          </cell>
          <cell r="AK1729">
            <v>58</v>
          </cell>
          <cell r="AL1729">
            <v>23</v>
          </cell>
          <cell r="AM1729">
            <v>149.206419629289</v>
          </cell>
          <cell r="AN1729">
            <v>166.32979785717399</v>
          </cell>
          <cell r="AO1729">
            <v>0</v>
          </cell>
          <cell r="AP1729">
            <v>123.513223747184</v>
          </cell>
          <cell r="AQ1729">
            <v>434.58789646384201</v>
          </cell>
          <cell r="AR1729">
            <v>1424.8941656751599</v>
          </cell>
          <cell r="AS1729">
            <v>654</v>
          </cell>
          <cell r="AT1729">
            <v>0</v>
          </cell>
          <cell r="AU1729">
            <v>60</v>
          </cell>
          <cell r="AV1729">
            <v>25</v>
          </cell>
          <cell r="AW1729">
            <v>11348.8366498791</v>
          </cell>
          <cell r="AX1729">
            <v>189.636940644162</v>
          </cell>
          <cell r="AY1729">
            <v>30.8402952885769</v>
          </cell>
          <cell r="AZ1729">
            <v>119.32921189411501</v>
          </cell>
          <cell r="BA1729">
            <v>1365</v>
          </cell>
          <cell r="BB1729">
            <v>1647.79019752214</v>
          </cell>
          <cell r="BC1729">
            <v>654</v>
          </cell>
          <cell r="BD1729">
            <v>30.8402952885769</v>
          </cell>
          <cell r="BE1729">
            <v>65</v>
          </cell>
          <cell r="BF1729">
            <v>30</v>
          </cell>
          <cell r="BG1729">
            <v>22258.4701080622</v>
          </cell>
          <cell r="BH1729">
            <v>260.65214894612399</v>
          </cell>
          <cell r="BI1729">
            <v>140.298600785421</v>
          </cell>
          <cell r="BJ1729">
            <v>108.30379389116101</v>
          </cell>
          <cell r="BK1729">
            <v>1365</v>
          </cell>
          <cell r="BL1729">
            <v>2408.8265830656601</v>
          </cell>
          <cell r="BM1729">
            <v>654</v>
          </cell>
          <cell r="BN1729">
            <v>140.298600785421</v>
          </cell>
          <cell r="BO1729">
            <v>63</v>
          </cell>
          <cell r="BP1729">
            <v>28</v>
          </cell>
          <cell r="BQ1729">
            <v>17666.776313680199</v>
          </cell>
          <cell r="BR1729">
            <v>229.78168449898899</v>
          </cell>
          <cell r="BS1729">
            <v>89.933399901462593</v>
          </cell>
          <cell r="BT1729">
            <v>112.778423651799</v>
          </cell>
          <cell r="BU1729">
            <v>1365</v>
          </cell>
          <cell r="BV1729">
            <v>2063.6890459533402</v>
          </cell>
          <cell r="BW1729">
            <v>654</v>
          </cell>
          <cell r="BX1729">
            <v>89.933399901462593</v>
          </cell>
          <cell r="BY1729">
            <v>65</v>
          </cell>
          <cell r="BZ1729">
            <v>30</v>
          </cell>
          <cell r="CA1729">
            <v>22258.4701080622</v>
          </cell>
          <cell r="CB1729">
            <v>260.65214894612399</v>
          </cell>
          <cell r="CC1729">
            <v>140.298600785421</v>
          </cell>
          <cell r="CD1729">
            <v>108.30379389116101</v>
          </cell>
          <cell r="CE1729">
            <v>1365</v>
          </cell>
          <cell r="CF1729">
            <v>2408.8265830656601</v>
          </cell>
          <cell r="CG1729">
            <v>654</v>
          </cell>
          <cell r="CH1729">
            <v>140.298600785421</v>
          </cell>
          <cell r="CI1729">
            <v>65</v>
          </cell>
          <cell r="CJ1729">
            <v>30</v>
          </cell>
          <cell r="CK1729">
            <v>22258.4701080622</v>
          </cell>
          <cell r="CL1729">
            <v>260.65214894612399</v>
          </cell>
          <cell r="CM1729">
            <v>140.298600785421</v>
          </cell>
          <cell r="CN1729">
            <v>108.30379389116101</v>
          </cell>
          <cell r="CO1729">
            <v>1365</v>
          </cell>
          <cell r="CP1729">
            <v>2408.8265830656601</v>
          </cell>
          <cell r="CQ1729">
            <v>654</v>
          </cell>
          <cell r="CR1729">
            <v>140.298600785421</v>
          </cell>
          <cell r="CS1729">
            <v>65</v>
          </cell>
          <cell r="CT1729">
            <v>30</v>
          </cell>
          <cell r="CU1729">
            <v>22258.4701080622</v>
          </cell>
          <cell r="CV1729">
            <v>260.65214894612399</v>
          </cell>
          <cell r="CW1729">
            <v>140.298600785421</v>
          </cell>
          <cell r="CX1729">
            <v>108.30379389116101</v>
          </cell>
          <cell r="CY1729">
            <v>1365</v>
          </cell>
          <cell r="CZ1729">
            <v>2408.8265830656601</v>
          </cell>
          <cell r="DA1729">
            <v>654</v>
          </cell>
          <cell r="DB1729">
            <v>140.298600785421</v>
          </cell>
          <cell r="DC1729" t="str">
            <v>Técnica Industrial</v>
          </cell>
        </row>
        <row r="1730">
          <cell r="A1730">
            <v>1729</v>
          </cell>
          <cell r="B1730" t="str">
            <v>LINARES REYNOSA LUCIANO</v>
          </cell>
          <cell r="C1730">
            <v>26</v>
          </cell>
          <cell r="D1730">
            <v>3</v>
          </cell>
          <cell r="E1730">
            <v>1963</v>
          </cell>
          <cell r="F1730">
            <v>16</v>
          </cell>
          <cell r="G1730">
            <v>7</v>
          </cell>
          <cell r="H1730">
            <v>1987</v>
          </cell>
          <cell r="I1730">
            <v>1980</v>
          </cell>
          <cell r="J1730">
            <v>8102</v>
          </cell>
          <cell r="K1730">
            <v>0</v>
          </cell>
          <cell r="L1730">
            <v>41</v>
          </cell>
          <cell r="M1730">
            <v>25</v>
          </cell>
          <cell r="N1730">
            <v>65</v>
          </cell>
          <cell r="O1730">
            <v>16</v>
          </cell>
          <cell r="P1730">
            <v>24</v>
          </cell>
          <cell r="Q1730">
            <v>40</v>
          </cell>
          <cell r="R1730">
            <v>0</v>
          </cell>
          <cell r="S1730">
            <v>0</v>
          </cell>
          <cell r="T1730">
            <v>12008.300775182601</v>
          </cell>
          <cell r="U1730">
            <v>1200.83009541202</v>
          </cell>
          <cell r="V1730">
            <v>1944.4803187251</v>
          </cell>
          <cell r="W1730">
            <v>1944.4803187251</v>
          </cell>
          <cell r="X1730">
            <v>2.00000032782554E-2</v>
          </cell>
          <cell r="Y1730">
            <v>93305</v>
          </cell>
          <cell r="Z1730" t="str">
            <v>LINARES REYNOSA LUCIANO</v>
          </cell>
          <cell r="AA1730">
            <v>50</v>
          </cell>
          <cell r="AB1730">
            <v>25</v>
          </cell>
          <cell r="AC1730">
            <v>289.55525414520798</v>
          </cell>
          <cell r="AD1730">
            <v>154.37425028199701</v>
          </cell>
          <cell r="AE1730">
            <v>129.40034420191299</v>
          </cell>
          <cell r="AF1730">
            <v>138.277085920649</v>
          </cell>
          <cell r="AG1730">
            <v>924.14702355305599</v>
          </cell>
          <cell r="AH1730">
            <v>89.130544861378198</v>
          </cell>
          <cell r="AI1730">
            <v>0</v>
          </cell>
          <cell r="AJ1730">
            <v>129.40034420191299</v>
          </cell>
          <cell r="AK1730">
            <v>57</v>
          </cell>
          <cell r="AL1730">
            <v>32</v>
          </cell>
          <cell r="AM1730">
            <v>528.08791313191296</v>
          </cell>
          <cell r="AN1730">
            <v>226.25382488029101</v>
          </cell>
          <cell r="AO1730">
            <v>317.88864418649598</v>
          </cell>
          <cell r="AP1730">
            <v>125.538802903869</v>
          </cell>
          <cell r="AQ1730">
            <v>1728.84602520313</v>
          </cell>
          <cell r="AR1730">
            <v>143.602749668771</v>
          </cell>
          <cell r="AS1730">
            <v>654</v>
          </cell>
          <cell r="AT1730">
            <v>317.88864418649598</v>
          </cell>
          <cell r="AU1730">
            <v>60</v>
          </cell>
          <cell r="AV1730">
            <v>35</v>
          </cell>
          <cell r="AW1730">
            <v>24286.999958946199</v>
          </cell>
          <cell r="AX1730">
            <v>265.49171690182698</v>
          </cell>
          <cell r="AY1730">
            <v>440.248783669646</v>
          </cell>
          <cell r="AZ1730">
            <v>119.32921189411501</v>
          </cell>
          <cell r="BA1730">
            <v>2230.4460256866801</v>
          </cell>
          <cell r="BB1730">
            <v>178.34774973381499</v>
          </cell>
          <cell r="BC1730">
            <v>654</v>
          </cell>
          <cell r="BD1730">
            <v>440.248783669646</v>
          </cell>
          <cell r="BE1730">
            <v>65</v>
          </cell>
          <cell r="BF1730">
            <v>40</v>
          </cell>
          <cell r="BG1730">
            <v>32065.2360590971</v>
          </cell>
          <cell r="BH1730">
            <v>347.53619859483302</v>
          </cell>
          <cell r="BI1730">
            <v>734.81826037206395</v>
          </cell>
          <cell r="BJ1730">
            <v>108.30379389116101</v>
          </cell>
          <cell r="BK1730">
            <v>3397.20081085118</v>
          </cell>
          <cell r="BL1730">
            <v>260.71814314393799</v>
          </cell>
          <cell r="BM1730">
            <v>654</v>
          </cell>
          <cell r="BN1730">
            <v>734.81826037206395</v>
          </cell>
          <cell r="BO1730">
            <v>46</v>
          </cell>
          <cell r="BP1730">
            <v>21</v>
          </cell>
          <cell r="BQ1730">
            <v>198.710671824748</v>
          </cell>
          <cell r="BR1730">
            <v>121.857129618874</v>
          </cell>
          <cell r="BS1730">
            <v>60.935995615626602</v>
          </cell>
          <cell r="BT1730">
            <v>144.39389857259201</v>
          </cell>
          <cell r="BU1730">
            <v>617.95150638888299</v>
          </cell>
          <cell r="BV1730">
            <v>45.294611452982402</v>
          </cell>
          <cell r="BW1730">
            <v>0</v>
          </cell>
          <cell r="BX1730">
            <v>60.935995615626602</v>
          </cell>
          <cell r="BY1730">
            <v>51</v>
          </cell>
          <cell r="BZ1730">
            <v>26</v>
          </cell>
          <cell r="CA1730">
            <v>316.56982072590102</v>
          </cell>
          <cell r="CB1730">
            <v>163.330595298567</v>
          </cell>
          <cell r="CC1730">
            <v>150.16282866914801</v>
          </cell>
          <cell r="CD1730">
            <v>136.613567241656</v>
          </cell>
          <cell r="CE1730">
            <v>1015.2354343688399</v>
          </cell>
          <cell r="CF1730">
            <v>95.208386449919999</v>
          </cell>
          <cell r="CG1730">
            <v>0</v>
          </cell>
          <cell r="CH1730">
            <v>150.16282866914801</v>
          </cell>
          <cell r="CI1730">
            <v>56</v>
          </cell>
          <cell r="CJ1730">
            <v>31</v>
          </cell>
          <cell r="CK1730">
            <v>485.85251522975102</v>
          </cell>
          <cell r="CL1730">
            <v>214.47776172266299</v>
          </cell>
          <cell r="CM1730">
            <v>283.72883278160202</v>
          </cell>
          <cell r="CN1730">
            <v>127.51592744941701</v>
          </cell>
          <cell r="CO1730">
            <v>1586.3045866280299</v>
          </cell>
          <cell r="CP1730">
            <v>133.82833653351699</v>
          </cell>
          <cell r="CQ1730">
            <v>0</v>
          </cell>
          <cell r="CR1730">
            <v>283.72883278160202</v>
          </cell>
          <cell r="CS1730">
            <v>61</v>
          </cell>
          <cell r="CT1730">
            <v>36</v>
          </cell>
          <cell r="CU1730">
            <v>26594.138497338499</v>
          </cell>
          <cell r="CV1730">
            <v>280.07124654582901</v>
          </cell>
          <cell r="CW1730">
            <v>488.88582794911798</v>
          </cell>
          <cell r="CX1730">
            <v>117.175840448746</v>
          </cell>
          <cell r="CY1730">
            <v>2426.45564119657</v>
          </cell>
          <cell r="CZ1730">
            <v>192.06137130517101</v>
          </cell>
          <cell r="DA1730">
            <v>654</v>
          </cell>
          <cell r="DB1730">
            <v>488.88582794911798</v>
          </cell>
          <cell r="DC1730" t="str">
            <v>Técnica Industrial</v>
          </cell>
        </row>
        <row r="1731">
          <cell r="A1731">
            <v>1730</v>
          </cell>
          <cell r="B1731" t="str">
            <v>DAVILA RODRIGUEZ IRENE</v>
          </cell>
          <cell r="C1731">
            <v>26</v>
          </cell>
          <cell r="D1731">
            <v>9</v>
          </cell>
          <cell r="E1731">
            <v>1979</v>
          </cell>
          <cell r="F1731">
            <v>1</v>
          </cell>
          <cell r="G1731">
            <v>2</v>
          </cell>
          <cell r="H1731">
            <v>2000</v>
          </cell>
          <cell r="I1731">
            <v>1997</v>
          </cell>
          <cell r="J1731">
            <v>5300</v>
          </cell>
          <cell r="K1731">
            <v>0</v>
          </cell>
          <cell r="L1731">
            <v>24</v>
          </cell>
          <cell r="M1731">
            <v>20</v>
          </cell>
          <cell r="N1731">
            <v>65</v>
          </cell>
          <cell r="O1731">
            <v>4</v>
          </cell>
          <cell r="P1731">
            <v>41</v>
          </cell>
          <cell r="Q1731">
            <v>45</v>
          </cell>
          <cell r="R1731">
            <v>0</v>
          </cell>
          <cell r="S1731">
            <v>0</v>
          </cell>
          <cell r="T1731">
            <v>1098.2752426642101</v>
          </cell>
          <cell r="U1731">
            <v>109.827525902979</v>
          </cell>
          <cell r="V1731">
            <v>1272.0002084970399</v>
          </cell>
          <cell r="W1731">
            <v>1272.0002084970399</v>
          </cell>
          <cell r="X1731">
            <v>2.00000032782554E-2</v>
          </cell>
          <cell r="Y1731">
            <v>27375</v>
          </cell>
          <cell r="Z1731" t="str">
            <v>DAVILA RODRIGUEZ IRENE</v>
          </cell>
          <cell r="AA1731">
            <v>50</v>
          </cell>
          <cell r="AB1731">
            <v>30</v>
          </cell>
          <cell r="AC1731">
            <v>442.02037090510299</v>
          </cell>
          <cell r="AD1731">
            <v>185.249100338397</v>
          </cell>
          <cell r="AE1731">
            <v>392.38651625654398</v>
          </cell>
          <cell r="AF1731">
            <v>138.277085920649</v>
          </cell>
          <cell r="AG1731">
            <v>1887.3101060653701</v>
          </cell>
          <cell r="AH1731">
            <v>18.684190229398901</v>
          </cell>
          <cell r="AI1731">
            <v>0</v>
          </cell>
          <cell r="AJ1731">
            <v>392.38651625654398</v>
          </cell>
          <cell r="AK1731">
            <v>57</v>
          </cell>
          <cell r="AL1731">
            <v>37</v>
          </cell>
          <cell r="AM1731">
            <v>739.68770738773401</v>
          </cell>
          <cell r="AN1731">
            <v>261.60598501783602</v>
          </cell>
          <cell r="AO1731">
            <v>703.76228426652096</v>
          </cell>
          <cell r="AP1731">
            <v>125.538802903869</v>
          </cell>
          <cell r="AQ1731">
            <v>3144.4512356875398</v>
          </cell>
          <cell r="AR1731">
            <v>30.103048357238301</v>
          </cell>
          <cell r="AS1731">
            <v>654</v>
          </cell>
          <cell r="AT1731">
            <v>703.76228426652096</v>
          </cell>
          <cell r="AU1731">
            <v>60</v>
          </cell>
          <cell r="AV1731">
            <v>40</v>
          </cell>
          <cell r="AW1731">
            <v>25167.761660828601</v>
          </cell>
          <cell r="AX1731">
            <v>303.41910503065901</v>
          </cell>
          <cell r="AY1731">
            <v>903.76822911821796</v>
          </cell>
          <cell r="AZ1731">
            <v>119.32921189411501</v>
          </cell>
          <cell r="BA1731">
            <v>3925.0338900403299</v>
          </cell>
          <cell r="BB1731">
            <v>37.386546894298199</v>
          </cell>
          <cell r="BC1731">
            <v>654</v>
          </cell>
          <cell r="BD1731">
            <v>903.76822911821796</v>
          </cell>
          <cell r="BE1731">
            <v>65</v>
          </cell>
          <cell r="BF1731">
            <v>45</v>
          </cell>
          <cell r="BG1731">
            <v>33130.139665666698</v>
          </cell>
          <cell r="BH1731">
            <v>390.97822341918697</v>
          </cell>
          <cell r="BI1731">
            <v>1380.86114708985</v>
          </cell>
          <cell r="BJ1731">
            <v>108.30379389116101</v>
          </cell>
          <cell r="BK1731">
            <v>5734.7175862518898</v>
          </cell>
          <cell r="BL1731">
            <v>54.653625287636999</v>
          </cell>
          <cell r="BM1731">
            <v>654</v>
          </cell>
          <cell r="BN1731">
            <v>1380.86114708985</v>
          </cell>
          <cell r="BO1731">
            <v>29</v>
          </cell>
          <cell r="BP1731">
            <v>9</v>
          </cell>
          <cell r="BQ1731">
            <v>73.325402178778901</v>
          </cell>
          <cell r="BR1731">
            <v>0</v>
          </cell>
          <cell r="BS1731">
            <v>33.628483804211797</v>
          </cell>
          <cell r="BT1731">
            <v>161.178521066641</v>
          </cell>
          <cell r="BU1731">
            <v>329.44660832572299</v>
          </cell>
          <cell r="BV1731">
            <v>3.4948288819890299</v>
          </cell>
          <cell r="BW1731">
            <v>0</v>
          </cell>
          <cell r="BX1731">
            <v>33.628483804211797</v>
          </cell>
          <cell r="BY1731">
            <v>34</v>
          </cell>
          <cell r="BZ1731">
            <v>14</v>
          </cell>
          <cell r="CA1731">
            <v>122.73188531175001</v>
          </cell>
          <cell r="CB1731">
            <v>0</v>
          </cell>
          <cell r="CC1731">
            <v>79.405796527842895</v>
          </cell>
          <cell r="CD1731">
            <v>157.67046629174001</v>
          </cell>
          <cell r="CE1731">
            <v>538.29867995118605</v>
          </cell>
          <cell r="CF1731">
            <v>7.0390001176824404</v>
          </cell>
          <cell r="CG1731">
            <v>0</v>
          </cell>
          <cell r="CH1731">
            <v>79.405796527842895</v>
          </cell>
          <cell r="CI1731">
            <v>39</v>
          </cell>
          <cell r="CJ1731">
            <v>19</v>
          </cell>
          <cell r="CK1731">
            <v>189.81106481870501</v>
          </cell>
          <cell r="CL1731">
            <v>101.119464168908</v>
          </cell>
          <cell r="CM1731">
            <v>142.77352532805</v>
          </cell>
          <cell r="CN1731">
            <v>153.03235263625601</v>
          </cell>
          <cell r="CO1731">
            <v>821.79187148020503</v>
          </cell>
          <cell r="CP1731">
            <v>9.4153895484344208</v>
          </cell>
          <cell r="CQ1731">
            <v>0</v>
          </cell>
          <cell r="CR1731">
            <v>142.77352532805</v>
          </cell>
          <cell r="CS1731">
            <v>44</v>
          </cell>
          <cell r="CT1731">
            <v>24</v>
          </cell>
          <cell r="CU1731">
            <v>281.98945850978401</v>
          </cell>
          <cell r="CV1731">
            <v>135.492035395247</v>
          </cell>
          <cell r="CW1731">
            <v>232.07458228817001</v>
          </cell>
          <cell r="CX1731">
            <v>147.13126786925</v>
          </cell>
          <cell r="CY1731">
            <v>1211.2771857949001</v>
          </cell>
          <cell r="CZ1731">
            <v>12.746946306736801</v>
          </cell>
          <cell r="DA1731">
            <v>0</v>
          </cell>
          <cell r="DB1731">
            <v>232.07458228817001</v>
          </cell>
          <cell r="DC1731" t="str">
            <v>Técnica Industrial</v>
          </cell>
        </row>
      </sheetData>
      <sheetData sheetId="2" refreshError="1"/>
      <sheetData sheetId="3" refreshError="1"/>
      <sheetData sheetId="4"/>
      <sheetData sheetId="5" refreshError="1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ida Informe"/>
      <sheetName val="Soporte"/>
      <sheetName val="Detalle fideicomiso"/>
      <sheetName val="Austria"/>
      <sheetName val="Saldos  Eur-Cad"/>
      <sheetName val="TC"/>
      <sheetName val="Prefinanciaciones"/>
      <sheetName val="Forwards"/>
      <sheetName val="Mov fwrd del mes"/>
      <sheetName val="CCF"/>
      <sheetName val="Lecops-patacones"/>
      <sheetName val="Aplicacion rdo forward"/>
      <sheetName val="RF sept"/>
      <sheetName val="BASE"/>
      <sheetName val="CUADROS PATR."/>
      <sheetName val="Sheet1"/>
      <sheetName val="ANEXOA"/>
      <sheetName val="SAP_DOWNLOAD"/>
      <sheetName val="Anexo VI"/>
      <sheetName val="Arch. INFO"/>
      <sheetName val="Datos1"/>
      <sheetName val="Accesorios"/>
      <sheetName val="fittings"/>
      <sheetName val="Cash Flows"/>
      <sheetName val="Plant &amp; Mine CAPX"/>
      <sheetName val="Propuesta"/>
      <sheetName val="Stand By Accesos"/>
      <sheetName val="rencst0599"/>
      <sheetName val="CSUOM3"/>
      <sheetName val="OCTG-Market Outlook"/>
      <sheetName val="Base Cuadros"/>
      <sheetName val="BDG'S"/>
      <sheetName val="Validation"/>
      <sheetName val="Histograma"/>
      <sheetName val="Hoja1"/>
      <sheetName val="Datos"/>
      <sheetName val="LEGEND"/>
      <sheetName val="Quantity"/>
      <sheetName val="07"/>
      <sheetName val="CICLO DE EXCAVACION"/>
      <sheetName val="Limit_ACC_A"/>
      <sheetName val="FlujoTJ"/>
      <sheetName val="ROxM"/>
      <sheetName val="Constants"/>
      <sheetName val="PIP"/>
      <sheetName val="Detail Estimate"/>
      <sheetName val="10241EQLIST"/>
      <sheetName val="INFORMACION ADICIONAL"/>
      <sheetName val="Tablas"/>
      <sheetName val="Main"/>
      <sheetName val="Input"/>
      <sheetName val="Base datos"/>
      <sheetName val="Esc"/>
      <sheetName val="Daily Forwards"/>
      <sheetName val="INST"/>
      <sheetName val="Cálculo"/>
      <sheetName val="IGO"/>
      <sheetName val="RESUMEN2"/>
      <sheetName val="OS"/>
      <sheetName val="Applications"/>
      <sheetName val="LTQ"/>
      <sheetName val="ATUALIZA"/>
      <sheetName val="CSSL - Real"/>
      <sheetName val="ANEXO  dolares"/>
      <sheetName val="11081001 geral"/>
      <sheetName val="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a"/>
      <sheetName val="PvsR"/>
      <sheetName val="VisualFlash_V2"/>
      <sheetName val="Costo"/>
      <sheetName val="Marginal 2P"/>
      <sheetName val="Marginal_2P"/>
    </sheetNames>
    <sheetDataSet>
      <sheetData sheetId="0" refreshError="1">
        <row r="1">
          <cell r="L1" t="str">
            <v xml:space="preserve">PEA 97/98     </v>
          </cell>
        </row>
        <row r="5">
          <cell r="B5" t="str">
            <v>Cuenta Económica Trimestral</v>
          </cell>
        </row>
        <row r="7">
          <cell r="G7" t="str">
            <v>Millones de Dólares</v>
          </cell>
        </row>
        <row r="9">
          <cell r="G9" t="str">
            <v>Trim I</v>
          </cell>
          <cell r="H9" t="str">
            <v>Trim II</v>
          </cell>
          <cell r="I9" t="str">
            <v>Trim III</v>
          </cell>
          <cell r="J9" t="str">
            <v>Trim IV</v>
          </cell>
          <cell r="K9" t="str">
            <v>Total</v>
          </cell>
        </row>
        <row r="11">
          <cell r="B11" t="str">
            <v>Ventas</v>
          </cell>
          <cell r="G11">
            <v>302.83335018741349</v>
          </cell>
          <cell r="H11">
            <v>292.52060773973483</v>
          </cell>
          <cell r="I11">
            <v>255.58042655193174</v>
          </cell>
          <cell r="J11">
            <v>287.97257203112122</v>
          </cell>
          <cell r="K11">
            <v>1138.9069565102013</v>
          </cell>
        </row>
        <row r="12">
          <cell r="B12" t="str">
            <v>Gastos de ventas</v>
          </cell>
          <cell r="G12">
            <v>-3.8174146903470065</v>
          </cell>
          <cell r="H12">
            <v>-3.870277052934056</v>
          </cell>
          <cell r="I12">
            <v>-3.5997894037568612</v>
          </cell>
          <cell r="J12">
            <v>-4.0491854846154647</v>
          </cell>
          <cell r="K12">
            <v>-15.336666631653387</v>
          </cell>
        </row>
        <row r="13">
          <cell r="B13" t="str">
            <v>Costo de ventas</v>
          </cell>
          <cell r="G13">
            <v>-188.74274015571226</v>
          </cell>
          <cell r="H13">
            <v>-180.90401989360453</v>
          </cell>
          <cell r="I13">
            <v>-157.17358766949326</v>
          </cell>
          <cell r="J13">
            <v>-173.19930244109855</v>
          </cell>
          <cell r="K13">
            <v>-700.01965015990857</v>
          </cell>
        </row>
        <row r="15">
          <cell r="B15" t="str">
            <v>Contribución</v>
          </cell>
          <cell r="G15">
            <v>110.27319534135424</v>
          </cell>
          <cell r="H15">
            <v>107.74631079319624</v>
          </cell>
          <cell r="I15">
            <v>94.80704947868162</v>
          </cell>
          <cell r="J15">
            <v>110.7240841054072</v>
          </cell>
          <cell r="K15">
            <v>423.55063971863945</v>
          </cell>
        </row>
        <row r="16">
          <cell r="B16" t="str">
            <v>Gastos de Fabricación</v>
          </cell>
        </row>
        <row r="17">
          <cell r="B17" t="str">
            <v>Gastos de estructura</v>
          </cell>
          <cell r="G17">
            <v>-35.3849616019425</v>
          </cell>
          <cell r="H17">
            <v>-35.851577416011651</v>
          </cell>
          <cell r="I17">
            <v>-34.541137492501569</v>
          </cell>
          <cell r="J17">
            <v>-34.210050481063156</v>
          </cell>
          <cell r="K17">
            <v>-139.98772699151888</v>
          </cell>
        </row>
        <row r="18">
          <cell r="B18" t="str">
            <v>Grandes trabajos no activables</v>
          </cell>
          <cell r="G18">
            <v>-4.6749999999999998</v>
          </cell>
          <cell r="H18">
            <v>-4.375</v>
          </cell>
          <cell r="I18">
            <v>-4.375</v>
          </cell>
          <cell r="J18">
            <v>-2.6749999999999998</v>
          </cell>
          <cell r="K18">
            <v>-16.100000000000001</v>
          </cell>
        </row>
        <row r="19">
          <cell r="B19" t="str">
            <v>Indemnizaciones</v>
          </cell>
          <cell r="G19">
            <v>-1.029128</v>
          </cell>
          <cell r="H19">
            <v>-0.66099200000000002</v>
          </cell>
          <cell r="I19">
            <v>-0.66099200000000002</v>
          </cell>
          <cell r="J19">
            <v>-0.71433899999999995</v>
          </cell>
          <cell r="K19">
            <v>-3.0654509999999999</v>
          </cell>
        </row>
        <row r="20">
          <cell r="B20" t="str">
            <v>Previsión incobrables</v>
          </cell>
          <cell r="G20">
            <v>-0.17275000000000001</v>
          </cell>
          <cell r="H20">
            <v>-0.57275000000000009</v>
          </cell>
          <cell r="I20">
            <v>-0.17275000000000001</v>
          </cell>
          <cell r="J20">
            <v>-0.57275000000000009</v>
          </cell>
          <cell r="K20">
            <v>-1.4910000000000001</v>
          </cell>
        </row>
        <row r="21">
          <cell r="B21" t="str">
            <v>Resultado financiero</v>
          </cell>
          <cell r="G21">
            <v>-5.8108275061088328</v>
          </cell>
          <cell r="H21">
            <v>-5.767398208065833</v>
          </cell>
          <cell r="I21">
            <v>-6.0348102935888619</v>
          </cell>
          <cell r="J21">
            <v>-5.3873415923996673</v>
          </cell>
          <cell r="K21">
            <v>-23.000377600163194</v>
          </cell>
        </row>
        <row r="22">
          <cell r="B22" t="str">
            <v>Resultado inventario</v>
          </cell>
          <cell r="G22">
            <v>-0.1545</v>
          </cell>
          <cell r="H22">
            <v>-0.1545</v>
          </cell>
          <cell r="I22">
            <v>-0.1545</v>
          </cell>
          <cell r="J22">
            <v>-0.1545</v>
          </cell>
          <cell r="K22">
            <v>-0.61799999999999999</v>
          </cell>
        </row>
        <row r="23">
          <cell r="B23" t="str">
            <v>Otros ingresos y egresos</v>
          </cell>
          <cell r="G23">
            <v>-0.75</v>
          </cell>
          <cell r="H23">
            <v>-0.95</v>
          </cell>
          <cell r="I23">
            <v>-0.75</v>
          </cell>
          <cell r="J23">
            <v>-0.75</v>
          </cell>
          <cell r="K23">
            <v>-3.2</v>
          </cell>
        </row>
        <row r="24">
          <cell r="B24" t="str">
            <v>Amort. invers. en inmuebles e intang.</v>
          </cell>
          <cell r="G24">
            <v>-4.0990000000000002</v>
          </cell>
          <cell r="H24">
            <v>-3.5739999999999998</v>
          </cell>
          <cell r="I24">
            <v>-2.4820000000000002</v>
          </cell>
          <cell r="J24">
            <v>-2.4820000000000002</v>
          </cell>
          <cell r="K24">
            <v>-12.637</v>
          </cell>
        </row>
        <row r="25">
          <cell r="B25" t="str">
            <v>Amortización ordinaria bienes de uso</v>
          </cell>
          <cell r="G25">
            <v>-16.553999999999998</v>
          </cell>
          <cell r="H25">
            <v>-16.553999999999998</v>
          </cell>
          <cell r="I25">
            <v>-16.553999999999998</v>
          </cell>
          <cell r="J25">
            <v>-16.553999999999998</v>
          </cell>
          <cell r="K25">
            <v>-66.215999999999994</v>
          </cell>
        </row>
        <row r="26">
          <cell r="B26" t="str">
            <v>Amortización extraordinaria</v>
          </cell>
          <cell r="G26">
            <v>-7.6680000000000001</v>
          </cell>
          <cell r="H26">
            <v>-7.6680000000000001</v>
          </cell>
          <cell r="I26">
            <v>-7.6680000000000001</v>
          </cell>
          <cell r="J26">
            <v>-7.6680000000000001</v>
          </cell>
          <cell r="K26">
            <v>-30.672000000000001</v>
          </cell>
        </row>
        <row r="27">
          <cell r="B27" t="str">
            <v>Impuesto a las ganancias</v>
          </cell>
          <cell r="G27">
            <v>-15.3</v>
          </cell>
          <cell r="H27">
            <v>-14.6</v>
          </cell>
          <cell r="I27">
            <v>-10.3</v>
          </cell>
          <cell r="J27">
            <v>-16.100000000000001</v>
          </cell>
          <cell r="K27">
            <v>-56.300000000000004</v>
          </cell>
        </row>
        <row r="29">
          <cell r="B29" t="str">
            <v>Resultado de Gestión</v>
          </cell>
          <cell r="G29">
            <v>18.675028233302896</v>
          </cell>
          <cell r="H29">
            <v>17.018093169118757</v>
          </cell>
          <cell r="I29">
            <v>11.113859692591191</v>
          </cell>
          <cell r="J29">
            <v>23.456103031944366</v>
          </cell>
          <cell r="K29">
            <v>70.26308412695721</v>
          </cell>
        </row>
        <row r="31">
          <cell r="B31" t="str">
            <v>Amortizaciones</v>
          </cell>
          <cell r="G31">
            <v>28.320999999999998</v>
          </cell>
          <cell r="H31">
            <v>27.795999999999996</v>
          </cell>
          <cell r="I31">
            <v>26.703999999999997</v>
          </cell>
          <cell r="J31">
            <v>26.703999999999997</v>
          </cell>
          <cell r="K31">
            <v>109.52499999999998</v>
          </cell>
        </row>
        <row r="33">
          <cell r="B33" t="str">
            <v>Generación</v>
          </cell>
          <cell r="G33">
            <v>46.996028233302894</v>
          </cell>
          <cell r="H33">
            <v>44.814093169118749</v>
          </cell>
          <cell r="I33">
            <v>37.817859692591185</v>
          </cell>
          <cell r="J33">
            <v>50.160103031944359</v>
          </cell>
          <cell r="K33">
            <v>179.78808412695719</v>
          </cell>
        </row>
        <row r="47">
          <cell r="B47" t="str">
            <v>Gerencia de Planeamiento</v>
          </cell>
          <cell r="L47" t="str">
            <v xml:space="preserve">Anexo - 22     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Diseño predeterminado 1">
    <a:dk1>
      <a:srgbClr val="000000"/>
    </a:dk1>
    <a:lt1>
      <a:srgbClr val="FFFFFF"/>
    </a:lt1>
    <a:dk2>
      <a:srgbClr val="003366"/>
    </a:dk2>
    <a:lt2>
      <a:srgbClr val="9C9933"/>
    </a:lt2>
    <a:accent1>
      <a:srgbClr val="FF9900"/>
    </a:accent1>
    <a:accent2>
      <a:srgbClr val="666666"/>
    </a:accent2>
    <a:accent3>
      <a:srgbClr val="FFFFFF"/>
    </a:accent3>
    <a:accent4>
      <a:srgbClr val="000000"/>
    </a:accent4>
    <a:accent5>
      <a:srgbClr val="FFCAAA"/>
    </a:accent5>
    <a:accent6>
      <a:srgbClr val="5C5C5C"/>
    </a:accent6>
    <a:hlink>
      <a:srgbClr val="C4C4C4"/>
    </a:hlink>
    <a:folHlink>
      <a:srgbClr val="006600"/>
    </a:folHlink>
  </a:clrScheme>
  <a:fontScheme name="Diseño predeterminado">
    <a:majorFont>
      <a:latin typeface="TradeGothic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BAFC8-80F6-4823-AF0A-10628406BDED}">
  <sheetPr>
    <tabColor theme="1" tint="0.34998626667073579"/>
  </sheetPr>
  <dimension ref="B1:F14"/>
  <sheetViews>
    <sheetView showGridLines="0" tabSelected="1" zoomScale="70" zoomScaleNormal="70" workbookViewId="0"/>
  </sheetViews>
  <sheetFormatPr defaultColWidth="11.5546875" defaultRowHeight="14.4"/>
  <cols>
    <col min="1" max="1" width="4.77734375" customWidth="1"/>
    <col min="2" max="2" width="27.6640625" bestFit="1" customWidth="1"/>
  </cols>
  <sheetData>
    <row r="1" spans="2:6" ht="13.05" customHeight="1"/>
    <row r="2" spans="2:6" s="16" customFormat="1" ht="66" customHeight="1">
      <c r="D2" s="17"/>
    </row>
    <row r="3" spans="2:6">
      <c r="B3" s="19" t="s">
        <v>192</v>
      </c>
      <c r="C3" s="22"/>
      <c r="D3" s="2"/>
      <c r="E3" s="2"/>
      <c r="F3" s="2"/>
    </row>
    <row r="4" spans="2:6" ht="24" customHeight="1">
      <c r="B4" s="20" t="s">
        <v>0</v>
      </c>
      <c r="C4" s="23"/>
      <c r="D4" s="24"/>
      <c r="E4" s="2"/>
      <c r="F4" s="2"/>
    </row>
    <row r="5" spans="2:6" ht="24" customHeight="1">
      <c r="B5" s="20" t="s">
        <v>13</v>
      </c>
      <c r="C5" s="23"/>
      <c r="D5" s="24"/>
      <c r="E5" s="2"/>
      <c r="F5" s="2"/>
    </row>
    <row r="6" spans="2:6" ht="24" customHeight="1">
      <c r="B6" s="20" t="s">
        <v>129</v>
      </c>
      <c r="C6" s="23"/>
      <c r="D6" s="24"/>
      <c r="E6" s="2"/>
      <c r="F6" s="2"/>
    </row>
    <row r="7" spans="2:6" ht="24" customHeight="1">
      <c r="B7" s="20" t="s">
        <v>233</v>
      </c>
      <c r="C7" s="23"/>
      <c r="D7" s="24"/>
      <c r="E7" s="2"/>
      <c r="F7" s="2"/>
    </row>
    <row r="8" spans="2:6" ht="24" customHeight="1">
      <c r="B8" s="20" t="s">
        <v>45</v>
      </c>
      <c r="C8" s="23"/>
      <c r="D8" s="24"/>
      <c r="E8" s="2"/>
      <c r="F8" s="2"/>
    </row>
    <row r="9" spans="2:6" ht="24" customHeight="1">
      <c r="B9" s="20" t="s">
        <v>186</v>
      </c>
      <c r="C9" s="23"/>
      <c r="D9" s="24"/>
      <c r="E9" s="2"/>
      <c r="F9" s="2"/>
    </row>
    <row r="10" spans="2:6" ht="24" customHeight="1" thickBot="1">
      <c r="B10" s="21" t="s">
        <v>130</v>
      </c>
      <c r="C10" s="25"/>
      <c r="D10" s="24"/>
      <c r="E10" s="2"/>
      <c r="F10" s="2"/>
    </row>
    <row r="11" spans="2:6" ht="24" customHeight="1">
      <c r="B11" s="2"/>
      <c r="C11" s="2"/>
      <c r="D11" s="2"/>
      <c r="E11" s="2"/>
      <c r="F11" s="2"/>
    </row>
    <row r="12" spans="2:6">
      <c r="B12" s="2"/>
      <c r="C12" s="2"/>
      <c r="D12" s="2"/>
      <c r="E12" s="2"/>
      <c r="F12" s="2"/>
    </row>
    <row r="13" spans="2:6">
      <c r="B13" s="2"/>
      <c r="C13" s="2"/>
      <c r="D13" s="2"/>
      <c r="E13" s="2"/>
      <c r="F13" s="2"/>
    </row>
    <row r="14" spans="2:6">
      <c r="B14" s="2"/>
      <c r="C14" s="2"/>
      <c r="D14" s="2"/>
      <c r="E14" s="2"/>
      <c r="F14" s="2"/>
    </row>
  </sheetData>
  <hyperlinks>
    <hyperlink ref="B4" location="'Consolidated Income Statement'!A1" display="Consolidated Income Statement" xr:uid="{7901F132-AA9F-41AC-8CA4-DF243D351F63}"/>
    <hyperlink ref="B5" location="'Consolidated Balance Sheet'!A1" display="Consolidated Balance Sheet" xr:uid="{CDF8105F-D99E-437A-8BE7-9A2BE63D05AD}"/>
    <hyperlink ref="B6" location="'Cash Flow Statement'!A1" display="Cash Flow Statement" xr:uid="{DB184115-73BF-4238-8189-14F35130AB7B}"/>
    <hyperlink ref="B8" location="'Segment Sales'!A1" display="Segment Sales" xr:uid="{6CFE4EE0-805F-4912-8BAC-819609F2DFDC}"/>
    <hyperlink ref="B9" location="'Capacity '!A1" display="Capacity " xr:uid="{DA927F4F-06B1-46BB-ACB0-0F7946AF8113}"/>
    <hyperlink ref="B10" location="Dividends!A1" display="Dividends" xr:uid="{530788E5-B36C-4782-92F7-F315D517D648}"/>
    <hyperlink ref="B7" location="'Cash Operating Income'!A1" display="Cash Operating Income" xr:uid="{89993260-4305-439A-8F8A-9343E815B579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9900"/>
    <pageSetUpPr fitToPage="1"/>
  </sheetPr>
  <dimension ref="A1:BK69"/>
  <sheetViews>
    <sheetView showGridLines="0" zoomScale="72" zoomScaleNormal="100" zoomScaleSheetLayoutView="85" workbookViewId="0">
      <pane xSplit="3" ySplit="9" topLeftCell="D10" activePane="bottomRight" state="frozen"/>
      <selection activeCell="A8" sqref="A8"/>
      <selection pane="topRight" activeCell="A8" sqref="A8"/>
      <selection pane="bottomLeft" activeCell="A8" sqref="A8"/>
      <selection pane="bottomRight" activeCell="O44" sqref="O44"/>
    </sheetView>
  </sheetViews>
  <sheetFormatPr defaultColWidth="11.44140625" defaultRowHeight="13.8" outlineLevelRow="1" outlineLevelCol="1"/>
  <cols>
    <col min="1" max="1" width="5" style="5" customWidth="1"/>
    <col min="2" max="2" width="74.44140625" style="2" bestFit="1" customWidth="1"/>
    <col min="3" max="4" width="2" style="2" customWidth="1"/>
    <col min="5" max="5" width="17.5546875" style="2" customWidth="1"/>
    <col min="6" max="7" width="17.44140625" style="2" customWidth="1"/>
    <col min="8" max="8" width="2" style="2" customWidth="1"/>
    <col min="9" max="9" width="17.44140625" style="2" customWidth="1"/>
    <col min="10" max="10" width="2" style="2" customWidth="1"/>
    <col min="11" max="11" width="17.44140625" style="2" customWidth="1"/>
    <col min="12" max="12" width="1.88671875" style="2" customWidth="1"/>
    <col min="13" max="13" width="17.44140625" style="2" customWidth="1" outlineLevel="1"/>
    <col min="14" max="14" width="2" style="2" customWidth="1"/>
    <col min="15" max="15" width="17.44140625" style="2" customWidth="1" outlineLevel="1"/>
    <col min="16" max="16" width="2" style="2" customWidth="1"/>
    <col min="17" max="17" width="17.5546875" style="2" customWidth="1"/>
    <col min="18" max="18" width="2" style="2" hidden="1" customWidth="1" outlineLevel="1"/>
    <col min="19" max="19" width="17.44140625" style="2" hidden="1" customWidth="1" outlineLevel="1"/>
    <col min="20" max="20" width="2" style="2" hidden="1" customWidth="1" outlineLevel="1"/>
    <col min="21" max="21" width="17.44140625" style="2" hidden="1" customWidth="1" outlineLevel="1"/>
    <col min="22" max="22" width="2" style="2" hidden="1" customWidth="1" outlineLevel="1"/>
    <col min="23" max="23" width="17.44140625" style="2" hidden="1" customWidth="1" outlineLevel="1"/>
    <col min="24" max="24" width="1.33203125" style="80" hidden="1" customWidth="1" outlineLevel="1"/>
    <col min="25" max="25" width="17.44140625" style="2" hidden="1" customWidth="1" outlineLevel="1"/>
    <col min="26" max="26" width="1.33203125" style="80" hidden="1" customWidth="1" outlineLevel="1"/>
    <col min="27" max="27" width="17.44140625" style="2" customWidth="1" collapsed="1"/>
    <col min="28" max="31" width="17.44140625" style="2" hidden="1" customWidth="1" outlineLevel="1" collapsed="1"/>
    <col min="32" max="32" width="1.33203125" style="80" hidden="1" customWidth="1" outlineLevel="1"/>
    <col min="33" max="33" width="17.44140625" style="2" customWidth="1" collapsed="1"/>
    <col min="34" max="37" width="17.44140625" style="2" hidden="1" customWidth="1" outlineLevel="1" collapsed="1"/>
    <col min="38" max="38" width="1.33203125" style="80" hidden="1" customWidth="1" outlineLevel="1"/>
    <col min="39" max="39" width="17.44140625" style="2" customWidth="1" collapsed="1"/>
    <col min="40" max="43" width="17.44140625" style="2" hidden="1" customWidth="1" outlineLevel="1"/>
    <col min="44" max="44" width="1.33203125" style="80" hidden="1" customWidth="1" outlineLevel="1"/>
    <col min="45" max="45" width="17.44140625" style="2" customWidth="1" collapsed="1"/>
    <col min="46" max="49" width="17.44140625" style="2" hidden="1" customWidth="1" outlineLevel="1"/>
    <col min="50" max="50" width="1.33203125" style="80" hidden="1" customWidth="1" outlineLevel="1"/>
    <col min="51" max="51" width="17.44140625" style="2" customWidth="1" collapsed="1"/>
    <col min="52" max="55" width="17.44140625" style="2" hidden="1" customWidth="1" outlineLevel="1"/>
    <col min="56" max="56" width="1.33203125" style="80" hidden="1" customWidth="1" outlineLevel="1"/>
    <col min="57" max="57" width="17.44140625" style="2" customWidth="1" collapsed="1"/>
    <col min="58" max="58" width="1.33203125" style="80" hidden="1" customWidth="1" outlineLevel="1"/>
    <col min="59" max="59" width="17.44140625" style="3" customWidth="1" collapsed="1"/>
    <col min="60" max="60" width="1.33203125" style="80" hidden="1" customWidth="1" outlineLevel="1"/>
    <col min="61" max="61" width="17.44140625" style="4" customWidth="1" collapsed="1"/>
    <col min="62" max="16384" width="11.44140625" style="2"/>
  </cols>
  <sheetData>
    <row r="1" spans="1:62" ht="13.05" customHeight="1"/>
    <row r="2" spans="1:62" s="53" customFormat="1" ht="66" customHeight="1"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81"/>
      <c r="Y2" s="54"/>
      <c r="Z2" s="81"/>
      <c r="AA2" s="54"/>
      <c r="AB2" s="54"/>
      <c r="AC2" s="54"/>
      <c r="AD2" s="54"/>
      <c r="AE2" s="54"/>
      <c r="AF2" s="81"/>
      <c r="AG2" s="54"/>
      <c r="AH2" s="54"/>
      <c r="AL2" s="81"/>
      <c r="AR2" s="81"/>
      <c r="AX2" s="81"/>
      <c r="BD2" s="81"/>
      <c r="BF2" s="81"/>
      <c r="BH2" s="81"/>
    </row>
    <row r="3" spans="1:62">
      <c r="A3" s="52"/>
      <c r="B3" s="52" t="s">
        <v>140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  <c r="N3" s="27"/>
      <c r="O3" s="28"/>
      <c r="P3" s="27"/>
      <c r="Q3" s="27"/>
      <c r="R3" s="27"/>
      <c r="S3" s="28"/>
      <c r="T3" s="27"/>
      <c r="U3" s="28"/>
      <c r="V3" s="27"/>
      <c r="W3" s="28"/>
      <c r="X3" s="82"/>
      <c r="Y3" s="28"/>
      <c r="Z3" s="82"/>
      <c r="AA3" s="28"/>
      <c r="AB3" s="28"/>
      <c r="AC3" s="28"/>
      <c r="AD3" s="28"/>
      <c r="AE3" s="28"/>
      <c r="AF3" s="82"/>
      <c r="AG3" s="28"/>
      <c r="AH3" s="28"/>
      <c r="AI3" s="28"/>
      <c r="AJ3" s="28"/>
      <c r="AK3" s="28"/>
      <c r="AL3" s="82"/>
      <c r="AM3" s="28"/>
      <c r="AN3" s="28"/>
      <c r="AO3" s="28"/>
      <c r="AP3" s="28"/>
      <c r="AQ3" s="28"/>
      <c r="AR3" s="82"/>
      <c r="AS3" s="28"/>
      <c r="AT3" s="28"/>
      <c r="AU3" s="28"/>
      <c r="AV3" s="28"/>
      <c r="AW3" s="28"/>
      <c r="AX3" s="82"/>
      <c r="AY3" s="28"/>
      <c r="AZ3" s="28"/>
      <c r="BA3" s="28"/>
      <c r="BB3" s="28"/>
      <c r="BC3" s="28"/>
      <c r="BD3" s="82"/>
      <c r="BE3" s="28"/>
      <c r="BF3" s="82"/>
      <c r="BG3" s="29"/>
      <c r="BH3" s="82"/>
      <c r="BI3" s="30"/>
      <c r="BJ3" s="28"/>
    </row>
    <row r="4" spans="1:62">
      <c r="A4" s="31"/>
      <c r="B4" s="28" t="s">
        <v>141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82"/>
      <c r="Y4" s="28"/>
      <c r="Z4" s="82"/>
      <c r="AA4" s="28"/>
      <c r="AB4" s="28"/>
      <c r="AC4" s="28"/>
      <c r="AD4" s="28"/>
      <c r="AE4" s="28"/>
      <c r="AF4" s="82"/>
      <c r="AG4" s="28"/>
      <c r="AH4" s="28"/>
      <c r="AI4" s="28"/>
      <c r="AJ4" s="28"/>
      <c r="AK4" s="28"/>
      <c r="AL4" s="82"/>
      <c r="AM4" s="28"/>
      <c r="AN4" s="28"/>
      <c r="AO4" s="28"/>
      <c r="AP4" s="28"/>
      <c r="AQ4" s="28"/>
      <c r="AR4" s="82"/>
      <c r="AS4" s="28"/>
      <c r="AT4" s="28"/>
      <c r="AU4" s="28"/>
      <c r="AV4" s="28"/>
      <c r="AW4" s="28"/>
      <c r="AX4" s="82"/>
      <c r="AY4" s="28"/>
      <c r="AZ4" s="28"/>
      <c r="BA4" s="28"/>
      <c r="BB4" s="28"/>
      <c r="BC4" s="28"/>
      <c r="BD4" s="82"/>
      <c r="BE4" s="28"/>
      <c r="BF4" s="82"/>
      <c r="BG4" s="29"/>
      <c r="BH4" s="82"/>
      <c r="BI4" s="30"/>
      <c r="BJ4" s="28"/>
    </row>
    <row r="5" spans="1:62" ht="15" customHeight="1">
      <c r="A5" s="31"/>
      <c r="B5" s="71"/>
      <c r="C5" s="32"/>
      <c r="D5" s="32"/>
      <c r="E5" s="32"/>
      <c r="F5" s="32"/>
      <c r="G5" s="32"/>
      <c r="H5" s="32"/>
      <c r="I5" s="32"/>
      <c r="J5" s="32"/>
      <c r="K5" s="32"/>
      <c r="L5" s="32"/>
      <c r="M5" s="29"/>
      <c r="N5" s="32"/>
      <c r="O5" s="29"/>
      <c r="P5" s="32"/>
      <c r="Q5" s="32"/>
      <c r="R5" s="32"/>
      <c r="S5" s="29"/>
      <c r="T5" s="32"/>
      <c r="U5" s="29"/>
      <c r="V5" s="32"/>
      <c r="W5" s="29"/>
      <c r="X5" s="224"/>
      <c r="Y5" s="29"/>
      <c r="Z5" s="83"/>
      <c r="AA5" s="225"/>
      <c r="AB5" s="29"/>
      <c r="AC5" s="29"/>
      <c r="AD5" s="29"/>
      <c r="AE5" s="29"/>
      <c r="AF5" s="83"/>
      <c r="AG5" s="295" t="s">
        <v>1</v>
      </c>
      <c r="AH5" s="295"/>
      <c r="AI5" s="295"/>
      <c r="AJ5" s="295"/>
      <c r="AK5" s="295"/>
      <c r="AL5" s="295"/>
      <c r="AM5" s="295"/>
      <c r="AN5" s="295"/>
      <c r="AO5" s="295"/>
      <c r="AP5" s="295"/>
      <c r="AQ5" s="295"/>
      <c r="AR5" s="295"/>
      <c r="AS5" s="295"/>
      <c r="AT5" s="295"/>
      <c r="AU5" s="295"/>
      <c r="AV5" s="295"/>
      <c r="AW5" s="295"/>
      <c r="AX5" s="295"/>
      <c r="AY5" s="295"/>
      <c r="AZ5" s="295"/>
      <c r="BA5" s="295"/>
      <c r="BB5" s="295"/>
      <c r="BC5" s="295"/>
      <c r="BD5" s="295"/>
      <c r="BE5" s="295"/>
      <c r="BF5" s="295"/>
      <c r="BG5" s="295"/>
      <c r="BH5" s="295"/>
      <c r="BI5" s="295"/>
      <c r="BJ5" s="28"/>
    </row>
    <row r="6" spans="1:62">
      <c r="A6" s="31"/>
      <c r="B6" s="72"/>
      <c r="C6" s="32"/>
      <c r="D6" s="32"/>
      <c r="E6" s="57" t="s">
        <v>244</v>
      </c>
      <c r="F6" s="56" t="s">
        <v>240</v>
      </c>
      <c r="G6" s="56" t="s">
        <v>238</v>
      </c>
      <c r="H6" s="32"/>
      <c r="I6" s="56" t="s">
        <v>236</v>
      </c>
      <c r="J6" s="32"/>
      <c r="K6" s="56" t="s">
        <v>234</v>
      </c>
      <c r="L6" s="32"/>
      <c r="M6" s="56" t="s">
        <v>194</v>
      </c>
      <c r="N6" s="32"/>
      <c r="O6" s="56" t="s">
        <v>193</v>
      </c>
      <c r="P6" s="32"/>
      <c r="Q6" s="101">
        <v>2024</v>
      </c>
      <c r="R6" s="32"/>
      <c r="S6" s="56" t="s">
        <v>185</v>
      </c>
      <c r="T6" s="32"/>
      <c r="U6" s="56" t="s">
        <v>122</v>
      </c>
      <c r="V6" s="32"/>
      <c r="W6" s="56" t="s">
        <v>121</v>
      </c>
      <c r="X6" s="84"/>
      <c r="Y6" s="56" t="s">
        <v>120</v>
      </c>
      <c r="Z6" s="84"/>
      <c r="AA6" s="101">
        <v>2023</v>
      </c>
      <c r="AB6" s="56" t="s">
        <v>115</v>
      </c>
      <c r="AC6" s="56" t="s">
        <v>114</v>
      </c>
      <c r="AD6" s="56" t="s">
        <v>113</v>
      </c>
      <c r="AE6" s="56" t="s">
        <v>112</v>
      </c>
      <c r="AF6" s="84"/>
      <c r="AG6" s="101" t="s">
        <v>149</v>
      </c>
      <c r="AH6" s="101" t="s">
        <v>111</v>
      </c>
      <c r="AI6" s="101" t="s">
        <v>109</v>
      </c>
      <c r="AJ6" s="101" t="s">
        <v>106</v>
      </c>
      <c r="AK6" s="101" t="s">
        <v>103</v>
      </c>
      <c r="AL6" s="102"/>
      <c r="AM6" s="101" t="s">
        <v>150</v>
      </c>
      <c r="AN6" s="101" t="s">
        <v>177</v>
      </c>
      <c r="AO6" s="101" t="s">
        <v>178</v>
      </c>
      <c r="AP6" s="101" t="s">
        <v>91</v>
      </c>
      <c r="AQ6" s="101" t="s">
        <v>90</v>
      </c>
      <c r="AR6" s="102"/>
      <c r="AS6" s="101" t="s">
        <v>151</v>
      </c>
      <c r="AT6" s="101" t="s">
        <v>88</v>
      </c>
      <c r="AU6" s="101" t="s">
        <v>179</v>
      </c>
      <c r="AV6" s="101" t="s">
        <v>180</v>
      </c>
      <c r="AW6" s="101" t="s">
        <v>181</v>
      </c>
      <c r="AX6" s="102"/>
      <c r="AY6" s="101" t="s">
        <v>152</v>
      </c>
      <c r="AZ6" s="101" t="s">
        <v>73</v>
      </c>
      <c r="BA6" s="101" t="s">
        <v>76</v>
      </c>
      <c r="BB6" s="101" t="s">
        <v>77</v>
      </c>
      <c r="BC6" s="103" t="s">
        <v>78</v>
      </c>
      <c r="BD6" s="102"/>
      <c r="BE6" s="101" t="s">
        <v>153</v>
      </c>
      <c r="BF6" s="102"/>
      <c r="BG6" s="101" t="s">
        <v>154</v>
      </c>
      <c r="BH6" s="102"/>
      <c r="BI6" s="101" t="s">
        <v>155</v>
      </c>
      <c r="BJ6" s="28"/>
    </row>
    <row r="7" spans="1:62">
      <c r="A7" s="31"/>
      <c r="B7" s="55" t="s">
        <v>2</v>
      </c>
      <c r="C7" s="33"/>
      <c r="D7" s="33"/>
      <c r="E7" s="28"/>
      <c r="F7" s="28"/>
      <c r="G7" s="28"/>
      <c r="H7" s="33"/>
      <c r="I7" s="28"/>
      <c r="J7" s="33"/>
      <c r="K7" s="28"/>
      <c r="L7" s="33"/>
      <c r="M7" s="28"/>
      <c r="N7" s="33"/>
      <c r="O7" s="28"/>
      <c r="P7" s="33"/>
      <c r="Q7" s="28"/>
      <c r="R7" s="33"/>
      <c r="S7" s="28"/>
      <c r="T7" s="33"/>
      <c r="U7" s="28"/>
      <c r="V7" s="33"/>
      <c r="W7" s="28"/>
      <c r="X7" s="82"/>
      <c r="Y7" s="28"/>
      <c r="Z7" s="82"/>
      <c r="AA7" s="28"/>
      <c r="AB7" s="28"/>
      <c r="AC7" s="28"/>
      <c r="AD7" s="28"/>
      <c r="AE7" s="28"/>
      <c r="AF7" s="82"/>
      <c r="AG7" s="28"/>
      <c r="AH7" s="28"/>
      <c r="AI7" s="28"/>
      <c r="AJ7" s="28"/>
      <c r="AK7" s="28"/>
      <c r="AL7" s="82"/>
      <c r="AM7" s="28"/>
      <c r="AN7" s="28"/>
      <c r="AO7" s="28"/>
      <c r="AP7" s="28"/>
      <c r="AQ7" s="28"/>
      <c r="AR7" s="82"/>
      <c r="AS7" s="28"/>
      <c r="AT7" s="28"/>
      <c r="AU7" s="28"/>
      <c r="AV7" s="28"/>
      <c r="AW7" s="28"/>
      <c r="AX7" s="82"/>
      <c r="AY7" s="28"/>
      <c r="AZ7" s="28"/>
      <c r="BA7" s="28"/>
      <c r="BB7" s="28"/>
      <c r="BC7" s="28"/>
      <c r="BD7" s="82"/>
      <c r="BE7" s="28"/>
      <c r="BF7" s="82"/>
      <c r="BG7" s="28"/>
      <c r="BH7" s="82"/>
      <c r="BI7" s="28"/>
      <c r="BJ7" s="28"/>
    </row>
    <row r="8" spans="1:62">
      <c r="A8" s="31"/>
      <c r="B8" s="34"/>
      <c r="C8" s="34"/>
      <c r="D8" s="34"/>
      <c r="E8" s="28"/>
      <c r="F8" s="28"/>
      <c r="G8" s="28"/>
      <c r="H8" s="34"/>
      <c r="I8" s="28"/>
      <c r="J8" s="34"/>
      <c r="K8" s="28"/>
      <c r="L8" s="34"/>
      <c r="M8" s="28"/>
      <c r="N8" s="34"/>
      <c r="O8" s="28"/>
      <c r="P8" s="34"/>
      <c r="Q8" s="28"/>
      <c r="R8" s="34"/>
      <c r="S8" s="28"/>
      <c r="T8" s="34"/>
      <c r="U8" s="28"/>
      <c r="V8" s="34"/>
      <c r="W8" s="28"/>
      <c r="X8" s="82"/>
      <c r="Y8" s="28"/>
      <c r="Z8" s="82"/>
      <c r="AA8" s="28"/>
      <c r="AB8" s="28"/>
      <c r="AC8" s="28"/>
      <c r="AD8" s="28"/>
      <c r="AE8" s="28"/>
      <c r="AF8" s="82"/>
      <c r="AG8" s="28"/>
      <c r="AH8" s="28"/>
      <c r="AI8" s="28"/>
      <c r="AJ8" s="28"/>
      <c r="AK8" s="28"/>
      <c r="AL8" s="82"/>
      <c r="AM8" s="28"/>
      <c r="AN8" s="28"/>
      <c r="AO8" s="28"/>
      <c r="AP8" s="28"/>
      <c r="AQ8" s="28"/>
      <c r="AR8" s="82"/>
      <c r="AS8" s="28"/>
      <c r="AT8" s="28"/>
      <c r="AU8" s="28"/>
      <c r="AV8" s="28"/>
      <c r="AW8" s="28"/>
      <c r="AX8" s="82"/>
      <c r="AY8" s="28"/>
      <c r="AZ8" s="29"/>
      <c r="BA8" s="29"/>
      <c r="BB8" s="29"/>
      <c r="BC8" s="29"/>
      <c r="BD8" s="82"/>
      <c r="BE8" s="29"/>
      <c r="BF8" s="82"/>
      <c r="BG8" s="29"/>
      <c r="BH8" s="82"/>
      <c r="BI8" s="29"/>
      <c r="BJ8" s="28"/>
    </row>
    <row r="9" spans="1:62">
      <c r="A9" s="31"/>
      <c r="B9" s="55" t="s">
        <v>3</v>
      </c>
      <c r="C9" s="33"/>
      <c r="D9" s="33"/>
      <c r="E9" s="28"/>
      <c r="F9" s="28"/>
      <c r="G9" s="28"/>
      <c r="H9" s="33"/>
      <c r="I9" s="28"/>
      <c r="J9" s="33"/>
      <c r="K9" s="28"/>
      <c r="L9" s="33"/>
      <c r="M9" s="28"/>
      <c r="N9" s="33"/>
      <c r="O9" s="28"/>
      <c r="P9" s="33"/>
      <c r="Q9" s="28"/>
      <c r="R9" s="33"/>
      <c r="S9" s="28"/>
      <c r="T9" s="33"/>
      <c r="U9" s="28"/>
      <c r="V9" s="33"/>
      <c r="W9" s="28"/>
      <c r="X9" s="82"/>
      <c r="Y9" s="28"/>
      <c r="Z9" s="82"/>
      <c r="AA9" s="28"/>
      <c r="AB9" s="28"/>
      <c r="AC9" s="28"/>
      <c r="AD9" s="28"/>
      <c r="AE9" s="28"/>
      <c r="AF9" s="82"/>
      <c r="AG9" s="28"/>
      <c r="AH9" s="28"/>
      <c r="AI9" s="28"/>
      <c r="AJ9" s="28"/>
      <c r="AK9" s="28"/>
      <c r="AL9" s="82"/>
      <c r="AM9" s="28"/>
      <c r="AN9" s="28"/>
      <c r="AO9" s="28"/>
      <c r="AP9" s="28"/>
      <c r="AQ9" s="28"/>
      <c r="AR9" s="82"/>
      <c r="AS9" s="28"/>
      <c r="AT9" s="28"/>
      <c r="AU9" s="28"/>
      <c r="AV9" s="28"/>
      <c r="AW9" s="28"/>
      <c r="AX9" s="82"/>
      <c r="AY9" s="28"/>
      <c r="AZ9" s="35"/>
      <c r="BA9" s="35"/>
      <c r="BB9" s="35"/>
      <c r="BC9" s="35"/>
      <c r="BD9" s="82"/>
      <c r="BE9" s="35"/>
      <c r="BF9" s="82"/>
      <c r="BG9" s="35"/>
      <c r="BH9" s="82"/>
      <c r="BI9" s="35"/>
      <c r="BJ9" s="28"/>
    </row>
    <row r="10" spans="1:62">
      <c r="A10" s="31"/>
      <c r="B10" s="89" t="s">
        <v>4</v>
      </c>
      <c r="C10" s="34"/>
      <c r="D10" s="34"/>
      <c r="E10" s="61">
        <v>3954562.1991800005</v>
      </c>
      <c r="F10" s="61">
        <v>3946938.6399599998</v>
      </c>
      <c r="G10" s="61">
        <v>3932807.9031200004</v>
      </c>
      <c r="H10" s="34"/>
      <c r="I10" s="61">
        <v>3876254.8847799986</v>
      </c>
      <c r="J10" s="34"/>
      <c r="K10" s="61">
        <v>4480356.168039999</v>
      </c>
      <c r="L10" s="34"/>
      <c r="M10" s="61">
        <v>4514152.2318100007</v>
      </c>
      <c r="N10" s="34"/>
      <c r="O10" s="61">
        <v>4778296.6469399994</v>
      </c>
      <c r="P10" s="34"/>
      <c r="Q10" s="61">
        <v>17649059.931569997</v>
      </c>
      <c r="R10" s="34"/>
      <c r="S10" s="61">
        <v>4930738.8392694509</v>
      </c>
      <c r="T10" s="34"/>
      <c r="U10" s="61">
        <v>5184710.1134005478</v>
      </c>
      <c r="V10" s="34"/>
      <c r="W10" s="61">
        <v>3871272.3771799998</v>
      </c>
      <c r="X10" s="85"/>
      <c r="Y10" s="61">
        <v>3623370.6895599999</v>
      </c>
      <c r="Z10" s="85"/>
      <c r="AA10" s="61">
        <v>17610092.019409999</v>
      </c>
      <c r="AB10" s="61">
        <v>3546483.19313</v>
      </c>
      <c r="AC10" s="61">
        <v>4125478.2493400001</v>
      </c>
      <c r="AD10" s="61">
        <v>4437675.5090700006</v>
      </c>
      <c r="AE10" s="61">
        <v>4304828.8505299995</v>
      </c>
      <c r="AF10" s="85"/>
      <c r="AG10" s="61">
        <v>16414465.802069999</v>
      </c>
      <c r="AH10" s="61">
        <v>4329676.6205299981</v>
      </c>
      <c r="AI10" s="61">
        <v>4592007.4920100011</v>
      </c>
      <c r="AJ10" s="61">
        <v>3919764.0108599998</v>
      </c>
      <c r="AK10" s="61">
        <v>3249295.6264199996</v>
      </c>
      <c r="AL10" s="85"/>
      <c r="AM10" s="61">
        <v>16090743.749819998</v>
      </c>
      <c r="AN10" s="61">
        <v>2579675.3244699994</v>
      </c>
      <c r="AO10" s="61">
        <v>2138644.4857100002</v>
      </c>
      <c r="AP10" s="61">
        <v>1745759.7460299998</v>
      </c>
      <c r="AQ10" s="61">
        <v>2271355.0105400006</v>
      </c>
      <c r="AR10" s="85"/>
      <c r="AS10" s="61">
        <v>8735434.5667500012</v>
      </c>
      <c r="AT10" s="61">
        <v>2250007.1444600001</v>
      </c>
      <c r="AU10" s="61">
        <v>2449703.9557099994</v>
      </c>
      <c r="AV10" s="61">
        <v>2757278.66634</v>
      </c>
      <c r="AW10" s="61">
        <v>2735828.1204899997</v>
      </c>
      <c r="AX10" s="85"/>
      <c r="AY10" s="61">
        <v>10192817.886999998</v>
      </c>
      <c r="AZ10" s="61">
        <v>2636129.89</v>
      </c>
      <c r="BA10" s="61">
        <v>2999231</v>
      </c>
      <c r="BB10" s="61">
        <v>3022434.6</v>
      </c>
      <c r="BC10" s="61">
        <v>2797011.86</v>
      </c>
      <c r="BD10" s="85"/>
      <c r="BE10" s="61">
        <v>11454807.188480001</v>
      </c>
      <c r="BF10" s="85"/>
      <c r="BG10" s="61">
        <v>9700295.7806733139</v>
      </c>
      <c r="BH10" s="85"/>
      <c r="BI10" s="61">
        <v>7223974.8993699998</v>
      </c>
      <c r="BJ10" s="28"/>
    </row>
    <row r="11" spans="1:62">
      <c r="A11" s="31"/>
      <c r="B11" s="59" t="s">
        <v>5</v>
      </c>
      <c r="C11" s="34"/>
      <c r="D11" s="34"/>
      <c r="E11" s="62">
        <v>-3346172.5860699997</v>
      </c>
      <c r="F11" s="62">
        <v>-3336863.4874299997</v>
      </c>
      <c r="G11" s="62">
        <v>-3401858.3239200003</v>
      </c>
      <c r="H11" s="34"/>
      <c r="I11" s="62">
        <v>-3426012.9078000002</v>
      </c>
      <c r="J11" s="34"/>
      <c r="K11" s="62">
        <v>-3901911.3737999992</v>
      </c>
      <c r="L11" s="34"/>
      <c r="M11" s="62">
        <v>-3757555.9748199997</v>
      </c>
      <c r="N11" s="34"/>
      <c r="O11" s="62">
        <v>-3674743.8317600018</v>
      </c>
      <c r="P11" s="34"/>
      <c r="Q11" s="62">
        <v>-14760224.088180002</v>
      </c>
      <c r="R11" s="34"/>
      <c r="S11" s="62">
        <v>-4038553.3464936796</v>
      </c>
      <c r="T11" s="34"/>
      <c r="U11" s="62">
        <v>-4192014.1308676125</v>
      </c>
      <c r="V11" s="34"/>
      <c r="W11" s="62">
        <v>-2839419.0191300004</v>
      </c>
      <c r="X11" s="85"/>
      <c r="Y11" s="62">
        <v>-2980750.9073999999</v>
      </c>
      <c r="Z11" s="85"/>
      <c r="AA11" s="62">
        <v>-14050737.403891291</v>
      </c>
      <c r="AB11" s="62">
        <v>-3119025.8850400001</v>
      </c>
      <c r="AC11" s="62">
        <v>-3325163.9250200004</v>
      </c>
      <c r="AD11" s="62">
        <v>-3058907.7276599989</v>
      </c>
      <c r="AE11" s="62">
        <v>-2984184.6699099997</v>
      </c>
      <c r="AF11" s="85"/>
      <c r="AG11" s="62">
        <v>-12487282.207629999</v>
      </c>
      <c r="AH11" s="62">
        <v>-2719982.0927899997</v>
      </c>
      <c r="AI11" s="62">
        <v>-2621144.6556000002</v>
      </c>
      <c r="AJ11" s="62">
        <v>-2415691.7987100007</v>
      </c>
      <c r="AK11" s="62">
        <v>-2138251.1190700005</v>
      </c>
      <c r="AL11" s="85"/>
      <c r="AM11" s="62">
        <v>-9895069.666170001</v>
      </c>
      <c r="AN11" s="62">
        <v>-1914083.1903199991</v>
      </c>
      <c r="AO11" s="62">
        <v>-1756565.6115800007</v>
      </c>
      <c r="AP11" s="62">
        <v>-1508797.2695399998</v>
      </c>
      <c r="AQ11" s="62">
        <v>-1920476.7235699997</v>
      </c>
      <c r="AR11" s="85"/>
      <c r="AS11" s="62">
        <v>-7099921.2950099995</v>
      </c>
      <c r="AT11" s="62">
        <v>-1943326.5582699997</v>
      </c>
      <c r="AU11" s="62">
        <v>-2016400.5725799999</v>
      </c>
      <c r="AV11" s="62">
        <v>-2277666.4573900001</v>
      </c>
      <c r="AW11" s="62">
        <v>-2215046.5538300006</v>
      </c>
      <c r="AX11" s="85"/>
      <c r="AY11" s="62">
        <v>-8452440.142070001</v>
      </c>
      <c r="AZ11" s="62">
        <v>-2059874.37</v>
      </c>
      <c r="BA11" s="62">
        <v>-2078290</v>
      </c>
      <c r="BB11" s="62">
        <v>-2212438.5699999998</v>
      </c>
      <c r="BC11" s="62">
        <v>-2132724.92</v>
      </c>
      <c r="BD11" s="85"/>
      <c r="BE11" s="62">
        <v>-8483327.5632899981</v>
      </c>
      <c r="BF11" s="85"/>
      <c r="BG11" s="61">
        <v>-7403025.2534533152</v>
      </c>
      <c r="BH11" s="85"/>
      <c r="BI11" s="36">
        <v>-5384389.9953199998</v>
      </c>
      <c r="BJ11" s="28"/>
    </row>
    <row r="12" spans="1:62" ht="5.25" customHeight="1">
      <c r="A12" s="31"/>
      <c r="B12" s="34"/>
      <c r="C12" s="34"/>
      <c r="D12" s="34"/>
      <c r="F12" s="36"/>
      <c r="G12" s="36"/>
      <c r="H12" s="34"/>
      <c r="I12" s="36"/>
      <c r="J12" s="34"/>
      <c r="K12" s="36"/>
      <c r="L12" s="34"/>
      <c r="M12" s="36"/>
      <c r="N12" s="34"/>
      <c r="O12" s="36"/>
      <c r="P12" s="34"/>
      <c r="Q12" s="36">
        <v>0</v>
      </c>
      <c r="R12" s="34"/>
      <c r="S12" s="36"/>
      <c r="T12" s="34"/>
      <c r="U12" s="36"/>
      <c r="V12" s="34"/>
      <c r="W12" s="36"/>
      <c r="X12" s="85"/>
      <c r="Y12" s="36"/>
      <c r="Z12" s="85"/>
      <c r="AA12" s="36">
        <v>0</v>
      </c>
      <c r="AB12" s="36"/>
      <c r="AC12" s="36"/>
      <c r="AD12" s="36"/>
      <c r="AE12" s="36"/>
      <c r="AF12" s="85"/>
      <c r="AG12" s="36"/>
      <c r="AH12" s="36"/>
      <c r="AI12" s="36"/>
      <c r="AJ12" s="36"/>
      <c r="AK12" s="36"/>
      <c r="AL12" s="85"/>
      <c r="AM12" s="36"/>
      <c r="AN12" s="36"/>
      <c r="AO12" s="36"/>
      <c r="AP12" s="36"/>
      <c r="AQ12" s="36"/>
      <c r="AR12" s="85"/>
      <c r="AS12" s="36"/>
      <c r="AT12" s="36"/>
      <c r="AU12" s="36"/>
      <c r="AV12" s="36"/>
      <c r="AW12" s="36"/>
      <c r="AX12" s="85"/>
      <c r="AY12" s="36"/>
      <c r="AZ12" s="36"/>
      <c r="BA12" s="36"/>
      <c r="BB12" s="36"/>
      <c r="BC12" s="36"/>
      <c r="BD12" s="85"/>
      <c r="BE12" s="36"/>
      <c r="BF12" s="85"/>
      <c r="BG12" s="36"/>
      <c r="BH12" s="85"/>
      <c r="BI12" s="64">
        <v>0</v>
      </c>
      <c r="BJ12" s="28"/>
    </row>
    <row r="13" spans="1:62">
      <c r="A13" s="31"/>
      <c r="B13" s="90" t="s">
        <v>6</v>
      </c>
      <c r="C13" s="34"/>
      <c r="D13" s="34"/>
      <c r="E13" s="93">
        <v>608388.61311000073</v>
      </c>
      <c r="F13" s="73">
        <v>610076.15253000008</v>
      </c>
      <c r="G13" s="73">
        <v>530949.57920000004</v>
      </c>
      <c r="H13" s="34"/>
      <c r="I13" s="73">
        <v>450241.97697999841</v>
      </c>
      <c r="J13" s="34"/>
      <c r="K13" s="73">
        <v>578444.79423999973</v>
      </c>
      <c r="L13" s="34"/>
      <c r="M13" s="73">
        <v>756596.25699000107</v>
      </c>
      <c r="N13" s="34"/>
      <c r="O13" s="73">
        <v>1103552.8151799976</v>
      </c>
      <c r="P13" s="34"/>
      <c r="Q13" s="61">
        <v>2888835.8433899987</v>
      </c>
      <c r="R13" s="34"/>
      <c r="S13" s="73">
        <v>892185.4927757713</v>
      </c>
      <c r="T13" s="34"/>
      <c r="U13" s="73">
        <v>992695.98253293522</v>
      </c>
      <c r="V13" s="34"/>
      <c r="W13" s="73">
        <v>1031853.3580499995</v>
      </c>
      <c r="X13" s="86"/>
      <c r="Y13" s="73">
        <v>642619.78215999994</v>
      </c>
      <c r="Z13" s="86"/>
      <c r="AA13" s="61">
        <v>3559354.6155187059</v>
      </c>
      <c r="AB13" s="61">
        <v>427457.30808999902</v>
      </c>
      <c r="AC13" s="61">
        <v>800314.32431999967</v>
      </c>
      <c r="AD13" s="61">
        <v>1378767.7814100017</v>
      </c>
      <c r="AE13" s="61">
        <v>1320644.1806199998</v>
      </c>
      <c r="AF13" s="86"/>
      <c r="AG13" s="61">
        <v>3927183.5944400001</v>
      </c>
      <c r="AH13" s="61">
        <v>1609694.5277399984</v>
      </c>
      <c r="AI13" s="61">
        <v>1970862.3364100009</v>
      </c>
      <c r="AJ13" s="61">
        <v>1504072.2121499991</v>
      </c>
      <c r="AK13" s="61">
        <v>1111044.5073499992</v>
      </c>
      <c r="AL13" s="86"/>
      <c r="AM13" s="61">
        <v>6195673.5836499967</v>
      </c>
      <c r="AN13" s="61">
        <v>665592.63415000029</v>
      </c>
      <c r="AO13" s="61">
        <v>382077.87412999943</v>
      </c>
      <c r="AP13" s="61">
        <v>236962.97649000003</v>
      </c>
      <c r="AQ13" s="61">
        <v>350878.28697000095</v>
      </c>
      <c r="AR13" s="86"/>
      <c r="AS13" s="61">
        <v>1635512.7717400007</v>
      </c>
      <c r="AT13" s="61">
        <v>306680.58619000041</v>
      </c>
      <c r="AU13" s="61">
        <v>433303.38312999951</v>
      </c>
      <c r="AV13" s="61">
        <v>479612.20894999988</v>
      </c>
      <c r="AW13" s="61">
        <v>520781.56665999908</v>
      </c>
      <c r="AX13" s="86"/>
      <c r="AY13" s="61">
        <v>1740377.7449299989</v>
      </c>
      <c r="AZ13" s="61">
        <v>576255.52</v>
      </c>
      <c r="BA13" s="61">
        <v>920941</v>
      </c>
      <c r="BB13" s="61">
        <v>809996.04</v>
      </c>
      <c r="BC13" s="61">
        <v>664286.93999999994</v>
      </c>
      <c r="BD13" s="86"/>
      <c r="BE13" s="61">
        <v>2971479.6251900028</v>
      </c>
      <c r="BF13" s="86"/>
      <c r="BG13" s="61">
        <v>2297270.5272199987</v>
      </c>
      <c r="BH13" s="86"/>
      <c r="BI13" s="61">
        <v>1839584.90405</v>
      </c>
      <c r="BJ13" s="28"/>
    </row>
    <row r="14" spans="1:62" ht="15" customHeight="1">
      <c r="A14" s="31"/>
      <c r="B14" s="60" t="s">
        <v>7</v>
      </c>
      <c r="C14" s="34"/>
      <c r="D14" s="34"/>
      <c r="E14" s="61">
        <v>-396271.34197000001</v>
      </c>
      <c r="F14" s="62">
        <v>-402899.92505000002</v>
      </c>
      <c r="G14" s="62">
        <v>-396200.06569000002</v>
      </c>
      <c r="H14" s="34"/>
      <c r="I14" s="62">
        <v>-372985.89957000007</v>
      </c>
      <c r="J14" s="34"/>
      <c r="K14" s="62">
        <v>-412027.64150000003</v>
      </c>
      <c r="L14" s="34"/>
      <c r="M14" s="62">
        <v>-434579.13473999995</v>
      </c>
      <c r="N14" s="34"/>
      <c r="O14" s="62">
        <v>-431166.14696000004</v>
      </c>
      <c r="P14" s="34"/>
      <c r="Q14" s="62">
        <v>-1650758.8227700002</v>
      </c>
      <c r="R14" s="34"/>
      <c r="S14" s="62">
        <v>-431534.20870672259</v>
      </c>
      <c r="T14" s="34"/>
      <c r="U14" s="62">
        <v>-442948.63307327736</v>
      </c>
      <c r="V14" s="34"/>
      <c r="W14" s="62">
        <v>-304271.00554000004</v>
      </c>
      <c r="X14" s="85"/>
      <c r="Y14" s="62">
        <v>-292923.51198000001</v>
      </c>
      <c r="Z14" s="85"/>
      <c r="AA14" s="62">
        <v>-1471677.3592999999</v>
      </c>
      <c r="AB14" s="62">
        <v>-274543.34343000001</v>
      </c>
      <c r="AC14" s="62">
        <v>-277355.16554000002</v>
      </c>
      <c r="AD14" s="62">
        <v>-310444.30904000002</v>
      </c>
      <c r="AE14" s="62">
        <v>-281303.24069999997</v>
      </c>
      <c r="AF14" s="85"/>
      <c r="AG14" s="62">
        <v>-1143646.05871</v>
      </c>
      <c r="AH14" s="62">
        <v>-257870.30156999995</v>
      </c>
      <c r="AI14" s="62">
        <v>-237355.73364000002</v>
      </c>
      <c r="AJ14" s="62">
        <v>-244531.40328</v>
      </c>
      <c r="AK14" s="62">
        <v>-210367.00696999996</v>
      </c>
      <c r="AL14" s="85"/>
      <c r="AM14" s="62">
        <v>-950124.44545999984</v>
      </c>
      <c r="AN14" s="62">
        <v>-196746.90601999999</v>
      </c>
      <c r="AO14" s="62">
        <v>-183093.47194000002</v>
      </c>
      <c r="AP14" s="62">
        <v>-171450.54601000002</v>
      </c>
      <c r="AQ14" s="62">
        <v>-211591.12977999999</v>
      </c>
      <c r="AR14" s="85"/>
      <c r="AS14" s="62">
        <v>-762881.55375000008</v>
      </c>
      <c r="AT14" s="62">
        <v>-222927.319798802</v>
      </c>
      <c r="AU14" s="62">
        <v>-211865.54439713896</v>
      </c>
      <c r="AV14" s="62">
        <v>-243633.56798339568</v>
      </c>
      <c r="AW14" s="62">
        <v>-219048.71773066328</v>
      </c>
      <c r="AX14" s="85"/>
      <c r="AY14" s="62">
        <v>-897475.14990999992</v>
      </c>
      <c r="AZ14" s="62">
        <v>-202024.86</v>
      </c>
      <c r="BA14" s="62">
        <v>-216917</v>
      </c>
      <c r="BB14" s="62">
        <v>-233992.05</v>
      </c>
      <c r="BC14" s="62">
        <v>-223829.36</v>
      </c>
      <c r="BD14" s="85"/>
      <c r="BE14" s="62">
        <v>-876763.64950000006</v>
      </c>
      <c r="BF14" s="85"/>
      <c r="BG14" s="62">
        <v>-824247.2051100001</v>
      </c>
      <c r="BH14" s="85"/>
      <c r="BI14" s="62">
        <v>-687942.48584999994</v>
      </c>
      <c r="BJ14" s="28"/>
    </row>
    <row r="15" spans="1:62">
      <c r="A15" s="31"/>
      <c r="B15" s="59" t="s">
        <v>189</v>
      </c>
      <c r="C15" s="34"/>
      <c r="D15" s="34"/>
      <c r="E15" s="62">
        <v>3282.4149800000005</v>
      </c>
      <c r="F15" s="62">
        <v>-7948.8960800000095</v>
      </c>
      <c r="G15" s="62">
        <v>-2924.4636800000035</v>
      </c>
      <c r="H15" s="34"/>
      <c r="I15" s="62">
        <v>-34820.352630000052</v>
      </c>
      <c r="J15" s="34"/>
      <c r="K15" s="62">
        <v>9080.873349999998</v>
      </c>
      <c r="L15" s="34"/>
      <c r="M15" s="62">
        <v>48503.544839999988</v>
      </c>
      <c r="N15" s="34"/>
      <c r="O15" s="62">
        <v>2468.519509999996</v>
      </c>
      <c r="P15" s="34"/>
      <c r="Q15" s="62">
        <v>25233.58554999996</v>
      </c>
      <c r="R15" s="34"/>
      <c r="S15" s="62">
        <v>120915.40623136824</v>
      </c>
      <c r="T15" s="34"/>
      <c r="U15" s="62">
        <v>-22431.040121368191</v>
      </c>
      <c r="V15" s="34"/>
      <c r="W15" s="62">
        <v>4159.1700299999902</v>
      </c>
      <c r="X15" s="85"/>
      <c r="Y15" s="62">
        <v>7693.9108800000067</v>
      </c>
      <c r="Z15" s="85"/>
      <c r="AA15" s="62">
        <v>110337.44702000005</v>
      </c>
      <c r="AB15" s="62">
        <v>-109801.55871</v>
      </c>
      <c r="AC15" s="62">
        <v>3279.9378299999989</v>
      </c>
      <c r="AD15" s="62">
        <v>2828.3164500000048</v>
      </c>
      <c r="AE15" s="62">
        <v>19674.398279999998</v>
      </c>
      <c r="AF15" s="85"/>
      <c r="AG15" s="62">
        <v>-84018.913920000006</v>
      </c>
      <c r="AH15" s="62">
        <v>6717.3937599999672</v>
      </c>
      <c r="AI15" s="62">
        <v>1873.5318700000271</v>
      </c>
      <c r="AJ15" s="62">
        <v>11899.767529999979</v>
      </c>
      <c r="AK15" s="62">
        <v>5094.8202399999982</v>
      </c>
      <c r="AL15" s="85"/>
      <c r="AM15" s="62">
        <v>25585.513399999971</v>
      </c>
      <c r="AN15" s="62">
        <v>402409.46044</v>
      </c>
      <c r="AO15" s="62">
        <v>-192029.43804000001</v>
      </c>
      <c r="AP15" s="62">
        <v>74.231180000000634</v>
      </c>
      <c r="AQ15" s="62">
        <v>-3611.228790000001</v>
      </c>
      <c r="AR15" s="85"/>
      <c r="AS15" s="62">
        <v>206842.62478999997</v>
      </c>
      <c r="AT15" s="62">
        <v>8494.9911299999876</v>
      </c>
      <c r="AU15" s="62">
        <v>7180.5531100000026</v>
      </c>
      <c r="AV15" s="62">
        <v>434.05708000000101</v>
      </c>
      <c r="AW15" s="62">
        <v>5553.4632499999989</v>
      </c>
      <c r="AX15" s="85"/>
      <c r="AY15" s="62">
        <v>21663.064569999991</v>
      </c>
      <c r="AZ15" s="62">
        <v>8468.19</v>
      </c>
      <c r="BA15" s="62">
        <v>4909</v>
      </c>
      <c r="BB15" s="62">
        <v>-5498.75</v>
      </c>
      <c r="BC15" s="62">
        <v>5777.37</v>
      </c>
      <c r="BD15" s="85"/>
      <c r="BE15" s="62">
        <v>13656.041530000111</v>
      </c>
      <c r="BF15" s="85"/>
      <c r="BG15" s="62">
        <v>-16240.403400000034</v>
      </c>
      <c r="BH15" s="85"/>
      <c r="BI15" s="62">
        <v>-9925.0424199999998</v>
      </c>
      <c r="BJ15" s="28"/>
    </row>
    <row r="16" spans="1:62" ht="5.25" customHeight="1">
      <c r="A16" s="31"/>
      <c r="B16" s="34"/>
      <c r="C16" s="34"/>
      <c r="D16" s="34"/>
      <c r="E16" s="36"/>
      <c r="F16" s="36"/>
      <c r="G16" s="36"/>
      <c r="H16" s="34"/>
      <c r="I16" s="36"/>
      <c r="J16" s="34"/>
      <c r="K16" s="36"/>
      <c r="L16" s="34"/>
      <c r="M16" s="36"/>
      <c r="N16" s="34"/>
      <c r="O16" s="36"/>
      <c r="P16" s="34"/>
      <c r="Q16" s="36">
        <v>0</v>
      </c>
      <c r="R16" s="34"/>
      <c r="S16" s="36"/>
      <c r="T16" s="34"/>
      <c r="U16" s="36"/>
      <c r="V16" s="34"/>
      <c r="W16" s="36"/>
      <c r="X16" s="85"/>
      <c r="Y16" s="36"/>
      <c r="Z16" s="85"/>
      <c r="AA16" s="36">
        <v>0</v>
      </c>
      <c r="AB16" s="36"/>
      <c r="AC16" s="36"/>
      <c r="AD16" s="36"/>
      <c r="AE16" s="36"/>
      <c r="AF16" s="85"/>
      <c r="AG16" s="36"/>
      <c r="AH16" s="36"/>
      <c r="AI16" s="36"/>
      <c r="AJ16" s="36"/>
      <c r="AK16" s="36"/>
      <c r="AL16" s="85"/>
      <c r="AM16" s="36"/>
      <c r="AN16" s="36"/>
      <c r="AO16" s="36"/>
      <c r="AP16" s="36"/>
      <c r="AQ16" s="36"/>
      <c r="AR16" s="85"/>
      <c r="AS16" s="36"/>
      <c r="AT16" s="36"/>
      <c r="AU16" s="36"/>
      <c r="AV16" s="36"/>
      <c r="AW16" s="36"/>
      <c r="AX16" s="85"/>
      <c r="AY16" s="36"/>
      <c r="AZ16" s="36"/>
      <c r="BA16" s="36"/>
      <c r="BB16" s="36"/>
      <c r="BC16" s="36"/>
      <c r="BD16" s="85"/>
      <c r="BE16" s="36"/>
      <c r="BF16" s="85"/>
      <c r="BG16" s="36"/>
      <c r="BH16" s="85"/>
      <c r="BI16" s="36">
        <v>0</v>
      </c>
      <c r="BJ16" s="28"/>
    </row>
    <row r="17" spans="1:62">
      <c r="A17" s="31"/>
      <c r="B17" s="90" t="s">
        <v>8</v>
      </c>
      <c r="C17" s="34"/>
      <c r="D17" s="34"/>
      <c r="E17" s="76">
        <v>215399.68612000073</v>
      </c>
      <c r="F17" s="73">
        <v>199227.33140000005</v>
      </c>
      <c r="G17" s="73">
        <v>131826.04983</v>
      </c>
      <c r="H17" s="34"/>
      <c r="I17" s="73">
        <v>42435.724779998287</v>
      </c>
      <c r="J17" s="34"/>
      <c r="K17" s="73">
        <v>175498.02608999971</v>
      </c>
      <c r="L17" s="34"/>
      <c r="M17" s="73">
        <v>370520.66709000111</v>
      </c>
      <c r="N17" s="34"/>
      <c r="O17" s="73">
        <v>674855.18772999756</v>
      </c>
      <c r="P17" s="34"/>
      <c r="Q17" s="61">
        <v>1263311.1061699984</v>
      </c>
      <c r="R17" s="34"/>
      <c r="S17" s="73">
        <v>581566.6903004169</v>
      </c>
      <c r="T17" s="34"/>
      <c r="U17" s="73">
        <v>527316.30933828978</v>
      </c>
      <c r="V17" s="34"/>
      <c r="W17" s="73">
        <v>731741.22253999941</v>
      </c>
      <c r="X17" s="86"/>
      <c r="Y17" s="73">
        <v>357390.18105999992</v>
      </c>
      <c r="Z17" s="86"/>
      <c r="AA17" s="61">
        <v>2198014.4032387058</v>
      </c>
      <c r="AB17" s="61">
        <v>43112.405949999396</v>
      </c>
      <c r="AC17" s="61">
        <v>526239.09660999966</v>
      </c>
      <c r="AD17" s="61">
        <v>1071151.7888200018</v>
      </c>
      <c r="AE17" s="61">
        <v>1059015.3381999999</v>
      </c>
      <c r="AF17" s="86"/>
      <c r="AG17" s="61">
        <v>2699518.6218099999</v>
      </c>
      <c r="AH17" s="61">
        <v>1358541.6199299984</v>
      </c>
      <c r="AI17" s="61">
        <v>1735380.134640001</v>
      </c>
      <c r="AJ17" s="61">
        <v>1271440.5763999992</v>
      </c>
      <c r="AK17" s="61">
        <v>905773.3206199992</v>
      </c>
      <c r="AL17" s="86"/>
      <c r="AM17" s="61">
        <v>5271135.6515899971</v>
      </c>
      <c r="AN17" s="61">
        <v>871255.18857000023</v>
      </c>
      <c r="AO17" s="61">
        <v>6955.9641499994032</v>
      </c>
      <c r="AP17" s="61">
        <v>65586.661660000012</v>
      </c>
      <c r="AQ17" s="61">
        <v>135675.92840000096</v>
      </c>
      <c r="AR17" s="86"/>
      <c r="AS17" s="61">
        <v>1079474.5427800007</v>
      </c>
      <c r="AT17" s="61">
        <v>92248.257521198393</v>
      </c>
      <c r="AU17" s="61">
        <v>228618.39184286055</v>
      </c>
      <c r="AV17" s="61">
        <v>236412.6980466042</v>
      </c>
      <c r="AW17" s="61">
        <v>307286.3121793358</v>
      </c>
      <c r="AX17" s="86"/>
      <c r="AY17" s="61">
        <v>864565.65958999889</v>
      </c>
      <c r="AZ17" s="61">
        <v>382698.85</v>
      </c>
      <c r="BA17" s="61">
        <v>708933</v>
      </c>
      <c r="BB17" s="61">
        <v>570505.43999999994</v>
      </c>
      <c r="BC17" s="61">
        <v>446235.04</v>
      </c>
      <c r="BD17" s="86"/>
      <c r="BE17" s="61">
        <v>2108372.0172200031</v>
      </c>
      <c r="BF17" s="86"/>
      <c r="BG17" s="61">
        <v>1456783.5187099988</v>
      </c>
      <c r="BH17" s="86"/>
      <c r="BI17" s="36">
        <v>1141718.3757800001</v>
      </c>
      <c r="BJ17" s="28"/>
    </row>
    <row r="18" spans="1:62" ht="5.25" customHeight="1">
      <c r="A18" s="31"/>
      <c r="B18" s="34"/>
      <c r="C18" s="34"/>
      <c r="D18" s="34"/>
      <c r="E18" s="91"/>
      <c r="F18" s="36"/>
      <c r="G18" s="36"/>
      <c r="H18" s="34"/>
      <c r="I18" s="36"/>
      <c r="J18" s="34"/>
      <c r="K18" s="36"/>
      <c r="L18" s="34"/>
      <c r="M18" s="36"/>
      <c r="N18" s="34"/>
      <c r="O18" s="36"/>
      <c r="P18" s="34"/>
      <c r="Q18" s="36">
        <v>0</v>
      </c>
      <c r="R18" s="34"/>
      <c r="S18" s="36"/>
      <c r="T18" s="34"/>
      <c r="U18" s="36"/>
      <c r="V18" s="34"/>
      <c r="W18" s="36"/>
      <c r="X18" s="85"/>
      <c r="Y18" s="36"/>
      <c r="Z18" s="85"/>
      <c r="AA18" s="36">
        <v>0</v>
      </c>
      <c r="AB18" s="36"/>
      <c r="AC18" s="36"/>
      <c r="AD18" s="36"/>
      <c r="AE18" s="36"/>
      <c r="AF18" s="85"/>
      <c r="AG18" s="36"/>
      <c r="AH18" s="36"/>
      <c r="AI18" s="36"/>
      <c r="AJ18" s="36"/>
      <c r="AK18" s="36"/>
      <c r="AL18" s="85"/>
      <c r="AM18" s="36"/>
      <c r="AN18" s="36"/>
      <c r="AO18" s="36"/>
      <c r="AP18" s="36"/>
      <c r="AQ18" s="36"/>
      <c r="AR18" s="85"/>
      <c r="AS18" s="36"/>
      <c r="AT18" s="36"/>
      <c r="AU18" s="36"/>
      <c r="AV18" s="36"/>
      <c r="AW18" s="36"/>
      <c r="AX18" s="85"/>
      <c r="AY18" s="36"/>
      <c r="AZ18" s="36"/>
      <c r="BA18" s="36"/>
      <c r="BB18" s="36"/>
      <c r="BC18" s="36"/>
      <c r="BD18" s="85"/>
      <c r="BE18" s="36"/>
      <c r="BF18" s="85"/>
      <c r="BG18" s="36"/>
      <c r="BH18" s="85"/>
      <c r="BI18" s="64">
        <v>0</v>
      </c>
      <c r="BJ18" s="28"/>
    </row>
    <row r="19" spans="1:62">
      <c r="A19" s="31"/>
      <c r="B19" s="34" t="s">
        <v>59</v>
      </c>
      <c r="C19" s="34"/>
      <c r="D19" s="34"/>
      <c r="E19" s="61">
        <v>-53336.487999999998</v>
      </c>
      <c r="F19" s="61">
        <v>-56318.239999999998</v>
      </c>
      <c r="G19" s="61">
        <v>-54342.453000000001</v>
      </c>
      <c r="H19" s="34"/>
      <c r="I19" s="61">
        <v>-52118.195</v>
      </c>
      <c r="J19" s="34"/>
      <c r="K19" s="61">
        <v>-54149.398500000003</v>
      </c>
      <c r="L19" s="34"/>
      <c r="M19" s="61">
        <v>-45029.118499999997</v>
      </c>
      <c r="N19" s="34"/>
      <c r="O19" s="61">
        <v>-44878.921499999997</v>
      </c>
      <c r="P19" s="34"/>
      <c r="Q19" s="61">
        <v>-196174.6335</v>
      </c>
      <c r="R19" s="34"/>
      <c r="S19" s="61">
        <v>-44305.862999999998</v>
      </c>
      <c r="T19" s="34"/>
      <c r="U19" s="61">
        <v>-47328.125</v>
      </c>
      <c r="V19" s="34"/>
      <c r="W19" s="61">
        <v>-17542.488999999998</v>
      </c>
      <c r="X19" s="85"/>
      <c r="Y19" s="61">
        <v>-16199.800499999999</v>
      </c>
      <c r="Z19" s="85"/>
      <c r="AA19" s="61">
        <v>-125376.2775</v>
      </c>
      <c r="AB19" s="61">
        <v>-18168.197499999998</v>
      </c>
      <c r="AC19" s="61">
        <v>-14634.380999999999</v>
      </c>
      <c r="AD19" s="61">
        <v>-7312.8869999999997</v>
      </c>
      <c r="AE19" s="61">
        <v>-6621.94</v>
      </c>
      <c r="AF19" s="85"/>
      <c r="AG19" s="61">
        <v>-46737.405500000001</v>
      </c>
      <c r="AH19" s="61">
        <v>-6446.2055</v>
      </c>
      <c r="AI19" s="61">
        <v>-6527.2430000000004</v>
      </c>
      <c r="AJ19" s="61">
        <v>-6796.1674999999996</v>
      </c>
      <c r="AK19" s="61">
        <v>-7228.08968</v>
      </c>
      <c r="AL19" s="85"/>
      <c r="AM19" s="61">
        <v>-26997.305680000001</v>
      </c>
      <c r="AN19" s="61">
        <v>-7787.2415000000001</v>
      </c>
      <c r="AO19" s="61">
        <v>-8998.1569999999992</v>
      </c>
      <c r="AP19" s="61">
        <v>-13566.47076</v>
      </c>
      <c r="AQ19" s="61">
        <v>-16293.120999999999</v>
      </c>
      <c r="AR19" s="85"/>
      <c r="AS19" s="61">
        <v>-46644.990260000006</v>
      </c>
      <c r="AT19" s="36">
        <v>-21494.586999589308</v>
      </c>
      <c r="AU19" s="36">
        <v>-25618.781790000001</v>
      </c>
      <c r="AV19" s="36">
        <v>-21409.4205</v>
      </c>
      <c r="AW19" s="36">
        <v>-19761.63435</v>
      </c>
      <c r="AX19" s="85"/>
      <c r="AY19" s="61">
        <v>-88284.423639589309</v>
      </c>
      <c r="AZ19" s="61">
        <v>-29614.45</v>
      </c>
      <c r="BA19" s="61">
        <v>-40113</v>
      </c>
      <c r="BB19" s="61">
        <v>-31330.3</v>
      </c>
      <c r="BC19" s="61">
        <v>-30114.85</v>
      </c>
      <c r="BD19" s="85"/>
      <c r="BE19" s="61">
        <v>-131172.53135</v>
      </c>
      <c r="BF19" s="85"/>
      <c r="BG19" s="61">
        <v>-114583.31559</v>
      </c>
      <c r="BH19" s="85"/>
      <c r="BI19" s="61">
        <v>-89971.111909999992</v>
      </c>
      <c r="BJ19" s="28"/>
    </row>
    <row r="20" spans="1:62">
      <c r="A20" s="31"/>
      <c r="B20" s="59" t="s">
        <v>57</v>
      </c>
      <c r="C20" s="34"/>
      <c r="D20" s="34"/>
      <c r="E20" s="62">
        <v>55859.646999999997</v>
      </c>
      <c r="F20" s="62">
        <v>57458.442999999999</v>
      </c>
      <c r="G20" s="62">
        <v>68490.841</v>
      </c>
      <c r="H20" s="34"/>
      <c r="I20" s="62">
        <v>70567.430999999997</v>
      </c>
      <c r="J20" s="34"/>
      <c r="K20" s="62">
        <v>71323.375</v>
      </c>
      <c r="L20" s="34"/>
      <c r="M20" s="62">
        <v>73376.042000000001</v>
      </c>
      <c r="N20" s="34"/>
      <c r="O20" s="62">
        <v>82554.042000000001</v>
      </c>
      <c r="P20" s="34"/>
      <c r="Q20" s="62">
        <v>297819.89</v>
      </c>
      <c r="R20" s="34"/>
      <c r="S20" s="62">
        <v>93790.01</v>
      </c>
      <c r="T20" s="34"/>
      <c r="U20" s="62">
        <v>77739.542000000001</v>
      </c>
      <c r="V20" s="34"/>
      <c r="W20" s="62">
        <v>34921.851000000002</v>
      </c>
      <c r="X20" s="36"/>
      <c r="Y20" s="62">
        <v>41446.163999999997</v>
      </c>
      <c r="Z20" s="36"/>
      <c r="AA20" s="62">
        <v>255008.85467999999</v>
      </c>
      <c r="AB20" s="62">
        <v>28111.973999999998</v>
      </c>
      <c r="AC20" s="62">
        <v>7080.2550000000001</v>
      </c>
      <c r="AD20" s="62">
        <v>15635.572</v>
      </c>
      <c r="AE20" s="62">
        <v>24317.143</v>
      </c>
      <c r="AF20" s="36"/>
      <c r="AG20" s="62">
        <v>75144.944000000003</v>
      </c>
      <c r="AH20" s="62">
        <v>17751.582999999999</v>
      </c>
      <c r="AI20" s="62">
        <v>19391.039000000001</v>
      </c>
      <c r="AJ20" s="62">
        <v>18456.36262</v>
      </c>
      <c r="AK20" s="62">
        <v>16312.641519999999</v>
      </c>
      <c r="AL20" s="36"/>
      <c r="AM20" s="62">
        <v>62911.626139999993</v>
      </c>
      <c r="AN20" s="62">
        <v>18526.0065</v>
      </c>
      <c r="AO20" s="62">
        <v>15897.741159999998</v>
      </c>
      <c r="AP20" s="62">
        <v>7048.8056799999995</v>
      </c>
      <c r="AQ20" s="62">
        <v>7948.1073799999995</v>
      </c>
      <c r="AR20" s="85"/>
      <c r="AS20" s="62">
        <v>49420.66072</v>
      </c>
      <c r="AT20" s="36">
        <v>7720.7177699999993</v>
      </c>
      <c r="AU20" s="36">
        <v>8959.5356200000006</v>
      </c>
      <c r="AV20" s="36">
        <v>6507.7853700000005</v>
      </c>
      <c r="AW20" s="36">
        <v>5883.1884</v>
      </c>
      <c r="AX20" s="85"/>
      <c r="AY20" s="62">
        <v>29071.227159999999</v>
      </c>
      <c r="AZ20" s="62">
        <v>5845.29</v>
      </c>
      <c r="BA20" s="62">
        <v>5104</v>
      </c>
      <c r="BB20" s="62">
        <v>5346.04</v>
      </c>
      <c r="BC20" s="62">
        <v>4940.91</v>
      </c>
      <c r="BD20" s="85"/>
      <c r="BE20" s="62">
        <v>21236.19526</v>
      </c>
      <c r="BF20" s="85"/>
      <c r="BG20" s="62">
        <v>19408.37788</v>
      </c>
      <c r="BH20" s="85"/>
      <c r="BI20" s="62">
        <v>14129.014909999998</v>
      </c>
      <c r="BJ20" s="28"/>
    </row>
    <row r="21" spans="1:62">
      <c r="A21" s="31"/>
      <c r="B21" s="60" t="s">
        <v>190</v>
      </c>
      <c r="C21" s="34"/>
      <c r="D21" s="34"/>
      <c r="E21" s="62">
        <v>-37202.813979999999</v>
      </c>
      <c r="F21" s="62">
        <v>-30685.798060000005</v>
      </c>
      <c r="G21" s="62">
        <v>48512.475030000001</v>
      </c>
      <c r="H21" s="34"/>
      <c r="I21" s="62">
        <v>-85673.424239999964</v>
      </c>
      <c r="J21" s="34"/>
      <c r="K21" s="62">
        <v>56988.430019999993</v>
      </c>
      <c r="L21" s="34"/>
      <c r="M21" s="62">
        <v>-66949.282690000007</v>
      </c>
      <c r="N21" s="34"/>
      <c r="O21" s="62">
        <v>-200224.55984999996</v>
      </c>
      <c r="P21" s="34"/>
      <c r="Q21" s="62">
        <v>-295858.83675999998</v>
      </c>
      <c r="R21" s="34"/>
      <c r="S21" s="62">
        <v>53920.084667897958</v>
      </c>
      <c r="T21" s="34"/>
      <c r="U21" s="62">
        <v>-198.66146789795965</v>
      </c>
      <c r="V21" s="34"/>
      <c r="W21" s="62">
        <v>-42481.559329999996</v>
      </c>
      <c r="X21" s="36"/>
      <c r="Y21" s="62">
        <v>-17418.559950000003</v>
      </c>
      <c r="Z21" s="36"/>
      <c r="AA21" s="62">
        <v>-6178.6960800000015</v>
      </c>
      <c r="AB21" s="62">
        <v>-1436.7815800000001</v>
      </c>
      <c r="AC21" s="62">
        <v>-47393.159300000021</v>
      </c>
      <c r="AD21" s="62">
        <v>28855.958909999998</v>
      </c>
      <c r="AE21" s="62">
        <v>-78566.573379999987</v>
      </c>
      <c r="AF21" s="36"/>
      <c r="AG21" s="62">
        <v>-98540.555349999995</v>
      </c>
      <c r="AH21" s="62">
        <v>9627.7376600000025</v>
      </c>
      <c r="AI21" s="62">
        <v>19801.957029999998</v>
      </c>
      <c r="AJ21" s="62">
        <v>11232.89688</v>
      </c>
      <c r="AK21" s="62">
        <v>6883.6390899999988</v>
      </c>
      <c r="AL21" s="36"/>
      <c r="AM21" s="62">
        <v>56546.730660000001</v>
      </c>
      <c r="AN21" s="62">
        <v>-66196.966879999993</v>
      </c>
      <c r="AO21" s="62">
        <v>-20649.356</v>
      </c>
      <c r="AP21" s="62">
        <v>-8099.5515599999999</v>
      </c>
      <c r="AQ21" s="62">
        <v>114499.82326</v>
      </c>
      <c r="AR21" s="85"/>
      <c r="AS21" s="62">
        <v>19555.94882000002</v>
      </c>
      <c r="AT21" s="36">
        <v>-16254.929396849944</v>
      </c>
      <c r="AU21" s="36">
        <v>-18281.143575904069</v>
      </c>
      <c r="AV21" s="36">
        <v>7833.7529323433482</v>
      </c>
      <c r="AW21" s="36">
        <v>-13054.039979999994</v>
      </c>
      <c r="AX21" s="85"/>
      <c r="AY21" s="62">
        <v>-39756.360020410662</v>
      </c>
      <c r="AZ21" s="62">
        <v>84509.55</v>
      </c>
      <c r="BA21" s="62">
        <v>-54890</v>
      </c>
      <c r="BB21" s="62">
        <v>-75472.09</v>
      </c>
      <c r="BC21" s="62">
        <v>-23788.34</v>
      </c>
      <c r="BD21" s="85"/>
      <c r="BE21" s="62">
        <v>-69640.151188059535</v>
      </c>
      <c r="BF21" s="85"/>
      <c r="BG21" s="62">
        <v>-69915.427159999992</v>
      </c>
      <c r="BH21" s="85"/>
      <c r="BI21" s="62">
        <v>37956.578749999993</v>
      </c>
      <c r="BJ21" s="28"/>
    </row>
    <row r="22" spans="1:62" ht="15" customHeight="1">
      <c r="A22" s="31"/>
      <c r="B22" s="60" t="s">
        <v>100</v>
      </c>
      <c r="C22" s="34"/>
      <c r="D22" s="34"/>
      <c r="E22" s="62">
        <v>24602.963069999987</v>
      </c>
      <c r="F22" s="62">
        <v>24897.503690000012</v>
      </c>
      <c r="G22" s="62">
        <v>15871.308519999999</v>
      </c>
      <c r="H22" s="34"/>
      <c r="I22" s="62">
        <v>17928.863129999998</v>
      </c>
      <c r="J22" s="34"/>
      <c r="K22" s="62">
        <v>16847.308339999989</v>
      </c>
      <c r="L22" s="34"/>
      <c r="M22" s="62">
        <v>14772.192349999994</v>
      </c>
      <c r="N22" s="34"/>
      <c r="O22" s="62">
        <v>19559.984110000009</v>
      </c>
      <c r="P22" s="34"/>
      <c r="Q22" s="62">
        <v>69108.347929999989</v>
      </c>
      <c r="R22" s="34"/>
      <c r="S22" s="62">
        <v>24486.270282580575</v>
      </c>
      <c r="T22" s="34"/>
      <c r="U22" s="62">
        <v>18643.119642989594</v>
      </c>
      <c r="V22" s="34"/>
      <c r="W22" s="62">
        <v>27301.194279999982</v>
      </c>
      <c r="X22" s="36"/>
      <c r="Y22" s="62">
        <v>34874.756380000013</v>
      </c>
      <c r="Z22" s="36"/>
      <c r="AA22" s="62">
        <v>105305.34058557017</v>
      </c>
      <c r="AB22" s="62">
        <v>18779.51298</v>
      </c>
      <c r="AC22" s="62">
        <v>-89687.640247832431</v>
      </c>
      <c r="AD22" s="62">
        <v>49272.793279999998</v>
      </c>
      <c r="AE22" s="62">
        <v>58749.041639999996</v>
      </c>
      <c r="AF22" s="36"/>
      <c r="AG22" s="62">
        <v>37113.70766</v>
      </c>
      <c r="AH22" s="62">
        <v>98737.970189999993</v>
      </c>
      <c r="AI22" s="62">
        <v>84421.329910000029</v>
      </c>
      <c r="AJ22" s="62">
        <v>171054.45775000003</v>
      </c>
      <c r="AK22" s="62">
        <v>46518.692220000004</v>
      </c>
      <c r="AL22" s="36"/>
      <c r="AM22" s="62">
        <v>400732.45007000002</v>
      </c>
      <c r="AN22" s="62">
        <v>57925.047349999993</v>
      </c>
      <c r="AO22" s="62">
        <v>13211.797889999996</v>
      </c>
      <c r="AP22" s="62">
        <v>-19668.197929999998</v>
      </c>
      <c r="AQ22" s="62">
        <v>6086.3310600000013</v>
      </c>
      <c r="AR22" s="85"/>
      <c r="AS22" s="62">
        <v>57555.47836999999</v>
      </c>
      <c r="AT22" s="36">
        <v>23887.054112283608</v>
      </c>
      <c r="AU22" s="36">
        <v>1872.8853777163829</v>
      </c>
      <c r="AV22" s="36">
        <v>20329.501340000003</v>
      </c>
      <c r="AW22" s="36">
        <v>14877.56229</v>
      </c>
      <c r="AX22" s="85"/>
      <c r="AY22" s="62">
        <v>60967.003119999994</v>
      </c>
      <c r="AZ22" s="62">
        <v>47829.39</v>
      </c>
      <c r="BA22" s="62">
        <v>22594</v>
      </c>
      <c r="BB22" s="62">
        <v>12366.43</v>
      </c>
      <c r="BC22" s="62">
        <v>19982.759999999998</v>
      </c>
      <c r="BD22" s="85"/>
      <c r="BE22" s="62">
        <v>102772.43126999997</v>
      </c>
      <c r="BF22" s="85"/>
      <c r="BG22" s="62">
        <v>68115.345390000002</v>
      </c>
      <c r="BH22" s="85"/>
      <c r="BI22" s="62">
        <v>14624.124609999984</v>
      </c>
      <c r="BJ22" s="28"/>
    </row>
    <row r="23" spans="1:62" s="14" customFormat="1" ht="15" customHeight="1">
      <c r="A23" s="38"/>
      <c r="B23" s="60" t="s">
        <v>124</v>
      </c>
      <c r="C23" s="39"/>
      <c r="D23" s="39"/>
      <c r="E23" s="40">
        <v>0</v>
      </c>
      <c r="F23" s="63">
        <v>0</v>
      </c>
      <c r="G23" s="63">
        <v>0</v>
      </c>
      <c r="H23" s="39"/>
      <c r="I23" s="63">
        <v>0</v>
      </c>
      <c r="J23" s="39"/>
      <c r="K23" s="63">
        <v>0</v>
      </c>
      <c r="L23" s="39"/>
      <c r="M23" s="63">
        <v>0</v>
      </c>
      <c r="N23" s="39"/>
      <c r="O23" s="63">
        <v>0</v>
      </c>
      <c r="P23" s="39"/>
      <c r="Q23" s="63">
        <v>0</v>
      </c>
      <c r="R23" s="39"/>
      <c r="S23" s="63">
        <v>0</v>
      </c>
      <c r="T23" s="39"/>
      <c r="U23" s="63">
        <v>-171045</v>
      </c>
      <c r="V23" s="39"/>
      <c r="W23" s="63">
        <v>0</v>
      </c>
      <c r="X23" s="40"/>
      <c r="Y23" s="63">
        <v>0</v>
      </c>
      <c r="Z23" s="40"/>
      <c r="AA23" s="63">
        <v>-171045</v>
      </c>
      <c r="AB23" s="63">
        <v>0</v>
      </c>
      <c r="AC23" s="63">
        <v>0</v>
      </c>
      <c r="AD23" s="63">
        <v>0</v>
      </c>
      <c r="AE23" s="63">
        <v>0</v>
      </c>
      <c r="AF23" s="40"/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40"/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87"/>
      <c r="AS23" s="63">
        <v>0</v>
      </c>
      <c r="AT23" s="40">
        <v>0</v>
      </c>
      <c r="AU23" s="40">
        <v>0</v>
      </c>
      <c r="AV23" s="40">
        <v>0</v>
      </c>
      <c r="AW23" s="40">
        <v>0</v>
      </c>
      <c r="AX23" s="87"/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87"/>
      <c r="BE23" s="63">
        <v>0</v>
      </c>
      <c r="BF23" s="87"/>
      <c r="BG23" s="63">
        <v>0</v>
      </c>
      <c r="BH23" s="87"/>
      <c r="BI23" s="63">
        <v>0</v>
      </c>
      <c r="BJ23" s="41"/>
    </row>
    <row r="24" spans="1:62" s="14" customFormat="1" ht="14.4">
      <c r="A24" s="38"/>
      <c r="B24" s="60" t="s">
        <v>125</v>
      </c>
      <c r="C24" s="41"/>
      <c r="D24" s="41"/>
      <c r="E24" s="64">
        <v>0</v>
      </c>
      <c r="F24" s="63">
        <v>0</v>
      </c>
      <c r="G24" s="63">
        <v>0</v>
      </c>
      <c r="H24" s="41"/>
      <c r="I24" s="63">
        <v>0</v>
      </c>
      <c r="J24" s="41"/>
      <c r="K24" s="63">
        <v>0</v>
      </c>
      <c r="L24" s="41"/>
      <c r="M24" s="63">
        <v>0</v>
      </c>
      <c r="N24" s="41"/>
      <c r="O24" s="63">
        <v>0</v>
      </c>
      <c r="P24" s="41"/>
      <c r="Q24" s="63">
        <v>0</v>
      </c>
      <c r="R24" s="41"/>
      <c r="S24" s="63">
        <v>0</v>
      </c>
      <c r="T24" s="41"/>
      <c r="U24" s="63">
        <v>-934946</v>
      </c>
      <c r="V24" s="41"/>
      <c r="W24" s="63">
        <v>0</v>
      </c>
      <c r="X24" s="40"/>
      <c r="Y24" s="63">
        <v>0</v>
      </c>
      <c r="Z24" s="40"/>
      <c r="AA24" s="63">
        <v>-934946</v>
      </c>
      <c r="AB24" s="63">
        <v>0</v>
      </c>
      <c r="AC24" s="63">
        <v>0</v>
      </c>
      <c r="AD24" s="63">
        <v>0</v>
      </c>
      <c r="AE24" s="63">
        <v>0</v>
      </c>
      <c r="AF24" s="40"/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40"/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87"/>
      <c r="AS24" s="63">
        <v>0</v>
      </c>
      <c r="AT24" s="42">
        <v>0</v>
      </c>
      <c r="AU24" s="42">
        <v>0</v>
      </c>
      <c r="AV24" s="42">
        <v>0</v>
      </c>
      <c r="AW24" s="42">
        <v>0</v>
      </c>
      <c r="AX24" s="87"/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87"/>
      <c r="BE24" s="63">
        <v>0</v>
      </c>
      <c r="BF24" s="87"/>
      <c r="BG24" s="63">
        <v>0</v>
      </c>
      <c r="BH24" s="87"/>
      <c r="BI24" s="63">
        <v>0</v>
      </c>
      <c r="BJ24" s="41"/>
    </row>
    <row r="25" spans="1:62" s="14" customFormat="1" ht="22.8">
      <c r="A25" s="38"/>
      <c r="B25" s="60" t="s">
        <v>241</v>
      </c>
      <c r="C25" s="41"/>
      <c r="D25" s="41"/>
      <c r="E25" s="64">
        <v>-31600</v>
      </c>
      <c r="F25" s="63">
        <v>-39700</v>
      </c>
      <c r="G25" s="63">
        <v>-45300</v>
      </c>
      <c r="H25" s="41"/>
      <c r="I25" s="63">
        <v>403800</v>
      </c>
      <c r="J25" s="41"/>
      <c r="K25" s="63">
        <v>-31000</v>
      </c>
      <c r="L25" s="41"/>
      <c r="M25" s="63">
        <v>-782999.76</v>
      </c>
      <c r="N25" s="41"/>
      <c r="O25" s="63">
        <v>0</v>
      </c>
      <c r="P25" s="41"/>
      <c r="Q25" s="63"/>
      <c r="R25" s="41"/>
      <c r="S25" s="63">
        <v>0</v>
      </c>
      <c r="T25" s="41"/>
      <c r="U25" s="63">
        <v>0</v>
      </c>
      <c r="V25" s="41"/>
      <c r="W25" s="63">
        <v>0</v>
      </c>
      <c r="X25" s="40"/>
      <c r="Y25" s="63">
        <v>0</v>
      </c>
      <c r="Z25" s="40"/>
      <c r="AA25" s="63"/>
      <c r="AB25" s="63"/>
      <c r="AC25" s="63"/>
      <c r="AD25" s="63"/>
      <c r="AE25" s="63"/>
      <c r="AF25" s="40"/>
      <c r="AG25" s="63"/>
      <c r="AH25" s="63"/>
      <c r="AI25" s="63"/>
      <c r="AJ25" s="63"/>
      <c r="AK25" s="63"/>
      <c r="AL25" s="40"/>
      <c r="AM25" s="63"/>
      <c r="AN25" s="63"/>
      <c r="AO25" s="63"/>
      <c r="AP25" s="63"/>
      <c r="AQ25" s="63"/>
      <c r="AR25" s="87"/>
      <c r="AS25" s="63"/>
      <c r="AT25" s="42"/>
      <c r="AU25" s="42"/>
      <c r="AV25" s="42"/>
      <c r="AW25" s="42"/>
      <c r="AX25" s="87"/>
      <c r="AY25" s="63"/>
      <c r="AZ25" s="63"/>
      <c r="BA25" s="63"/>
      <c r="BB25" s="63"/>
      <c r="BC25" s="63"/>
      <c r="BD25" s="87"/>
      <c r="BE25" s="63"/>
      <c r="BF25" s="87"/>
      <c r="BG25" s="63"/>
      <c r="BH25" s="87"/>
      <c r="BI25" s="63"/>
      <c r="BJ25" s="41"/>
    </row>
    <row r="26" spans="1:62" ht="18" customHeight="1">
      <c r="A26" s="31"/>
      <c r="B26" s="34"/>
      <c r="C26" s="34"/>
      <c r="D26" s="34"/>
      <c r="E26" s="64"/>
      <c r="F26" s="36"/>
      <c r="G26" s="36"/>
      <c r="H26" s="34"/>
      <c r="I26" s="36"/>
      <c r="J26" s="34"/>
      <c r="K26" s="36"/>
      <c r="L26" s="34"/>
      <c r="M26" s="36"/>
      <c r="N26" s="34"/>
      <c r="O26" s="36"/>
      <c r="P26" s="34"/>
      <c r="Q26" s="36"/>
      <c r="R26" s="34"/>
      <c r="S26" s="36"/>
      <c r="T26" s="34"/>
      <c r="U26" s="36"/>
      <c r="V26" s="34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85"/>
      <c r="AS26" s="36"/>
      <c r="AT26" s="36"/>
      <c r="AU26" s="36"/>
      <c r="AV26" s="36"/>
      <c r="AW26" s="36"/>
      <c r="AX26" s="85"/>
      <c r="AY26" s="36"/>
      <c r="AZ26" s="36"/>
      <c r="BA26" s="36"/>
      <c r="BB26" s="36"/>
      <c r="BC26" s="36"/>
      <c r="BD26" s="85"/>
      <c r="BE26" s="36"/>
      <c r="BF26" s="85"/>
      <c r="BG26" s="36"/>
      <c r="BH26" s="85"/>
      <c r="BI26" s="36">
        <v>0</v>
      </c>
      <c r="BJ26" s="28"/>
    </row>
    <row r="27" spans="1:62">
      <c r="A27" s="31"/>
      <c r="B27" s="90" t="s">
        <v>93</v>
      </c>
      <c r="C27" s="34"/>
      <c r="D27" s="34"/>
      <c r="E27" s="76">
        <v>173723.9942100007</v>
      </c>
      <c r="F27" s="74">
        <v>154879.24003000007</v>
      </c>
      <c r="G27" s="74">
        <v>165057.22138</v>
      </c>
      <c r="H27" s="34"/>
      <c r="I27" s="74">
        <v>396941.39966999833</v>
      </c>
      <c r="J27" s="34"/>
      <c r="K27" s="74">
        <v>235506.74094999966</v>
      </c>
      <c r="L27" s="34"/>
      <c r="M27" s="74">
        <v>-436309.25974999892</v>
      </c>
      <c r="N27" s="34"/>
      <c r="O27" s="74">
        <v>531865.73248999764</v>
      </c>
      <c r="P27" s="34"/>
      <c r="Q27" s="61">
        <v>728005.11383999861</v>
      </c>
      <c r="R27" s="34"/>
      <c r="S27" s="74">
        <v>709457.19225089531</v>
      </c>
      <c r="T27" s="34"/>
      <c r="U27" s="74">
        <v>-529819.31548661855</v>
      </c>
      <c r="V27" s="34"/>
      <c r="W27" s="74">
        <v>741051.80516999937</v>
      </c>
      <c r="X27" s="76"/>
      <c r="Y27" s="73">
        <v>400091.7409899999</v>
      </c>
      <c r="Z27" s="76"/>
      <c r="AA27" s="61">
        <v>1320781.422924276</v>
      </c>
      <c r="AB27" s="61">
        <v>70398.913849999401</v>
      </c>
      <c r="AC27" s="61">
        <v>381604.17106216727</v>
      </c>
      <c r="AD27" s="61">
        <v>1157604.2260100017</v>
      </c>
      <c r="AE27" s="61">
        <v>1056892.4094599998</v>
      </c>
      <c r="AF27" s="76"/>
      <c r="AG27" s="61">
        <v>2666499.31262</v>
      </c>
      <c r="AH27" s="61">
        <v>1478213.5052799988</v>
      </c>
      <c r="AI27" s="61">
        <v>1852467.2175800011</v>
      </c>
      <c r="AJ27" s="61">
        <v>1465388.1261499992</v>
      </c>
      <c r="AK27" s="61">
        <v>968261.20376999909</v>
      </c>
      <c r="AL27" s="76"/>
      <c r="AM27" s="61">
        <v>5764329.5527799986</v>
      </c>
      <c r="AN27" s="61">
        <v>873722.03404000029</v>
      </c>
      <c r="AO27" s="61">
        <v>6418.9901999993981</v>
      </c>
      <c r="AP27" s="61">
        <v>31301.497090000015</v>
      </c>
      <c r="AQ27" s="61">
        <v>247917.06910000095</v>
      </c>
      <c r="AR27" s="86"/>
      <c r="AS27" s="61">
        <v>1159362.3904300008</v>
      </c>
      <c r="AT27" s="36">
        <v>86106.513007042755</v>
      </c>
      <c r="AU27" s="36">
        <v>195550.88747467287</v>
      </c>
      <c r="AV27" s="36">
        <v>249674.31718894752</v>
      </c>
      <c r="AW27" s="36">
        <v>295231.38853933575</v>
      </c>
      <c r="AX27" s="86"/>
      <c r="AY27" s="61">
        <v>826564.10620999895</v>
      </c>
      <c r="AZ27" s="61">
        <v>491268.52999999997</v>
      </c>
      <c r="BA27" s="61">
        <v>641628</v>
      </c>
      <c r="BB27" s="61">
        <v>481415.31999999995</v>
      </c>
      <c r="BC27" s="61">
        <v>417255.47</v>
      </c>
      <c r="BD27" s="86"/>
      <c r="BE27" s="61">
        <v>2031567.9612119435</v>
      </c>
      <c r="BF27" s="86"/>
      <c r="BG27" s="61">
        <v>1359809.0992299989</v>
      </c>
      <c r="BH27" s="86"/>
      <c r="BI27" s="61">
        <v>1118456.9821400002</v>
      </c>
      <c r="BJ27" s="28"/>
    </row>
    <row r="28" spans="1:62">
      <c r="A28" s="31"/>
      <c r="B28" s="60" t="s">
        <v>96</v>
      </c>
      <c r="C28" s="34"/>
      <c r="D28" s="34"/>
      <c r="E28" s="92">
        <v>-443593.42569</v>
      </c>
      <c r="F28" s="62">
        <v>104436.47941000003</v>
      </c>
      <c r="G28" s="62">
        <v>-22726.813149999998</v>
      </c>
      <c r="H28" s="34"/>
      <c r="I28" s="62">
        <v>-64169.72072999995</v>
      </c>
      <c r="J28" s="34"/>
      <c r="K28" s="62">
        <v>-142801.59682000001</v>
      </c>
      <c r="L28" s="34"/>
      <c r="M28" s="62">
        <v>-306817.47998999996</v>
      </c>
      <c r="N28" s="34"/>
      <c r="O28" s="62">
        <v>-40435.319370000005</v>
      </c>
      <c r="P28" s="34"/>
      <c r="Q28" s="62">
        <v>-554224.11690999987</v>
      </c>
      <c r="R28" s="34"/>
      <c r="S28" s="62">
        <v>-155646.8484151446</v>
      </c>
      <c r="T28" s="34"/>
      <c r="U28" s="62">
        <v>-253020.2297948554</v>
      </c>
      <c r="V28" s="34"/>
      <c r="W28" s="62">
        <v>-5168.6258799999878</v>
      </c>
      <c r="X28" s="36"/>
      <c r="Y28" s="62">
        <v>79427.705119999999</v>
      </c>
      <c r="Z28" s="36"/>
      <c r="AA28" s="62">
        <v>-334407.99897000002</v>
      </c>
      <c r="AB28" s="62">
        <v>-11233.7879399999</v>
      </c>
      <c r="AC28" s="62">
        <v>-161701.22074000002</v>
      </c>
      <c r="AD28" s="62">
        <v>-221418.76525999996</v>
      </c>
      <c r="AE28" s="62">
        <v>-179374.35726999998</v>
      </c>
      <c r="AF28" s="36"/>
      <c r="AG28" s="62">
        <v>-573728.13121000002</v>
      </c>
      <c r="AH28" s="62">
        <v>-342394.92485000001</v>
      </c>
      <c r="AI28" s="62">
        <v>-486026.82279000006</v>
      </c>
      <c r="AJ28" s="62">
        <v>-307124.42027999996</v>
      </c>
      <c r="AK28" s="62">
        <v>-261593.00248000002</v>
      </c>
      <c r="AL28" s="36"/>
      <c r="AM28" s="62">
        <v>-1397139.1704000002</v>
      </c>
      <c r="AN28" s="62">
        <v>-9020.8497599999973</v>
      </c>
      <c r="AO28" s="62">
        <v>-27468.512719999988</v>
      </c>
      <c r="AP28" s="62">
        <v>12284.064429999977</v>
      </c>
      <c r="AQ28" s="62">
        <v>-267282.26898999995</v>
      </c>
      <c r="AR28" s="85"/>
      <c r="AS28" s="62">
        <v>-291487.56703999999</v>
      </c>
      <c r="AT28" s="36">
        <v>3835.421160000019</v>
      </c>
      <c r="AU28" s="36">
        <v>-83615.017649999994</v>
      </c>
      <c r="AV28" s="36">
        <v>-46455.628798554761</v>
      </c>
      <c r="AW28" s="36">
        <v>-70283.621261445252</v>
      </c>
      <c r="AX28" s="85"/>
      <c r="AY28" s="62">
        <v>-196518.84654999999</v>
      </c>
      <c r="AZ28" s="62">
        <v>-55833.8</v>
      </c>
      <c r="BA28" s="62">
        <v>-80849</v>
      </c>
      <c r="BB28" s="62">
        <v>-192163.9</v>
      </c>
      <c r="BC28" s="62">
        <v>-40588.01</v>
      </c>
      <c r="BD28" s="85"/>
      <c r="BE28" s="62">
        <v>-369435.00882337993</v>
      </c>
      <c r="BF28" s="85"/>
      <c r="BG28" s="62">
        <v>-336882.15571000002</v>
      </c>
      <c r="BH28" s="85"/>
      <c r="BI28" s="62">
        <v>-411527.86464000004</v>
      </c>
      <c r="BJ28" s="28"/>
    </row>
    <row r="29" spans="1:62" ht="15" customHeight="1" outlineLevel="1">
      <c r="A29" s="31"/>
      <c r="B29" s="43" t="s">
        <v>92</v>
      </c>
      <c r="C29" s="43"/>
      <c r="D29" s="43"/>
      <c r="E29" s="36"/>
      <c r="F29" s="36"/>
      <c r="G29" s="36"/>
      <c r="H29" s="43"/>
      <c r="I29" s="36"/>
      <c r="J29" s="43"/>
      <c r="K29" s="36"/>
      <c r="L29" s="43"/>
      <c r="M29" s="36"/>
      <c r="N29" s="43"/>
      <c r="O29" s="36"/>
      <c r="P29" s="43"/>
      <c r="Q29" s="36"/>
      <c r="R29" s="43"/>
      <c r="S29" s="36"/>
      <c r="T29" s="43"/>
      <c r="U29" s="36"/>
      <c r="V29" s="43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>
        <v>12284.064429999977</v>
      </c>
      <c r="AQ29" s="36">
        <v>-267282.26898999995</v>
      </c>
      <c r="AR29" s="85"/>
      <c r="AS29" s="36"/>
      <c r="AT29" s="36">
        <v>3835.421160000019</v>
      </c>
      <c r="AU29" s="36">
        <v>-83615.017649999994</v>
      </c>
      <c r="AV29" s="36">
        <v>-46455.628798554761</v>
      </c>
      <c r="AW29" s="36">
        <v>-70283.621261445252</v>
      </c>
      <c r="AX29" s="85"/>
      <c r="AY29" s="36">
        <v>-196518.84654999999</v>
      </c>
      <c r="AZ29" s="36">
        <v>-55833.8</v>
      </c>
      <c r="BA29" s="36">
        <v>-80849.31</v>
      </c>
      <c r="BB29" s="36">
        <v>-192163.9</v>
      </c>
      <c r="BC29" s="36">
        <v>-40588.01</v>
      </c>
      <c r="BD29" s="85"/>
      <c r="BE29" s="36">
        <v>-369435.00882337993</v>
      </c>
      <c r="BF29" s="85"/>
      <c r="BG29" s="36">
        <v>-336882.15571000002</v>
      </c>
      <c r="BH29" s="85"/>
      <c r="BI29" s="36">
        <v>-411527.86464000004</v>
      </c>
      <c r="BJ29" s="28"/>
    </row>
    <row r="30" spans="1:62" ht="15" customHeight="1" outlineLevel="1">
      <c r="A30" s="31"/>
      <c r="B30" s="43" t="s">
        <v>9</v>
      </c>
      <c r="C30" s="43"/>
      <c r="D30" s="43"/>
      <c r="E30" s="36"/>
      <c r="F30" s="36"/>
      <c r="G30" s="36"/>
      <c r="H30" s="43"/>
      <c r="I30" s="36"/>
      <c r="J30" s="43"/>
      <c r="K30" s="36"/>
      <c r="L30" s="43"/>
      <c r="M30" s="36"/>
      <c r="N30" s="43"/>
      <c r="O30" s="36"/>
      <c r="P30" s="43"/>
      <c r="Q30" s="36"/>
      <c r="R30" s="43"/>
      <c r="S30" s="36"/>
      <c r="T30" s="43"/>
      <c r="U30" s="36"/>
      <c r="V30" s="43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>
        <v>0</v>
      </c>
      <c r="AQ30" s="36">
        <v>0</v>
      </c>
      <c r="AR30" s="85"/>
      <c r="AS30" s="36"/>
      <c r="AT30" s="36">
        <v>0</v>
      </c>
      <c r="AU30" s="36">
        <v>0</v>
      </c>
      <c r="AV30" s="36">
        <v>0</v>
      </c>
      <c r="AW30" s="36">
        <v>0</v>
      </c>
      <c r="AX30" s="85"/>
      <c r="AY30" s="36">
        <v>0</v>
      </c>
      <c r="AZ30" s="36">
        <v>0</v>
      </c>
      <c r="BA30" s="36">
        <v>0</v>
      </c>
      <c r="BB30" s="36">
        <v>0</v>
      </c>
      <c r="BC30" s="36">
        <v>0</v>
      </c>
      <c r="BD30" s="85"/>
      <c r="BE30" s="36">
        <v>0</v>
      </c>
      <c r="BF30" s="85"/>
      <c r="BG30" s="36">
        <v>0</v>
      </c>
      <c r="BH30" s="85"/>
      <c r="BI30" s="36">
        <v>0</v>
      </c>
      <c r="BJ30" s="28"/>
    </row>
    <row r="31" spans="1:62" ht="5.25" customHeight="1">
      <c r="A31" s="31"/>
      <c r="B31" s="34"/>
      <c r="C31" s="34"/>
      <c r="D31" s="34"/>
      <c r="E31" s="36"/>
      <c r="F31" s="36"/>
      <c r="G31" s="36"/>
      <c r="H31" s="34"/>
      <c r="I31" s="36"/>
      <c r="J31" s="34"/>
      <c r="K31" s="36"/>
      <c r="L31" s="34"/>
      <c r="M31" s="36"/>
      <c r="N31" s="34"/>
      <c r="O31" s="36"/>
      <c r="P31" s="34"/>
      <c r="Q31" s="36">
        <v>0</v>
      </c>
      <c r="R31" s="34"/>
      <c r="S31" s="36"/>
      <c r="T31" s="34"/>
      <c r="U31" s="36"/>
      <c r="V31" s="34"/>
      <c r="W31" s="36"/>
      <c r="X31" s="36"/>
      <c r="Y31" s="36"/>
      <c r="Z31" s="36"/>
      <c r="AA31" s="36">
        <v>0</v>
      </c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69"/>
      <c r="AN31" s="69"/>
      <c r="AO31" s="69"/>
      <c r="AP31" s="69"/>
      <c r="AQ31" s="69"/>
      <c r="AR31" s="85"/>
      <c r="AS31" s="69"/>
      <c r="AT31" s="69"/>
      <c r="AU31" s="69"/>
      <c r="AV31" s="69"/>
      <c r="AW31" s="69"/>
      <c r="AX31" s="85"/>
      <c r="AY31" s="69"/>
      <c r="AZ31" s="69"/>
      <c r="BA31" s="69"/>
      <c r="BB31" s="69"/>
      <c r="BC31" s="69"/>
      <c r="BD31" s="85"/>
      <c r="BE31" s="69"/>
      <c r="BF31" s="85"/>
      <c r="BG31" s="69"/>
      <c r="BH31" s="85"/>
      <c r="BI31" s="69"/>
      <c r="BJ31" s="28"/>
    </row>
    <row r="32" spans="1:62">
      <c r="A32" s="31"/>
      <c r="B32" s="90" t="s">
        <v>104</v>
      </c>
      <c r="C32" s="34"/>
      <c r="D32" s="34"/>
      <c r="E32" s="282">
        <v>-269869.43147999933</v>
      </c>
      <c r="F32" s="75">
        <v>259314.7194400001</v>
      </c>
      <c r="G32" s="75">
        <v>142330.40823</v>
      </c>
      <c r="H32" s="34"/>
      <c r="I32" s="75">
        <v>332770.67893999838</v>
      </c>
      <c r="J32" s="34"/>
      <c r="K32" s="75">
        <v>92705.144129999651</v>
      </c>
      <c r="L32" s="34"/>
      <c r="M32" s="75">
        <v>-743126.17921673949</v>
      </c>
      <c r="N32" s="34"/>
      <c r="O32" s="75">
        <v>491430.41311999765</v>
      </c>
      <c r="P32" s="34"/>
      <c r="Q32" s="68">
        <v>173781.49692999877</v>
      </c>
      <c r="R32" s="34"/>
      <c r="S32" s="75">
        <v>553810.34383575071</v>
      </c>
      <c r="T32" s="34"/>
      <c r="U32" s="75">
        <v>-782838.04528147401</v>
      </c>
      <c r="V32" s="34"/>
      <c r="W32" s="75">
        <v>735883.18128999951</v>
      </c>
      <c r="X32" s="76"/>
      <c r="Y32" s="75">
        <v>479520.4461099999</v>
      </c>
      <c r="Z32" s="76"/>
      <c r="AA32" s="68">
        <v>986375.92595427611</v>
      </c>
      <c r="AB32" s="65">
        <v>59165.1259099995</v>
      </c>
      <c r="AC32" s="65">
        <v>219903.45032216725</v>
      </c>
      <c r="AD32" s="65">
        <v>936185.46075000172</v>
      </c>
      <c r="AE32" s="65">
        <v>877518.05218999973</v>
      </c>
      <c r="AF32" s="76"/>
      <c r="AG32" s="68">
        <v>2092771.18141</v>
      </c>
      <c r="AH32" s="65">
        <v>1135818.5804299987</v>
      </c>
      <c r="AI32" s="65">
        <v>1366440.394790001</v>
      </c>
      <c r="AJ32" s="65">
        <v>1158263.7058699992</v>
      </c>
      <c r="AK32" s="65">
        <v>706668.20128999907</v>
      </c>
      <c r="AL32" s="76"/>
      <c r="AM32" s="61">
        <v>4367190.8823799975</v>
      </c>
      <c r="AN32" s="61">
        <v>864701.18428000028</v>
      </c>
      <c r="AO32" s="61">
        <v>-21049.522520000588</v>
      </c>
      <c r="AP32" s="61">
        <v>43585.561519999988</v>
      </c>
      <c r="AQ32" s="61">
        <v>-19365.799889998987</v>
      </c>
      <c r="AR32" s="86"/>
      <c r="AS32" s="61">
        <v>867874.5233900008</v>
      </c>
      <c r="AT32" s="61">
        <v>89941.934167042768</v>
      </c>
      <c r="AU32" s="61">
        <v>111935.86982467287</v>
      </c>
      <c r="AV32" s="61">
        <v>203218.68839039275</v>
      </c>
      <c r="AW32" s="61">
        <v>224947.7672778905</v>
      </c>
      <c r="AX32" s="86"/>
      <c r="AY32" s="61">
        <v>630045.25965999893</v>
      </c>
      <c r="AZ32" s="61">
        <v>435434.73</v>
      </c>
      <c r="BA32" s="61">
        <v>560779</v>
      </c>
      <c r="BB32" s="61">
        <v>289251.41999999993</v>
      </c>
      <c r="BC32" s="61">
        <v>376667.45999999996</v>
      </c>
      <c r="BD32" s="86"/>
      <c r="BE32" s="61">
        <v>1662132.9523885637</v>
      </c>
      <c r="BF32" s="86"/>
      <c r="BG32" s="61">
        <v>1022926.9435199988</v>
      </c>
      <c r="BH32" s="86"/>
      <c r="BI32" s="61">
        <v>706929.11750000017</v>
      </c>
      <c r="BJ32" s="28"/>
    </row>
    <row r="33" spans="1:63">
      <c r="A33" s="31"/>
      <c r="B33" s="33"/>
      <c r="C33" s="33"/>
      <c r="D33" s="33"/>
      <c r="E33" s="91"/>
      <c r="F33" s="36"/>
      <c r="G33" s="36"/>
      <c r="H33" s="33"/>
      <c r="I33" s="36"/>
      <c r="J33" s="33"/>
      <c r="K33" s="36"/>
      <c r="L33" s="33"/>
      <c r="M33" s="36"/>
      <c r="N33" s="33"/>
      <c r="O33" s="36"/>
      <c r="P33" s="33"/>
      <c r="Q33" s="36"/>
      <c r="R33" s="33"/>
      <c r="S33" s="36"/>
      <c r="T33" s="33"/>
      <c r="U33" s="36"/>
      <c r="V33" s="33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85"/>
      <c r="AS33" s="36"/>
      <c r="AT33" s="36"/>
      <c r="AU33" s="36"/>
      <c r="AV33" s="36"/>
      <c r="AW33" s="36"/>
      <c r="AX33" s="85"/>
      <c r="AY33" s="36"/>
      <c r="AZ33" s="36"/>
      <c r="BA33" s="36"/>
      <c r="BB33" s="36"/>
      <c r="BC33" s="36"/>
      <c r="BD33" s="85"/>
      <c r="BE33" s="36"/>
      <c r="BF33" s="85"/>
      <c r="BG33" s="36"/>
      <c r="BH33" s="85"/>
      <c r="BI33" s="36"/>
      <c r="BJ33" s="28"/>
    </row>
    <row r="34" spans="1:63">
      <c r="A34" s="31"/>
      <c r="B34" s="33" t="s">
        <v>10</v>
      </c>
      <c r="C34" s="34"/>
      <c r="D34" s="34"/>
      <c r="E34" s="36"/>
      <c r="F34" s="36"/>
      <c r="G34" s="36"/>
      <c r="H34" s="34"/>
      <c r="I34" s="36"/>
      <c r="J34" s="34"/>
      <c r="K34" s="36"/>
      <c r="L34" s="34"/>
      <c r="M34" s="36"/>
      <c r="N34" s="34"/>
      <c r="O34" s="36"/>
      <c r="P34" s="34"/>
      <c r="Q34" s="36"/>
      <c r="R34" s="34"/>
      <c r="S34" s="36"/>
      <c r="T34" s="34"/>
      <c r="U34" s="36"/>
      <c r="V34" s="34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85"/>
      <c r="AS34" s="36"/>
      <c r="AT34" s="36"/>
      <c r="AU34" s="36"/>
      <c r="AV34" s="36"/>
      <c r="AW34" s="36"/>
      <c r="AX34" s="85"/>
      <c r="AY34" s="36"/>
      <c r="AZ34" s="36"/>
      <c r="BA34" s="36"/>
      <c r="BB34" s="36"/>
      <c r="BC34" s="36"/>
      <c r="BD34" s="85"/>
      <c r="BE34" s="36"/>
      <c r="BF34" s="85"/>
      <c r="BG34" s="36"/>
      <c r="BH34" s="85"/>
      <c r="BI34" s="36"/>
      <c r="BJ34" s="28"/>
    </row>
    <row r="35" spans="1:63">
      <c r="A35" s="31"/>
      <c r="B35" s="60" t="s">
        <v>58</v>
      </c>
      <c r="C35" s="34"/>
      <c r="D35" s="34"/>
      <c r="E35" s="61">
        <v>20607.704720000624</v>
      </c>
      <c r="F35" s="36">
        <v>215445.80100000024</v>
      </c>
      <c r="G35" s="36">
        <v>66978.749099999812</v>
      </c>
      <c r="H35" s="34"/>
      <c r="I35" s="36">
        <v>280853.2415399985</v>
      </c>
      <c r="J35" s="34"/>
      <c r="K35" s="36">
        <v>31656.407059999758</v>
      </c>
      <c r="L35" s="34"/>
      <c r="M35" s="36">
        <v>-727617.41821673943</v>
      </c>
      <c r="N35" s="34"/>
      <c r="O35" s="36">
        <v>361436.18759999785</v>
      </c>
      <c r="P35" s="34"/>
      <c r="Q35" s="61">
        <v>-53672.141310001141</v>
      </c>
      <c r="R35" s="34"/>
      <c r="S35" s="36">
        <v>413873.29987000121</v>
      </c>
      <c r="T35" s="34"/>
      <c r="U35" s="36">
        <v>-739133.87136184762</v>
      </c>
      <c r="V35" s="34"/>
      <c r="W35" s="36">
        <v>626929.70000999921</v>
      </c>
      <c r="X35" s="36"/>
      <c r="Y35" s="61">
        <v>374373.88859999983</v>
      </c>
      <c r="Z35" s="36"/>
      <c r="AA35" s="61">
        <v>676043.0171181527</v>
      </c>
      <c r="AB35" s="36">
        <v>39830.451189999199</v>
      </c>
      <c r="AC35" s="36">
        <v>152794.21620122719</v>
      </c>
      <c r="AD35" s="36">
        <v>799270.38383000193</v>
      </c>
      <c r="AE35" s="36">
        <v>775621.05240999989</v>
      </c>
      <c r="AF35" s="36"/>
      <c r="AG35" s="61">
        <v>1767515.6945100001</v>
      </c>
      <c r="AH35" s="36">
        <v>997969.20128999779</v>
      </c>
      <c r="AI35" s="36">
        <v>1202062.5975300008</v>
      </c>
      <c r="AJ35" s="36">
        <v>1022108.1784299993</v>
      </c>
      <c r="AK35" s="36">
        <v>602928.29358999908</v>
      </c>
      <c r="AL35" s="36"/>
      <c r="AM35" s="61">
        <v>3825068.2708399971</v>
      </c>
      <c r="AN35" s="36">
        <v>794475.22098000022</v>
      </c>
      <c r="AO35" s="36">
        <v>-48471.064410000406</v>
      </c>
      <c r="AP35" s="36">
        <v>44046.231739999967</v>
      </c>
      <c r="AQ35" s="36">
        <v>-11582.177659999241</v>
      </c>
      <c r="AR35" s="85"/>
      <c r="AS35" s="61">
        <v>778469.2106500006</v>
      </c>
      <c r="AT35" s="61">
        <v>70457.981736656962</v>
      </c>
      <c r="AU35" s="61">
        <v>95337.364068306735</v>
      </c>
      <c r="AV35" s="61">
        <v>180243.01205808768</v>
      </c>
      <c r="AW35" s="61">
        <v>218230.9842669479</v>
      </c>
      <c r="AX35" s="85"/>
      <c r="AY35" s="61">
        <v>564269.34212999931</v>
      </c>
      <c r="AZ35" s="61">
        <v>350561.07</v>
      </c>
      <c r="BA35" s="61">
        <v>523555</v>
      </c>
      <c r="BB35" s="61">
        <v>293651.39</v>
      </c>
      <c r="BC35" s="61">
        <v>338879.17</v>
      </c>
      <c r="BD35" s="85"/>
      <c r="BE35" s="61">
        <v>1506647.5993985625</v>
      </c>
      <c r="BF35" s="85"/>
      <c r="BG35" s="61">
        <v>886218.8971899997</v>
      </c>
      <c r="BH35" s="85"/>
      <c r="BI35" s="61">
        <v>595643.75944000098</v>
      </c>
      <c r="BJ35" s="28"/>
    </row>
    <row r="36" spans="1:63">
      <c r="A36" s="31"/>
      <c r="B36" s="60" t="s">
        <v>11</v>
      </c>
      <c r="C36" s="34"/>
      <c r="D36" s="34"/>
      <c r="E36" s="36">
        <v>-290477.13620000007</v>
      </c>
      <c r="F36" s="62">
        <v>43868.918439999994</v>
      </c>
      <c r="G36" s="62">
        <v>75352.65913</v>
      </c>
      <c r="H36" s="34"/>
      <c r="I36" s="62">
        <v>51918.437400000003</v>
      </c>
      <c r="J36" s="34"/>
      <c r="K36" s="62">
        <v>61048.736889999993</v>
      </c>
      <c r="L36" s="34"/>
      <c r="M36" s="62">
        <v>-15508.761000000002</v>
      </c>
      <c r="N36" s="34"/>
      <c r="O36" s="62">
        <v>129994.52552</v>
      </c>
      <c r="P36" s="34"/>
      <c r="Q36" s="62">
        <v>227452.93823999999</v>
      </c>
      <c r="R36" s="34"/>
      <c r="S36" s="62">
        <v>139937.54396575</v>
      </c>
      <c r="T36" s="34"/>
      <c r="U36" s="62">
        <v>-43705.447885192363</v>
      </c>
      <c r="V36" s="34"/>
      <c r="W36" s="62">
        <v>108953.37928000002</v>
      </c>
      <c r="X36" s="36"/>
      <c r="Y36" s="62">
        <v>105145.55750999998</v>
      </c>
      <c r="Z36" s="36"/>
      <c r="AA36" s="62">
        <v>310331.03287055762</v>
      </c>
      <c r="AB36" s="37">
        <v>19334.974719999998</v>
      </c>
      <c r="AC36" s="37">
        <v>67109.134120940042</v>
      </c>
      <c r="AD36" s="37">
        <v>136915.07691999999</v>
      </c>
      <c r="AE36" s="37">
        <v>101896.59978000002</v>
      </c>
      <c r="AF36" s="36"/>
      <c r="AG36" s="62">
        <v>325256.18689999997</v>
      </c>
      <c r="AH36" s="37">
        <v>137850.37914000006</v>
      </c>
      <c r="AI36" s="37">
        <v>164377.29725999999</v>
      </c>
      <c r="AJ36" s="37">
        <v>136155.67743999997</v>
      </c>
      <c r="AK36" s="37">
        <v>103739.90770000001</v>
      </c>
      <c r="AL36" s="36"/>
      <c r="AM36" s="62">
        <v>542122.86154000007</v>
      </c>
      <c r="AN36" s="37">
        <v>70225.563299999994</v>
      </c>
      <c r="AO36" s="37">
        <v>27420.54189</v>
      </c>
      <c r="AP36" s="37">
        <v>-460.82022000000046</v>
      </c>
      <c r="AQ36" s="37">
        <v>-7782.5222299999996</v>
      </c>
      <c r="AR36" s="85"/>
      <c r="AS36" s="62">
        <v>89402.762739999991</v>
      </c>
      <c r="AT36" s="62">
        <v>19484.952430385711</v>
      </c>
      <c r="AU36" s="62">
        <v>16598.505756366314</v>
      </c>
      <c r="AV36" s="62">
        <v>22975.676332305051</v>
      </c>
      <c r="AW36" s="62">
        <v>6716.7830109429224</v>
      </c>
      <c r="AX36" s="85"/>
      <c r="AY36" s="62">
        <v>65775.917530000006</v>
      </c>
      <c r="AZ36" s="62">
        <v>84873.76</v>
      </c>
      <c r="BA36" s="62">
        <v>37224</v>
      </c>
      <c r="BB36" s="62">
        <v>-4400.46</v>
      </c>
      <c r="BC36" s="62">
        <v>37788.25</v>
      </c>
      <c r="BD36" s="85"/>
      <c r="BE36" s="62">
        <v>155485.35299000001</v>
      </c>
      <c r="BF36" s="85"/>
      <c r="BG36" s="62">
        <v>136708.34632999997</v>
      </c>
      <c r="BH36" s="85"/>
      <c r="BI36" s="62">
        <v>111285.35806000001</v>
      </c>
      <c r="BJ36" s="28"/>
    </row>
    <row r="37" spans="1:63" ht="5.25" customHeight="1">
      <c r="A37" s="31"/>
      <c r="B37" s="34"/>
      <c r="C37" s="34"/>
      <c r="D37" s="34"/>
      <c r="E37" s="64"/>
      <c r="F37" s="36"/>
      <c r="G37" s="36"/>
      <c r="H37" s="34"/>
      <c r="I37" s="36"/>
      <c r="J37" s="34"/>
      <c r="K37" s="36"/>
      <c r="L37" s="34"/>
      <c r="M37" s="36"/>
      <c r="N37" s="34"/>
      <c r="O37" s="36"/>
      <c r="P37" s="34"/>
      <c r="Q37" s="36">
        <v>0</v>
      </c>
      <c r="R37" s="34"/>
      <c r="S37" s="36"/>
      <c r="T37" s="34"/>
      <c r="U37" s="36"/>
      <c r="V37" s="34"/>
      <c r="W37" s="36"/>
      <c r="X37" s="36"/>
      <c r="Y37" s="36"/>
      <c r="Z37" s="36"/>
      <c r="AA37" s="36">
        <v>0</v>
      </c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85"/>
      <c r="AS37" s="36"/>
      <c r="AT37" s="36"/>
      <c r="AU37" s="36"/>
      <c r="AV37" s="36"/>
      <c r="AW37" s="36"/>
      <c r="AX37" s="85"/>
      <c r="AY37" s="36"/>
      <c r="AZ37" s="36"/>
      <c r="BA37" s="36"/>
      <c r="BB37" s="36"/>
      <c r="BC37" s="36"/>
      <c r="BD37" s="85"/>
      <c r="BE37" s="36"/>
      <c r="BF37" s="85"/>
      <c r="BG37" s="36"/>
      <c r="BH37" s="85"/>
      <c r="BI37" s="36"/>
      <c r="BJ37" s="28"/>
    </row>
    <row r="38" spans="1:63" ht="14.4" thickBot="1">
      <c r="A38" s="31"/>
      <c r="B38" s="90" t="s">
        <v>104</v>
      </c>
      <c r="C38" s="34"/>
      <c r="D38" s="34"/>
      <c r="E38" s="76">
        <v>-269869.43147999945</v>
      </c>
      <c r="F38" s="73">
        <v>259314.71944000025</v>
      </c>
      <c r="G38" s="73">
        <v>142330.40822999983</v>
      </c>
      <c r="H38" s="34"/>
      <c r="I38" s="73">
        <v>332770.6789399985</v>
      </c>
      <c r="J38" s="34"/>
      <c r="K38" s="73">
        <v>92705.14394999975</v>
      </c>
      <c r="L38" s="34"/>
      <c r="M38" s="73">
        <v>-743126.17921673949</v>
      </c>
      <c r="N38" s="34"/>
      <c r="O38" s="73">
        <v>491430.71311999788</v>
      </c>
      <c r="P38" s="34"/>
      <c r="Q38" s="61">
        <v>173781.49692999877</v>
      </c>
      <c r="R38" s="34"/>
      <c r="S38" s="73">
        <v>553810.84383575118</v>
      </c>
      <c r="T38" s="34"/>
      <c r="U38" s="73">
        <v>-782839.31924703997</v>
      </c>
      <c r="V38" s="34"/>
      <c r="W38" s="73">
        <v>735883.07928999921</v>
      </c>
      <c r="X38" s="76"/>
      <c r="Y38" s="73">
        <v>479520.44610999979</v>
      </c>
      <c r="Z38" s="76"/>
      <c r="AA38" s="61">
        <v>986375.04998871021</v>
      </c>
      <c r="AB38" s="44">
        <v>59165.4259099993</v>
      </c>
      <c r="AC38" s="44">
        <v>219903.35032216721</v>
      </c>
      <c r="AD38" s="44">
        <v>936185.46075000195</v>
      </c>
      <c r="AE38" s="44">
        <v>877517.65218999994</v>
      </c>
      <c r="AF38" s="76"/>
      <c r="AG38" s="61">
        <v>2092771.8814099999</v>
      </c>
      <c r="AH38" s="44">
        <v>1135819.1804299979</v>
      </c>
      <c r="AI38" s="44">
        <v>1366439.8947900007</v>
      </c>
      <c r="AJ38" s="44">
        <v>1158263.8558699992</v>
      </c>
      <c r="AK38" s="44">
        <v>706668.20128999907</v>
      </c>
      <c r="AL38" s="76"/>
      <c r="AM38" s="61">
        <v>4367191.1323799975</v>
      </c>
      <c r="AN38" s="44">
        <v>864700.78428000025</v>
      </c>
      <c r="AO38" s="44">
        <v>-21049.522520000406</v>
      </c>
      <c r="AP38" s="44">
        <v>43585.411519999965</v>
      </c>
      <c r="AQ38" s="44">
        <v>-19365.69988999924</v>
      </c>
      <c r="AR38" s="86"/>
      <c r="AS38" s="61">
        <v>867873.27339000045</v>
      </c>
      <c r="AT38" s="61">
        <v>89942.934167042666</v>
      </c>
      <c r="AU38" s="61">
        <v>111935.86982467305</v>
      </c>
      <c r="AV38" s="61">
        <v>203218.68839039272</v>
      </c>
      <c r="AW38" s="61">
        <v>224947.76727789082</v>
      </c>
      <c r="AX38" s="86"/>
      <c r="AY38" s="61">
        <v>630045.25965999928</v>
      </c>
      <c r="AZ38" s="61">
        <v>435434.83</v>
      </c>
      <c r="BA38" s="61">
        <v>560779</v>
      </c>
      <c r="BB38" s="61">
        <v>289251.13</v>
      </c>
      <c r="BC38" s="61">
        <v>376667.42</v>
      </c>
      <c r="BD38" s="86"/>
      <c r="BE38" s="61">
        <v>1662132.9523885625</v>
      </c>
      <c r="BF38" s="86"/>
      <c r="BG38" s="61">
        <v>1022927.2435199997</v>
      </c>
      <c r="BH38" s="86"/>
      <c r="BI38" s="61">
        <v>706929.11750000098</v>
      </c>
      <c r="BJ38" s="28"/>
    </row>
    <row r="39" spans="1:63" ht="5.25" customHeight="1" thickTop="1">
      <c r="A39" s="31"/>
      <c r="B39" s="34"/>
      <c r="C39" s="34"/>
      <c r="D39" s="34"/>
      <c r="E39" s="91"/>
      <c r="F39" s="36"/>
      <c r="G39" s="36"/>
      <c r="H39" s="34"/>
      <c r="I39" s="36"/>
      <c r="J39" s="34"/>
      <c r="K39" s="36"/>
      <c r="L39" s="34"/>
      <c r="M39" s="36"/>
      <c r="N39" s="34"/>
      <c r="O39" s="36"/>
      <c r="P39" s="34"/>
      <c r="Q39" s="36">
        <v>0</v>
      </c>
      <c r="R39" s="34"/>
      <c r="S39" s="36"/>
      <c r="T39" s="34"/>
      <c r="U39" s="36"/>
      <c r="V39" s="34"/>
      <c r="W39" s="36"/>
      <c r="X39" s="36"/>
      <c r="Y39" s="36"/>
      <c r="Z39" s="36"/>
      <c r="AA39" s="36">
        <v>0</v>
      </c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85"/>
      <c r="AS39" s="36"/>
      <c r="AT39" s="36"/>
      <c r="AU39" s="36"/>
      <c r="AV39" s="36"/>
      <c r="AW39" s="36"/>
      <c r="AX39" s="85"/>
      <c r="AY39" s="36"/>
      <c r="AZ39" s="36"/>
      <c r="BA39" s="36"/>
      <c r="BB39" s="36"/>
      <c r="BC39" s="36"/>
      <c r="BD39" s="85"/>
      <c r="BE39" s="36"/>
      <c r="BF39" s="85"/>
      <c r="BG39" s="36"/>
      <c r="BH39" s="85"/>
      <c r="BI39" s="36"/>
      <c r="BJ39" s="28"/>
    </row>
    <row r="40" spans="1:63">
      <c r="A40" s="31"/>
      <c r="B40" s="34" t="s">
        <v>12</v>
      </c>
      <c r="C40" s="34"/>
      <c r="D40" s="34"/>
      <c r="E40" s="61">
        <v>197060.38042</v>
      </c>
      <c r="F40" s="61">
        <v>196758</v>
      </c>
      <c r="G40" s="61">
        <v>184099</v>
      </c>
      <c r="H40" s="34"/>
      <c r="I40" s="61">
        <v>188854</v>
      </c>
      <c r="J40" s="34"/>
      <c r="K40" s="61">
        <v>184280</v>
      </c>
      <c r="L40" s="34"/>
      <c r="M40" s="61">
        <v>199285</v>
      </c>
      <c r="N40" s="34"/>
      <c r="O40" s="61">
        <v>170858</v>
      </c>
      <c r="P40" s="34"/>
      <c r="Q40" s="61">
        <v>743277</v>
      </c>
      <c r="R40" s="34"/>
      <c r="S40" s="61">
        <v>190999</v>
      </c>
      <c r="T40" s="34"/>
      <c r="U40" s="61">
        <v>165257</v>
      </c>
      <c r="V40" s="34"/>
      <c r="W40" s="61">
        <v>150906</v>
      </c>
      <c r="X40" s="36"/>
      <c r="Y40" s="61">
        <v>150593.16566999999</v>
      </c>
      <c r="Z40" s="36"/>
      <c r="AA40" s="61">
        <v>657755.16567000002</v>
      </c>
      <c r="AB40" s="36">
        <v>160423</v>
      </c>
      <c r="AC40" s="36">
        <v>153174</v>
      </c>
      <c r="AD40" s="36">
        <v>153365</v>
      </c>
      <c r="AE40" s="36">
        <v>149529</v>
      </c>
      <c r="AF40" s="36"/>
      <c r="AG40" s="61">
        <v>616491.5</v>
      </c>
      <c r="AH40" s="36">
        <v>146208</v>
      </c>
      <c r="AI40" s="36">
        <v>145203</v>
      </c>
      <c r="AJ40" s="36">
        <v>148794.4</v>
      </c>
      <c r="AK40" s="36">
        <v>151585</v>
      </c>
      <c r="AL40" s="36"/>
      <c r="AM40" s="61">
        <v>591790.4</v>
      </c>
      <c r="AN40" s="36">
        <v>153997</v>
      </c>
      <c r="AO40" s="36">
        <v>152361.93496000001</v>
      </c>
      <c r="AP40" s="36">
        <v>158300.54800000001</v>
      </c>
      <c r="AQ40" s="36">
        <v>166391</v>
      </c>
      <c r="AR40" s="85"/>
      <c r="AS40" s="61">
        <v>631050.60473999998</v>
      </c>
      <c r="AT40" s="61">
        <v>170834.68642999997</v>
      </c>
      <c r="AU40" s="61">
        <v>159389.97714999999</v>
      </c>
      <c r="AV40" s="61">
        <v>168148.64175000001</v>
      </c>
      <c r="AW40" s="61">
        <v>162739.99155999997</v>
      </c>
      <c r="AX40" s="85"/>
      <c r="AY40" s="61">
        <v>661112.29688999988</v>
      </c>
      <c r="AZ40" s="61">
        <v>130123.5</v>
      </c>
      <c r="BA40" s="61">
        <v>147530.56</v>
      </c>
      <c r="BB40" s="61">
        <v>154385.12</v>
      </c>
      <c r="BC40" s="61">
        <v>157260.46</v>
      </c>
      <c r="BD40" s="85"/>
      <c r="BE40" s="61">
        <v>589299.28814000008</v>
      </c>
      <c r="BF40" s="85"/>
      <c r="BG40" s="61">
        <v>474298.58250999998</v>
      </c>
      <c r="BH40" s="85"/>
      <c r="BI40" s="61">
        <v>406889.78538999998</v>
      </c>
      <c r="BJ40" s="28"/>
    </row>
    <row r="41" spans="1:63">
      <c r="A41" s="31"/>
      <c r="B41" s="58" t="s">
        <v>118</v>
      </c>
      <c r="C41" s="34"/>
      <c r="D41" s="34"/>
      <c r="E41" s="64"/>
      <c r="F41" s="36"/>
      <c r="G41" s="36">
        <v>0</v>
      </c>
      <c r="H41" s="34"/>
      <c r="I41" s="36">
        <v>32435</v>
      </c>
      <c r="J41" s="34"/>
      <c r="K41" s="36"/>
      <c r="L41" s="34"/>
      <c r="M41" s="36"/>
      <c r="N41" s="34"/>
      <c r="O41" s="36">
        <v>0</v>
      </c>
      <c r="P41" s="34"/>
      <c r="Q41" s="36">
        <v>32435</v>
      </c>
      <c r="R41" s="34"/>
      <c r="S41" s="36">
        <v>42316</v>
      </c>
      <c r="T41" s="34"/>
      <c r="U41" s="36">
        <v>0</v>
      </c>
      <c r="V41" s="34"/>
      <c r="W41" s="36">
        <v>0</v>
      </c>
      <c r="X41" s="36"/>
      <c r="Y41" s="36">
        <v>0</v>
      </c>
      <c r="Z41" s="36"/>
      <c r="AA41" s="36">
        <v>42316</v>
      </c>
      <c r="AB41" s="36">
        <v>99000</v>
      </c>
      <c r="AC41" s="36">
        <v>0</v>
      </c>
      <c r="AD41" s="36">
        <v>0</v>
      </c>
      <c r="AE41" s="36">
        <v>0</v>
      </c>
      <c r="AF41" s="36"/>
      <c r="AG41" s="36">
        <v>99000</v>
      </c>
      <c r="AH41" s="36">
        <v>0</v>
      </c>
      <c r="AI41" s="36">
        <v>0</v>
      </c>
      <c r="AJ41" s="36">
        <v>0</v>
      </c>
      <c r="AK41" s="36">
        <v>0</v>
      </c>
      <c r="AL41" s="36"/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85"/>
      <c r="AS41" s="36">
        <v>0</v>
      </c>
      <c r="AT41" s="36">
        <v>0</v>
      </c>
      <c r="AU41" s="36">
        <v>0</v>
      </c>
      <c r="AV41" s="36">
        <v>0</v>
      </c>
      <c r="AW41" s="36">
        <v>0</v>
      </c>
      <c r="AX41" s="85"/>
      <c r="AY41" s="36">
        <v>0</v>
      </c>
      <c r="AZ41" s="36">
        <v>0</v>
      </c>
      <c r="BA41" s="36">
        <v>0</v>
      </c>
      <c r="BB41" s="36">
        <v>0</v>
      </c>
      <c r="BC41" s="36">
        <v>0</v>
      </c>
      <c r="BD41" s="85"/>
      <c r="BE41" s="36">
        <v>0</v>
      </c>
      <c r="BF41" s="85"/>
      <c r="BG41" s="36">
        <v>0</v>
      </c>
      <c r="BH41" s="85"/>
      <c r="BI41" s="36">
        <v>0</v>
      </c>
      <c r="BJ41" s="28"/>
    </row>
    <row r="42" spans="1:63" ht="18" customHeight="1">
      <c r="A42" s="31"/>
      <c r="B42" s="70" t="s">
        <v>99</v>
      </c>
      <c r="C42" s="34"/>
      <c r="D42" s="34"/>
      <c r="E42" s="61">
        <v>1963076776</v>
      </c>
      <c r="F42" s="61">
        <v>1963076776</v>
      </c>
      <c r="G42" s="61">
        <v>1963076776</v>
      </c>
      <c r="H42" s="34"/>
      <c r="I42" s="61">
        <v>1963076776</v>
      </c>
      <c r="J42" s="34"/>
      <c r="K42" s="61">
        <v>1963076776</v>
      </c>
      <c r="L42" s="34"/>
      <c r="M42" s="61">
        <v>1963076776</v>
      </c>
      <c r="N42" s="34"/>
      <c r="O42" s="61">
        <v>1963076776</v>
      </c>
      <c r="P42" s="34"/>
      <c r="Q42" s="61">
        <v>1963076776</v>
      </c>
      <c r="R42" s="34"/>
      <c r="S42" s="61">
        <v>1963076776</v>
      </c>
      <c r="T42" s="34"/>
      <c r="U42" s="61">
        <v>1963076776</v>
      </c>
      <c r="V42" s="34"/>
      <c r="W42" s="61">
        <v>1963076776</v>
      </c>
      <c r="X42" s="36"/>
      <c r="Y42" s="61">
        <v>1963076776</v>
      </c>
      <c r="Z42" s="36"/>
      <c r="AA42" s="61">
        <v>1963076776</v>
      </c>
      <c r="AB42" s="36">
        <v>1963076776</v>
      </c>
      <c r="AC42" s="36">
        <v>1963076776</v>
      </c>
      <c r="AD42" s="36">
        <v>1963076776</v>
      </c>
      <c r="AE42" s="36">
        <v>1963076776</v>
      </c>
      <c r="AF42" s="36"/>
      <c r="AG42" s="61">
        <v>1963076776</v>
      </c>
      <c r="AH42" s="36">
        <v>1963076776</v>
      </c>
      <c r="AI42" s="36">
        <v>1963076776</v>
      </c>
      <c r="AJ42" s="36">
        <v>1963076776</v>
      </c>
      <c r="AK42" s="36">
        <v>1963076776</v>
      </c>
      <c r="AL42" s="36"/>
      <c r="AM42" s="61">
        <v>1963076776</v>
      </c>
      <c r="AN42" s="36">
        <v>1963076776</v>
      </c>
      <c r="AO42" s="36">
        <v>1963076776</v>
      </c>
      <c r="AP42" s="36">
        <v>1963076776</v>
      </c>
      <c r="AQ42" s="36">
        <v>1963076776</v>
      </c>
      <c r="AR42" s="85"/>
      <c r="AS42" s="61">
        <v>1963076776</v>
      </c>
      <c r="AT42" s="61">
        <v>1963076776</v>
      </c>
      <c r="AU42" s="61">
        <v>1963076776</v>
      </c>
      <c r="AV42" s="61">
        <v>1963076776</v>
      </c>
      <c r="AW42" s="61">
        <v>1963076776</v>
      </c>
      <c r="AX42" s="85"/>
      <c r="AY42" s="61">
        <v>1963076776</v>
      </c>
      <c r="AZ42" s="67">
        <v>1963076776</v>
      </c>
      <c r="BA42" s="67">
        <v>1963076776</v>
      </c>
      <c r="BB42" s="67">
        <v>1963076776</v>
      </c>
      <c r="BC42" s="67">
        <v>1963076776</v>
      </c>
      <c r="BD42" s="85"/>
      <c r="BE42" s="67">
        <v>1963076776</v>
      </c>
      <c r="BF42" s="85"/>
      <c r="BG42" s="67">
        <v>1963076776</v>
      </c>
      <c r="BH42" s="85"/>
      <c r="BI42" s="61">
        <v>1963076776</v>
      </c>
      <c r="BJ42" s="28"/>
    </row>
    <row r="43" spans="1:63">
      <c r="A43" s="31"/>
      <c r="B43" s="58"/>
      <c r="C43" s="34"/>
      <c r="D43" s="34"/>
      <c r="E43" s="45"/>
      <c r="F43" s="45"/>
      <c r="G43" s="45"/>
      <c r="H43" s="34"/>
      <c r="I43" s="45"/>
      <c r="J43" s="34"/>
      <c r="K43" s="45"/>
      <c r="L43" s="34"/>
      <c r="M43" s="45"/>
      <c r="N43" s="34"/>
      <c r="O43" s="45"/>
      <c r="P43" s="34"/>
      <c r="Q43" s="45"/>
      <c r="R43" s="34"/>
      <c r="S43" s="45"/>
      <c r="T43" s="34"/>
      <c r="U43" s="45"/>
      <c r="V43" s="34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88"/>
      <c r="AS43" s="45"/>
      <c r="AT43" s="45"/>
      <c r="AU43" s="45"/>
      <c r="AV43" s="45"/>
      <c r="AW43" s="45"/>
      <c r="AX43" s="88"/>
      <c r="AY43" s="45"/>
      <c r="AZ43" s="45"/>
      <c r="BA43" s="45"/>
      <c r="BB43" s="45"/>
      <c r="BC43" s="45"/>
      <c r="BD43" s="88"/>
      <c r="BE43" s="45"/>
      <c r="BF43" s="88"/>
      <c r="BG43" s="45"/>
      <c r="BH43" s="88"/>
      <c r="BI43" s="45"/>
      <c r="BJ43" s="28"/>
    </row>
    <row r="44" spans="1:63" ht="15" customHeight="1">
      <c r="A44" s="31"/>
      <c r="B44" s="34" t="s">
        <v>97</v>
      </c>
      <c r="C44" s="34"/>
      <c r="D44" s="34"/>
      <c r="E44" s="45"/>
      <c r="F44" s="45"/>
      <c r="G44" s="45"/>
      <c r="H44" s="34"/>
      <c r="I44" s="45"/>
      <c r="J44" s="34"/>
      <c r="K44" s="45"/>
      <c r="L44" s="34"/>
      <c r="M44" s="45"/>
      <c r="N44" s="34"/>
      <c r="O44" s="45"/>
      <c r="P44" s="34"/>
      <c r="Q44" s="45"/>
      <c r="R44" s="34"/>
      <c r="S44" s="45"/>
      <c r="T44" s="34"/>
      <c r="U44" s="45"/>
      <c r="V44" s="34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88"/>
      <c r="AS44" s="45"/>
      <c r="AT44" s="45"/>
      <c r="AU44" s="45"/>
      <c r="AV44" s="45"/>
      <c r="AW44" s="45"/>
      <c r="AX44" s="88"/>
      <c r="AY44" s="45"/>
      <c r="AZ44" s="45"/>
      <c r="BA44" s="45"/>
      <c r="BB44" s="45"/>
      <c r="BC44" s="45"/>
      <c r="BD44" s="88"/>
      <c r="BE44" s="45"/>
      <c r="BF44" s="88"/>
      <c r="BG44" s="45"/>
      <c r="BH44" s="88"/>
      <c r="BI44" s="45"/>
      <c r="BJ44" s="28"/>
    </row>
    <row r="45" spans="1:63" ht="15" customHeight="1">
      <c r="A45" s="31"/>
      <c r="B45" s="60" t="s">
        <v>98</v>
      </c>
      <c r="C45" s="34"/>
      <c r="D45" s="34"/>
      <c r="E45" s="222">
        <v>1.0497656012207099E-2</v>
      </c>
      <c r="F45" s="222">
        <v>0.11</v>
      </c>
      <c r="G45" s="222">
        <v>0.03</v>
      </c>
      <c r="H45" s="34"/>
      <c r="I45" s="222">
        <v>0.14299999999999999</v>
      </c>
      <c r="J45" s="34"/>
      <c r="K45" s="222">
        <v>0.02</v>
      </c>
      <c r="L45" s="34"/>
      <c r="M45" s="222">
        <v>-0.37</v>
      </c>
      <c r="N45" s="34"/>
      <c r="O45" s="222">
        <v>0.18</v>
      </c>
      <c r="P45" s="34"/>
      <c r="Q45" s="222">
        <v>-0.03</v>
      </c>
      <c r="R45" s="34"/>
      <c r="S45" s="222">
        <v>0.21</v>
      </c>
      <c r="T45" s="34"/>
      <c r="U45" s="222">
        <v>-0.37651806612878397</v>
      </c>
      <c r="V45" s="34"/>
      <c r="W45" s="222">
        <f>0.0319360764527734*10</f>
        <v>0.31936076452773404</v>
      </c>
      <c r="X45" s="223"/>
      <c r="Y45" s="222">
        <f>0.0190707716161174*10</f>
        <v>0.19070771616117399</v>
      </c>
      <c r="Z45" s="46"/>
      <c r="AA45" s="222">
        <f>0.0344379305681396*10</f>
        <v>0.34437930568139602</v>
      </c>
      <c r="AB45" s="46">
        <v>2.0289808160819101E-2</v>
      </c>
      <c r="AC45" s="46">
        <v>7.7834050134586885E-2</v>
      </c>
      <c r="AD45" s="46">
        <v>0.40715187179719453</v>
      </c>
      <c r="AE45" s="46">
        <v>0.39510479767908985</v>
      </c>
      <c r="AF45" s="46"/>
      <c r="AG45" s="66">
        <v>0.90038031936352603</v>
      </c>
      <c r="AH45" s="46">
        <v>0.50836992902716593</v>
      </c>
      <c r="AI45" s="46">
        <v>0.61233600856882675</v>
      </c>
      <c r="AJ45" s="46">
        <v>0.5206664308426413</v>
      </c>
      <c r="AK45" s="46">
        <v>0.30713434184603644</v>
      </c>
      <c r="AL45" s="46"/>
      <c r="AM45" s="66">
        <v>1.9485067102846707</v>
      </c>
      <c r="AN45" s="46">
        <v>0.40470919461379246</v>
      </c>
      <c r="AO45" s="46">
        <v>-0.03</v>
      </c>
      <c r="AP45" s="46">
        <v>2.243734543574467E-2</v>
      </c>
      <c r="AQ45" s="46">
        <v>-5.9002672751293558E-3</v>
      </c>
      <c r="AR45" s="46"/>
      <c r="AS45" s="66">
        <v>0.39655693560606847</v>
      </c>
      <c r="AT45" s="66">
        <v>3.5891607805693358E-2</v>
      </c>
      <c r="AU45" s="66">
        <v>4.8565275303479385E-2</v>
      </c>
      <c r="AV45" s="66">
        <v>9.1816588256600953E-2</v>
      </c>
      <c r="AW45" s="66">
        <v>0.11116782946799422</v>
      </c>
      <c r="AX45" s="46"/>
      <c r="AY45" s="66">
        <v>0.28744130083376795</v>
      </c>
      <c r="AZ45" s="66">
        <v>0.17857736094983989</v>
      </c>
      <c r="BA45" s="66">
        <v>0.26670123471523355</v>
      </c>
      <c r="BB45" s="66">
        <v>0.14958731802550754</v>
      </c>
      <c r="BC45" s="66">
        <v>0.17262654937546873</v>
      </c>
      <c r="BD45" s="46"/>
      <c r="BE45" s="66">
        <v>0.76749295688196884</v>
      </c>
      <c r="BF45" s="46"/>
      <c r="BG45" s="66">
        <v>0.4514438294134247</v>
      </c>
      <c r="BH45" s="46"/>
      <c r="BI45" s="66">
        <v>0.30342356790226782</v>
      </c>
      <c r="BJ45" s="47"/>
      <c r="BK45" s="6"/>
    </row>
    <row r="46" spans="1:63">
      <c r="A46" s="31"/>
      <c r="B46" s="34"/>
      <c r="C46" s="34"/>
      <c r="D46" s="34"/>
      <c r="E46" s="34"/>
      <c r="F46" s="221"/>
      <c r="G46" s="221"/>
      <c r="H46" s="34"/>
      <c r="I46" s="221"/>
      <c r="J46" s="34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 t="e">
        <f t="shared" ref="Z46" si="0">Z35/Z42*1000</f>
        <v>#DIV/0!</v>
      </c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28"/>
    </row>
    <row r="47" spans="1:63">
      <c r="A47" s="31"/>
      <c r="B47" s="77" t="s">
        <v>172</v>
      </c>
      <c r="C47" s="50"/>
      <c r="D47" s="50"/>
      <c r="E47" s="50"/>
      <c r="H47" s="50"/>
      <c r="J47" s="50"/>
      <c r="L47" s="50"/>
      <c r="M47" s="290"/>
      <c r="N47" s="50"/>
      <c r="O47" s="28"/>
      <c r="P47" s="50"/>
      <c r="Q47" s="50"/>
      <c r="R47" s="50"/>
      <c r="S47" s="28"/>
      <c r="T47" s="50"/>
      <c r="U47" s="28"/>
      <c r="V47" s="50"/>
      <c r="W47" s="28"/>
      <c r="X47" s="82"/>
      <c r="Y47" s="28"/>
      <c r="Z47" s="82"/>
      <c r="AA47" s="28"/>
      <c r="AB47" s="28"/>
      <c r="AC47" s="28"/>
      <c r="AD47" s="47"/>
      <c r="AE47" s="28"/>
      <c r="AF47" s="82"/>
      <c r="AG47" s="28"/>
      <c r="AH47" s="28"/>
      <c r="AI47" s="28"/>
      <c r="AJ47" s="47"/>
      <c r="AK47" s="28"/>
      <c r="AL47" s="82"/>
      <c r="AM47" s="28"/>
      <c r="AN47" s="28"/>
      <c r="AO47" s="47"/>
      <c r="AP47" s="47"/>
      <c r="AQ47" s="28"/>
      <c r="AR47" s="82"/>
      <c r="AS47" s="28"/>
      <c r="AT47" s="28"/>
      <c r="AU47" s="47"/>
      <c r="AV47" s="28"/>
      <c r="AW47" s="28"/>
      <c r="AX47" s="82"/>
      <c r="AY47" s="28"/>
      <c r="AZ47" s="28"/>
      <c r="BA47" s="28"/>
      <c r="BB47" s="28"/>
      <c r="BC47" s="28"/>
      <c r="BD47" s="82"/>
      <c r="BE47" s="28"/>
      <c r="BF47" s="82"/>
      <c r="BG47" s="49"/>
      <c r="BH47" s="82"/>
      <c r="BI47" s="49"/>
      <c r="BJ47" s="28"/>
    </row>
    <row r="48" spans="1:63">
      <c r="A48" s="26"/>
      <c r="B48" s="77" t="s">
        <v>173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28"/>
      <c r="N48" s="50"/>
      <c r="O48" s="28"/>
      <c r="P48" s="50"/>
      <c r="Q48" s="50"/>
      <c r="R48" s="50"/>
      <c r="S48" s="28"/>
      <c r="T48" s="50"/>
      <c r="U48" s="28"/>
      <c r="V48" s="50"/>
      <c r="W48" s="28"/>
      <c r="X48" s="82"/>
      <c r="Y48" s="28"/>
      <c r="Z48" s="82"/>
      <c r="AA48" s="28"/>
      <c r="AB48" s="28"/>
      <c r="AC48" s="28"/>
      <c r="AD48" s="28"/>
      <c r="AE48" s="28"/>
      <c r="AF48" s="82"/>
      <c r="AG48" s="28"/>
      <c r="AH48" s="28"/>
      <c r="AI48" s="28"/>
      <c r="AJ48" s="28"/>
      <c r="AK48" s="28"/>
      <c r="AL48" s="82"/>
      <c r="AM48" s="28"/>
      <c r="AN48" s="28"/>
      <c r="AO48" s="28"/>
      <c r="AP48" s="28"/>
      <c r="AQ48" s="28"/>
      <c r="AR48" s="82"/>
      <c r="AS48" s="28"/>
      <c r="AT48" s="28"/>
      <c r="AU48" s="28"/>
      <c r="AV48" s="28"/>
      <c r="AW48" s="28"/>
      <c r="AX48" s="82"/>
      <c r="AY48" s="28"/>
      <c r="AZ48" s="28"/>
      <c r="BA48" s="28"/>
      <c r="BB48" s="28"/>
      <c r="BC48" s="28"/>
      <c r="BD48" s="82"/>
      <c r="BE48" s="28"/>
      <c r="BF48" s="82"/>
      <c r="BG48" s="29"/>
      <c r="BH48" s="82"/>
      <c r="BI48" s="30"/>
      <c r="BJ48" s="28"/>
    </row>
    <row r="49" spans="1:62">
      <c r="A49" s="26"/>
      <c r="B49" s="77" t="s">
        <v>174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28"/>
      <c r="N49" s="50"/>
      <c r="O49" s="28"/>
      <c r="P49" s="50"/>
      <c r="Q49" s="50"/>
      <c r="R49" s="50"/>
      <c r="S49" s="28"/>
      <c r="T49" s="50"/>
      <c r="U49" s="28"/>
      <c r="V49" s="50"/>
      <c r="W49" s="28"/>
      <c r="X49" s="82"/>
      <c r="Y49" s="28"/>
      <c r="Z49" s="82"/>
      <c r="AA49" s="28"/>
      <c r="AB49" s="28"/>
      <c r="AC49" s="28"/>
      <c r="AD49" s="28"/>
      <c r="AE49" s="28"/>
      <c r="AF49" s="82"/>
      <c r="AG49" s="28"/>
      <c r="AH49" s="28"/>
      <c r="AI49" s="28"/>
      <c r="AJ49" s="28"/>
      <c r="AK49" s="28"/>
      <c r="AL49" s="82"/>
      <c r="AM49" s="28"/>
      <c r="AN49" s="28"/>
      <c r="AO49" s="28"/>
      <c r="AP49" s="28"/>
      <c r="AQ49" s="28"/>
      <c r="AR49" s="82"/>
      <c r="AS49" s="28"/>
      <c r="AT49" s="28"/>
      <c r="AU49" s="28"/>
      <c r="AV49" s="28"/>
      <c r="AW49" s="28"/>
      <c r="AX49" s="82"/>
      <c r="AY49" s="28"/>
      <c r="AZ49" s="28"/>
      <c r="BA49" s="28"/>
      <c r="BB49" s="28"/>
      <c r="BC49" s="28"/>
      <c r="BD49" s="82"/>
      <c r="BE49" s="28"/>
      <c r="BF49" s="82"/>
      <c r="BG49" s="29"/>
      <c r="BH49" s="82"/>
      <c r="BI49" s="30"/>
      <c r="BJ49" s="28"/>
    </row>
    <row r="50" spans="1:62">
      <c r="A50" s="26"/>
      <c r="B50" s="77" t="s">
        <v>175</v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28"/>
      <c r="N50" s="50"/>
      <c r="O50" s="28"/>
      <c r="P50" s="50"/>
      <c r="Q50" s="50"/>
      <c r="R50" s="50"/>
      <c r="S50" s="28"/>
      <c r="T50" s="50"/>
      <c r="U50" s="28"/>
      <c r="V50" s="50"/>
      <c r="W50" s="28"/>
      <c r="X50" s="82"/>
      <c r="Y50" s="28"/>
      <c r="Z50" s="82"/>
      <c r="AA50" s="28"/>
      <c r="AB50" s="28"/>
      <c r="AC50" s="28"/>
      <c r="AD50" s="28"/>
      <c r="AE50" s="28"/>
      <c r="AF50" s="82"/>
      <c r="AG50" s="28"/>
      <c r="AH50" s="28"/>
      <c r="AI50" s="28"/>
      <c r="AJ50" s="28"/>
      <c r="AK50" s="28"/>
      <c r="AL50" s="82"/>
      <c r="AM50" s="28"/>
      <c r="AN50" s="28"/>
      <c r="AO50" s="28"/>
      <c r="AP50" s="28"/>
      <c r="AQ50" s="28"/>
      <c r="AR50" s="82"/>
      <c r="AS50" s="28"/>
      <c r="AT50" s="28"/>
      <c r="AU50" s="28"/>
      <c r="AV50" s="28"/>
      <c r="AW50" s="28"/>
      <c r="AX50" s="82"/>
      <c r="AY50" s="28"/>
      <c r="AZ50" s="28"/>
      <c r="BA50" s="28"/>
      <c r="BB50" s="28"/>
      <c r="BC50" s="28"/>
      <c r="BD50" s="82"/>
      <c r="BE50" s="28"/>
      <c r="BF50" s="82"/>
      <c r="BG50" s="29"/>
      <c r="BH50" s="82"/>
      <c r="BI50" s="30"/>
      <c r="BJ50" s="28"/>
    </row>
    <row r="51" spans="1:62">
      <c r="A51" s="26"/>
      <c r="B51" s="77" t="s">
        <v>176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28"/>
      <c r="N51" s="50"/>
      <c r="O51" s="28"/>
      <c r="P51" s="50"/>
      <c r="Q51" s="50"/>
      <c r="R51" s="50"/>
      <c r="S51" s="28"/>
      <c r="T51" s="50"/>
      <c r="U51" s="28"/>
      <c r="V51" s="50"/>
      <c r="W51" s="28"/>
      <c r="X51" s="82"/>
      <c r="Y51" s="28"/>
      <c r="Z51" s="82"/>
      <c r="AA51" s="28"/>
      <c r="AB51" s="28"/>
      <c r="AC51" s="28"/>
      <c r="AD51" s="28"/>
      <c r="AE51" s="28"/>
      <c r="AF51" s="82"/>
      <c r="AG51" s="28"/>
      <c r="AH51" s="28"/>
      <c r="AI51" s="28"/>
      <c r="AJ51" s="28"/>
      <c r="AK51" s="28"/>
      <c r="AL51" s="82"/>
      <c r="AM51" s="28"/>
      <c r="AN51" s="28"/>
      <c r="AO51" s="28"/>
      <c r="AP51" s="28"/>
      <c r="AQ51" s="28"/>
      <c r="AR51" s="82"/>
      <c r="AS51" s="28"/>
      <c r="AT51" s="28"/>
      <c r="AU51" s="28"/>
      <c r="AV51" s="28"/>
      <c r="AW51" s="28"/>
      <c r="AX51" s="82"/>
      <c r="AY51" s="28"/>
      <c r="AZ51" s="28"/>
      <c r="BA51" s="28"/>
      <c r="BB51" s="28"/>
      <c r="BC51" s="28"/>
      <c r="BD51" s="82"/>
      <c r="BE51" s="28"/>
      <c r="BF51" s="82"/>
      <c r="BG51" s="29"/>
      <c r="BH51" s="82"/>
      <c r="BI51" s="30"/>
      <c r="BJ51" s="28"/>
    </row>
    <row r="52" spans="1:62">
      <c r="A52" s="26"/>
      <c r="B52" s="77" t="s">
        <v>156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28"/>
      <c r="N52" s="50"/>
      <c r="O52" s="28"/>
      <c r="P52" s="50"/>
      <c r="Q52" s="50"/>
      <c r="R52" s="50"/>
      <c r="S52" s="28"/>
      <c r="T52" s="50"/>
      <c r="U52" s="28"/>
      <c r="V52" s="50"/>
      <c r="W52" s="28"/>
      <c r="X52" s="82"/>
      <c r="Y52" s="28"/>
      <c r="Z52" s="82"/>
      <c r="AA52" s="28"/>
      <c r="AB52" s="28"/>
      <c r="AC52" s="28"/>
      <c r="AD52" s="28"/>
      <c r="AE52" s="28"/>
      <c r="AF52" s="82"/>
      <c r="AG52" s="28"/>
      <c r="AH52" s="28"/>
      <c r="AI52" s="28"/>
      <c r="AJ52" s="28"/>
      <c r="AK52" s="28"/>
      <c r="AL52" s="82"/>
      <c r="AM52" s="28"/>
      <c r="AN52" s="28"/>
      <c r="AO52" s="28"/>
      <c r="AP52" s="28"/>
      <c r="AQ52" s="28"/>
      <c r="AR52" s="82"/>
      <c r="AS52" s="28"/>
      <c r="AT52" s="28"/>
      <c r="AU52" s="28"/>
      <c r="AV52" s="28"/>
      <c r="AW52" s="28"/>
      <c r="AX52" s="82"/>
      <c r="AY52" s="28"/>
      <c r="AZ52" s="28"/>
      <c r="BA52" s="28"/>
      <c r="BB52" s="28"/>
      <c r="BC52" s="28"/>
      <c r="BD52" s="82"/>
      <c r="BE52" s="28"/>
      <c r="BF52" s="82"/>
      <c r="BG52" s="29"/>
      <c r="BH52" s="82"/>
      <c r="BI52" s="30"/>
      <c r="BJ52" s="28"/>
    </row>
    <row r="53" spans="1:62">
      <c r="A53" s="26"/>
      <c r="B53" s="77" t="s">
        <v>157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28"/>
      <c r="N53" s="50"/>
      <c r="O53" s="28"/>
      <c r="P53" s="50"/>
      <c r="Q53" s="50"/>
      <c r="R53" s="50"/>
      <c r="S53" s="28"/>
      <c r="T53" s="50"/>
      <c r="U53" s="28"/>
      <c r="V53" s="50"/>
      <c r="W53" s="28"/>
      <c r="X53" s="82"/>
      <c r="Y53" s="28"/>
      <c r="Z53" s="82"/>
      <c r="AA53" s="28"/>
      <c r="AB53" s="28"/>
      <c r="AC53" s="28"/>
      <c r="AD53" s="28"/>
      <c r="AE53" s="28"/>
      <c r="AF53" s="82"/>
      <c r="AG53" s="28"/>
      <c r="AH53" s="28"/>
      <c r="AI53" s="28"/>
      <c r="AJ53" s="28"/>
      <c r="AK53" s="28"/>
      <c r="AL53" s="82"/>
      <c r="AM53" s="28"/>
      <c r="AN53" s="28"/>
      <c r="AO53" s="28"/>
      <c r="AP53" s="28"/>
      <c r="AQ53" s="28"/>
      <c r="AR53" s="82"/>
      <c r="AS53" s="28"/>
      <c r="AT53" s="28"/>
      <c r="AU53" s="28"/>
      <c r="AV53" s="28"/>
      <c r="AW53" s="28"/>
      <c r="AX53" s="82"/>
      <c r="AY53" s="28"/>
      <c r="AZ53" s="28"/>
      <c r="BA53" s="28"/>
      <c r="BB53" s="28"/>
      <c r="BC53" s="28"/>
      <c r="BD53" s="82"/>
      <c r="BE53" s="28"/>
      <c r="BF53" s="82"/>
      <c r="BG53" s="29"/>
      <c r="BH53" s="82"/>
      <c r="BI53" s="30"/>
      <c r="BJ53" s="28"/>
    </row>
    <row r="54" spans="1:62">
      <c r="A54" s="26"/>
      <c r="B54" s="77" t="s">
        <v>158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28"/>
      <c r="N54" s="50"/>
      <c r="O54" s="28"/>
      <c r="P54" s="50"/>
      <c r="Q54" s="50"/>
      <c r="R54" s="50"/>
      <c r="S54" s="28"/>
      <c r="T54" s="50"/>
      <c r="U54" s="28"/>
      <c r="V54" s="50"/>
      <c r="W54" s="28"/>
      <c r="X54" s="82"/>
      <c r="Y54" s="28"/>
      <c r="Z54" s="82"/>
      <c r="AA54" s="28"/>
      <c r="AB54" s="28"/>
      <c r="AC54" s="28"/>
      <c r="AD54" s="28"/>
      <c r="AE54" s="28"/>
      <c r="AF54" s="82"/>
      <c r="AG54" s="28"/>
      <c r="AH54" s="28"/>
      <c r="AI54" s="28"/>
      <c r="AJ54" s="28"/>
      <c r="AK54" s="28"/>
      <c r="AL54" s="82"/>
      <c r="AM54" s="28"/>
      <c r="AN54" s="28"/>
      <c r="AO54" s="28"/>
      <c r="AP54" s="28"/>
      <c r="AQ54" s="28"/>
      <c r="AR54" s="82"/>
      <c r="AS54" s="28"/>
      <c r="AT54" s="28"/>
      <c r="AU54" s="28"/>
      <c r="AV54" s="28"/>
      <c r="AW54" s="28"/>
      <c r="AX54" s="82"/>
      <c r="AY54" s="28"/>
      <c r="AZ54" s="28"/>
      <c r="BA54" s="28"/>
      <c r="BB54" s="28"/>
      <c r="BC54" s="28"/>
      <c r="BD54" s="82"/>
      <c r="BE54" s="28"/>
      <c r="BF54" s="82"/>
      <c r="BG54" s="29"/>
      <c r="BH54" s="82"/>
      <c r="BI54" s="30"/>
      <c r="BJ54" s="28"/>
    </row>
    <row r="55" spans="1:62">
      <c r="A55" s="31"/>
      <c r="B55" s="77" t="s">
        <v>159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28"/>
      <c r="N55" s="50"/>
      <c r="O55" s="28"/>
      <c r="P55" s="50"/>
      <c r="Q55" s="50"/>
      <c r="R55" s="50"/>
      <c r="S55" s="28"/>
      <c r="T55" s="50"/>
      <c r="U55" s="28"/>
      <c r="V55" s="50"/>
      <c r="W55" s="28"/>
      <c r="X55" s="82"/>
      <c r="Y55" s="28"/>
      <c r="Z55" s="82"/>
      <c r="AA55" s="28"/>
      <c r="AB55" s="28"/>
      <c r="AC55" s="28"/>
      <c r="AD55" s="28"/>
      <c r="AE55" s="28"/>
      <c r="AF55" s="82"/>
      <c r="AG55" s="28"/>
      <c r="AH55" s="28"/>
      <c r="AI55" s="28"/>
      <c r="AJ55" s="28"/>
      <c r="AK55" s="28"/>
      <c r="AL55" s="82"/>
      <c r="AM55" s="28"/>
      <c r="AN55" s="28"/>
      <c r="AO55" s="28"/>
      <c r="AP55" s="28"/>
      <c r="AQ55" s="28"/>
      <c r="AR55" s="82"/>
      <c r="AS55" s="28"/>
      <c r="AT55" s="28"/>
      <c r="AU55" s="28"/>
      <c r="AV55" s="28"/>
      <c r="AW55" s="28"/>
      <c r="AX55" s="82"/>
      <c r="AY55" s="28"/>
      <c r="AZ55" s="28"/>
      <c r="BA55" s="51"/>
      <c r="BB55" s="28"/>
      <c r="BC55" s="28"/>
      <c r="BD55" s="82"/>
      <c r="BE55" s="28"/>
      <c r="BF55" s="82"/>
      <c r="BG55" s="29"/>
      <c r="BH55" s="82"/>
      <c r="BI55" s="30"/>
      <c r="BJ55" s="28"/>
    </row>
    <row r="56" spans="1:62">
      <c r="A56" s="31"/>
      <c r="B56" s="77" t="s">
        <v>160</v>
      </c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28"/>
      <c r="N56" s="50"/>
      <c r="O56" s="28"/>
      <c r="P56" s="50"/>
      <c r="Q56" s="50"/>
      <c r="R56" s="50"/>
      <c r="S56" s="28"/>
      <c r="T56" s="50"/>
      <c r="U56" s="28"/>
      <c r="V56" s="50"/>
      <c r="W56" s="28"/>
      <c r="X56" s="82"/>
      <c r="Y56" s="28"/>
      <c r="Z56" s="82"/>
      <c r="AA56" s="28"/>
      <c r="AB56" s="28"/>
      <c r="AC56" s="28"/>
      <c r="AD56" s="28"/>
      <c r="AE56" s="28"/>
      <c r="AF56" s="82"/>
      <c r="AG56" s="28"/>
      <c r="AH56" s="28"/>
      <c r="AI56" s="28"/>
      <c r="AJ56" s="28"/>
      <c r="AK56" s="28"/>
      <c r="AL56" s="82"/>
      <c r="AM56" s="28"/>
      <c r="AN56" s="28"/>
      <c r="AO56" s="28"/>
      <c r="AP56" s="28"/>
      <c r="AQ56" s="28"/>
      <c r="AR56" s="82"/>
      <c r="AS56" s="28"/>
      <c r="AT56" s="28"/>
      <c r="AU56" s="28"/>
      <c r="AV56" s="28"/>
      <c r="AW56" s="28"/>
      <c r="AX56" s="82"/>
      <c r="AY56" s="28"/>
      <c r="AZ56" s="28"/>
      <c r="BA56" s="28"/>
      <c r="BB56" s="28"/>
      <c r="BC56" s="28"/>
      <c r="BD56" s="82"/>
      <c r="BE56" s="28"/>
      <c r="BF56" s="82"/>
      <c r="BG56" s="29"/>
      <c r="BH56" s="82"/>
      <c r="BI56" s="30"/>
      <c r="BJ56" s="28"/>
    </row>
    <row r="57" spans="1:62">
      <c r="A57" s="31"/>
      <c r="B57" s="77" t="s">
        <v>161</v>
      </c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28"/>
      <c r="N57" s="50"/>
      <c r="O57" s="28"/>
      <c r="P57" s="50"/>
      <c r="Q57" s="50"/>
      <c r="R57" s="50"/>
      <c r="S57" s="28"/>
      <c r="T57" s="50"/>
      <c r="U57" s="28"/>
      <c r="V57" s="50"/>
      <c r="W57" s="28"/>
      <c r="X57" s="82"/>
      <c r="Y57" s="28"/>
      <c r="Z57" s="82"/>
      <c r="AA57" s="28"/>
      <c r="AB57" s="28"/>
      <c r="AC57" s="28"/>
      <c r="AD57" s="28"/>
      <c r="AE57" s="28"/>
      <c r="AF57" s="82"/>
      <c r="AG57" s="28"/>
      <c r="AH57" s="28"/>
      <c r="AI57" s="28"/>
      <c r="AJ57" s="28"/>
      <c r="AK57" s="28"/>
      <c r="AL57" s="82"/>
      <c r="AM57" s="28"/>
      <c r="AN57" s="28"/>
      <c r="AO57" s="28"/>
      <c r="AP57" s="28"/>
      <c r="AQ57" s="28"/>
      <c r="AR57" s="82"/>
      <c r="AS57" s="28"/>
      <c r="AT57" s="28"/>
      <c r="AU57" s="28"/>
      <c r="AV57" s="28"/>
      <c r="AW57" s="28"/>
      <c r="AX57" s="82"/>
      <c r="AY57" s="28"/>
      <c r="AZ57" s="28"/>
      <c r="BA57" s="28"/>
      <c r="BB57" s="28"/>
      <c r="BC57" s="28"/>
      <c r="BD57" s="82"/>
      <c r="BE57" s="28"/>
      <c r="BF57" s="82"/>
      <c r="BG57" s="29"/>
      <c r="BH57" s="82"/>
      <c r="BI57" s="30"/>
      <c r="BJ57" s="28"/>
    </row>
    <row r="58" spans="1:62">
      <c r="A58" s="31"/>
      <c r="B58" s="78" t="s">
        <v>162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82"/>
      <c r="Y58" s="28"/>
      <c r="Z58" s="82"/>
      <c r="AA58" s="28"/>
      <c r="AB58" s="28"/>
      <c r="AC58" s="28"/>
      <c r="AD58" s="28"/>
      <c r="AE58" s="28"/>
      <c r="AF58" s="82"/>
      <c r="AG58" s="28"/>
      <c r="AH58" s="28"/>
      <c r="AI58" s="28"/>
      <c r="AJ58" s="28"/>
      <c r="AK58" s="28"/>
      <c r="AL58" s="82"/>
      <c r="AM58" s="28"/>
      <c r="AN58" s="28"/>
      <c r="AO58" s="28"/>
      <c r="AP58" s="28"/>
      <c r="AQ58" s="28"/>
      <c r="AR58" s="82"/>
      <c r="AS58" s="28"/>
      <c r="AT58" s="28"/>
      <c r="AU58" s="28"/>
      <c r="AV58" s="28"/>
      <c r="AW58" s="28"/>
      <c r="AX58" s="82"/>
      <c r="AY58" s="28"/>
      <c r="AZ58" s="28"/>
      <c r="BA58" s="28"/>
      <c r="BB58" s="28"/>
      <c r="BC58" s="28"/>
      <c r="BD58" s="82"/>
      <c r="BE58" s="28"/>
      <c r="BF58" s="82"/>
      <c r="BG58" s="29"/>
      <c r="BH58" s="82"/>
      <c r="BI58" s="30"/>
      <c r="BJ58" s="28"/>
    </row>
    <row r="59" spans="1:62">
      <c r="A59" s="31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82"/>
      <c r="Y59" s="28"/>
      <c r="Z59" s="82"/>
      <c r="AA59" s="28"/>
      <c r="AB59" s="28"/>
      <c r="AC59" s="28"/>
      <c r="AD59" s="28"/>
      <c r="AE59" s="28"/>
      <c r="AF59" s="82"/>
      <c r="AG59" s="28"/>
      <c r="AH59" s="28"/>
      <c r="AI59" s="28"/>
      <c r="AJ59" s="28"/>
      <c r="AK59" s="28"/>
      <c r="AL59" s="82"/>
      <c r="AM59" s="28"/>
      <c r="AN59" s="28"/>
      <c r="AO59" s="28"/>
      <c r="AP59" s="28"/>
      <c r="AQ59" s="28"/>
      <c r="AR59" s="82"/>
      <c r="AS59" s="28"/>
      <c r="AT59" s="28"/>
      <c r="AU59" s="28"/>
      <c r="AV59" s="28"/>
      <c r="AW59" s="28"/>
      <c r="AX59" s="82"/>
      <c r="AY59" s="28"/>
      <c r="AZ59" s="28"/>
      <c r="BA59" s="28"/>
      <c r="BB59" s="28"/>
      <c r="BC59" s="28"/>
      <c r="BD59" s="82"/>
      <c r="BE59" s="28"/>
      <c r="BF59" s="82"/>
      <c r="BG59" s="29"/>
      <c r="BH59" s="82"/>
      <c r="BI59" s="30"/>
      <c r="BJ59" s="28"/>
    </row>
    <row r="60" spans="1:62">
      <c r="A60" s="31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82"/>
      <c r="Y60" s="28"/>
      <c r="Z60" s="82"/>
      <c r="AA60" s="28"/>
      <c r="AB60" s="28"/>
      <c r="AC60" s="28"/>
      <c r="AD60" s="28"/>
      <c r="AE60" s="28"/>
      <c r="AF60" s="82"/>
      <c r="AG60" s="28"/>
      <c r="AH60" s="28"/>
      <c r="AI60" s="28"/>
      <c r="AJ60" s="28"/>
      <c r="AK60" s="28"/>
      <c r="AL60" s="82"/>
      <c r="AM60" s="28"/>
      <c r="AN60" s="28"/>
      <c r="AO60" s="28"/>
      <c r="AP60" s="28"/>
      <c r="AQ60" s="28"/>
      <c r="AR60" s="82"/>
      <c r="AS60" s="28"/>
      <c r="AT60" s="28"/>
      <c r="AU60" s="28"/>
      <c r="AV60" s="28"/>
      <c r="AW60" s="28"/>
      <c r="AX60" s="82"/>
      <c r="AY60" s="28"/>
      <c r="AZ60" s="28"/>
      <c r="BA60" s="28"/>
      <c r="BB60" s="28"/>
      <c r="BC60" s="28"/>
      <c r="BD60" s="82"/>
      <c r="BE60" s="28"/>
      <c r="BF60" s="82"/>
      <c r="BG60" s="29"/>
      <c r="BH60" s="82"/>
      <c r="BI60" s="30"/>
      <c r="BJ60" s="28"/>
    </row>
    <row r="61" spans="1:62">
      <c r="A61" s="31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82"/>
      <c r="Y61" s="28"/>
      <c r="Z61" s="82"/>
      <c r="AA61" s="28"/>
      <c r="AB61" s="28"/>
      <c r="AC61" s="28"/>
      <c r="AD61" s="28"/>
      <c r="AE61" s="28"/>
      <c r="AF61" s="82"/>
      <c r="AG61" s="28"/>
      <c r="AH61" s="28"/>
      <c r="AI61" s="28"/>
      <c r="AJ61" s="28"/>
      <c r="AK61" s="28"/>
      <c r="AL61" s="82"/>
      <c r="AM61" s="28"/>
      <c r="AN61" s="28"/>
      <c r="AO61" s="28"/>
      <c r="AP61" s="28"/>
      <c r="AQ61" s="28"/>
      <c r="AR61" s="82"/>
      <c r="AS61" s="28"/>
      <c r="AT61" s="28"/>
      <c r="AU61" s="28"/>
      <c r="AV61" s="28"/>
      <c r="AW61" s="28"/>
      <c r="AX61" s="82"/>
      <c r="AY61" s="28"/>
      <c r="AZ61" s="28"/>
      <c r="BA61" s="28"/>
      <c r="BB61" s="28"/>
      <c r="BC61" s="28"/>
      <c r="BD61" s="82"/>
      <c r="BE61" s="28"/>
      <c r="BF61" s="82"/>
      <c r="BG61" s="29"/>
      <c r="BH61" s="82"/>
      <c r="BI61" s="30"/>
      <c r="BJ61" s="28"/>
    </row>
    <row r="62" spans="1:62">
      <c r="A62" s="31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82"/>
      <c r="Y62" s="28"/>
      <c r="Z62" s="82"/>
      <c r="AA62" s="28"/>
      <c r="AB62" s="28"/>
      <c r="AC62" s="28"/>
      <c r="AD62" s="28"/>
      <c r="AE62" s="28"/>
      <c r="AF62" s="82"/>
      <c r="AG62" s="28"/>
      <c r="AH62" s="28"/>
      <c r="AI62" s="28"/>
      <c r="AJ62" s="28"/>
      <c r="AK62" s="28"/>
      <c r="AL62" s="82"/>
      <c r="AM62" s="28"/>
      <c r="AN62" s="28"/>
      <c r="AO62" s="28"/>
      <c r="AP62" s="28"/>
      <c r="AQ62" s="28"/>
      <c r="AR62" s="82"/>
      <c r="AS62" s="28"/>
      <c r="AT62" s="28"/>
      <c r="AU62" s="28"/>
      <c r="AV62" s="28"/>
      <c r="AW62" s="28"/>
      <c r="AX62" s="82"/>
      <c r="AY62" s="28"/>
      <c r="AZ62" s="28"/>
      <c r="BA62" s="28"/>
      <c r="BB62" s="28"/>
      <c r="BC62" s="28"/>
      <c r="BD62" s="82"/>
      <c r="BE62" s="28"/>
      <c r="BF62" s="82"/>
      <c r="BG62" s="29"/>
      <c r="BH62" s="82"/>
      <c r="BI62" s="30"/>
      <c r="BJ62" s="28"/>
    </row>
    <row r="63" spans="1:62">
      <c r="A63" s="31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82"/>
      <c r="Y63" s="28"/>
      <c r="Z63" s="82"/>
      <c r="AA63" s="28"/>
      <c r="AB63" s="28"/>
      <c r="AC63" s="28"/>
      <c r="AD63" s="28"/>
      <c r="AE63" s="28"/>
      <c r="AF63" s="82"/>
      <c r="AG63" s="28"/>
      <c r="AH63" s="28"/>
      <c r="AI63" s="28"/>
      <c r="AJ63" s="28"/>
      <c r="AK63" s="28"/>
      <c r="AL63" s="82"/>
      <c r="AM63" s="28"/>
      <c r="AN63" s="28"/>
      <c r="AO63" s="28"/>
      <c r="AP63" s="28"/>
      <c r="AQ63" s="28"/>
      <c r="AR63" s="82"/>
      <c r="AS63" s="28"/>
      <c r="AT63" s="28"/>
      <c r="AU63" s="28"/>
      <c r="AV63" s="28"/>
      <c r="AW63" s="28"/>
      <c r="AX63" s="82"/>
      <c r="AY63" s="28"/>
      <c r="AZ63" s="28"/>
      <c r="BA63" s="28"/>
      <c r="BB63" s="28"/>
      <c r="BC63" s="28"/>
      <c r="BD63" s="82"/>
      <c r="BE63" s="28"/>
      <c r="BF63" s="82"/>
      <c r="BG63" s="29"/>
      <c r="BH63" s="82"/>
      <c r="BI63" s="30"/>
      <c r="BJ63" s="28"/>
    </row>
    <row r="64" spans="1:62">
      <c r="A64" s="31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82"/>
      <c r="Y64" s="28"/>
      <c r="Z64" s="82"/>
      <c r="AA64" s="28"/>
      <c r="AB64" s="28"/>
      <c r="AC64" s="28"/>
      <c r="AD64" s="28"/>
      <c r="AE64" s="28"/>
      <c r="AF64" s="82"/>
      <c r="AG64" s="28"/>
      <c r="AH64" s="28"/>
      <c r="AI64" s="28"/>
      <c r="AJ64" s="28"/>
      <c r="AK64" s="28"/>
      <c r="AL64" s="82"/>
      <c r="AM64" s="28"/>
      <c r="AN64" s="28"/>
      <c r="AO64" s="28"/>
      <c r="AP64" s="28"/>
      <c r="AQ64" s="28"/>
      <c r="AR64" s="82"/>
      <c r="AS64" s="28"/>
      <c r="AT64" s="28"/>
      <c r="AU64" s="28"/>
      <c r="AV64" s="28"/>
      <c r="AW64" s="28"/>
      <c r="AX64" s="82"/>
      <c r="AY64" s="28"/>
      <c r="AZ64" s="28"/>
      <c r="BA64" s="28"/>
      <c r="BB64" s="28"/>
      <c r="BC64" s="28"/>
      <c r="BD64" s="82"/>
      <c r="BE64" s="28"/>
      <c r="BF64" s="82"/>
      <c r="BG64" s="29"/>
      <c r="BH64" s="82"/>
      <c r="BI64" s="30"/>
      <c r="BJ64" s="28"/>
    </row>
    <row r="65" spans="1:62">
      <c r="A65" s="31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82"/>
      <c r="Y65" s="28"/>
      <c r="Z65" s="82"/>
      <c r="AA65" s="28"/>
      <c r="AB65" s="28"/>
      <c r="AC65" s="28"/>
      <c r="AD65" s="28"/>
      <c r="AE65" s="28"/>
      <c r="AF65" s="82"/>
      <c r="AG65" s="28"/>
      <c r="AH65" s="28"/>
      <c r="AI65" s="28"/>
      <c r="AJ65" s="28"/>
      <c r="AK65" s="28"/>
      <c r="AL65" s="82"/>
      <c r="AM65" s="28"/>
      <c r="AN65" s="28"/>
      <c r="AO65" s="28"/>
      <c r="AP65" s="28"/>
      <c r="AQ65" s="28"/>
      <c r="AR65" s="82"/>
      <c r="AS65" s="28"/>
      <c r="AT65" s="28"/>
      <c r="AU65" s="28"/>
      <c r="AV65" s="28"/>
      <c r="AW65" s="28"/>
      <c r="AX65" s="82"/>
      <c r="AY65" s="28"/>
      <c r="AZ65" s="28"/>
      <c r="BA65" s="28"/>
      <c r="BB65" s="28"/>
      <c r="BC65" s="28"/>
      <c r="BD65" s="82"/>
      <c r="BE65" s="28"/>
      <c r="BF65" s="82"/>
      <c r="BG65" s="29"/>
      <c r="BH65" s="82"/>
      <c r="BI65" s="30"/>
      <c r="BJ65" s="28"/>
    </row>
    <row r="66" spans="1:62">
      <c r="A66" s="31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82"/>
      <c r="Y66" s="28"/>
      <c r="Z66" s="82"/>
      <c r="AA66" s="28"/>
      <c r="AB66" s="28"/>
      <c r="AC66" s="28"/>
      <c r="AD66" s="28"/>
      <c r="AE66" s="28"/>
      <c r="AF66" s="82"/>
      <c r="AG66" s="28"/>
      <c r="AH66" s="28"/>
      <c r="AI66" s="28"/>
      <c r="AJ66" s="28"/>
      <c r="AK66" s="28"/>
      <c r="AL66" s="82"/>
      <c r="AM66" s="28"/>
      <c r="AN66" s="28"/>
      <c r="AO66" s="28"/>
      <c r="AP66" s="28"/>
      <c r="AQ66" s="28"/>
      <c r="AR66" s="82"/>
      <c r="AS66" s="28"/>
      <c r="AT66" s="28"/>
      <c r="AU66" s="28"/>
      <c r="AV66" s="28"/>
      <c r="AW66" s="28"/>
      <c r="AX66" s="82"/>
      <c r="AY66" s="28"/>
      <c r="AZ66" s="28"/>
      <c r="BA66" s="28"/>
      <c r="BB66" s="28"/>
      <c r="BC66" s="28"/>
      <c r="BD66" s="82"/>
      <c r="BE66" s="28"/>
      <c r="BF66" s="82"/>
      <c r="BG66" s="29"/>
      <c r="BH66" s="82"/>
      <c r="BI66" s="30"/>
      <c r="BJ66" s="28"/>
    </row>
    <row r="67" spans="1:62">
      <c r="A67" s="31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82"/>
      <c r="Y67" s="28"/>
      <c r="Z67" s="82"/>
      <c r="AA67" s="28"/>
      <c r="AB67" s="28"/>
      <c r="AC67" s="28"/>
      <c r="AD67" s="28"/>
      <c r="AE67" s="28"/>
      <c r="AF67" s="82"/>
      <c r="AG67" s="28"/>
      <c r="AH67" s="28"/>
      <c r="AI67" s="28"/>
      <c r="AJ67" s="28"/>
      <c r="AK67" s="28"/>
      <c r="AL67" s="82"/>
      <c r="AM67" s="28"/>
      <c r="AN67" s="28"/>
      <c r="AO67" s="28"/>
      <c r="AP67" s="28"/>
      <c r="AQ67" s="28"/>
      <c r="AR67" s="82"/>
      <c r="AS67" s="28"/>
      <c r="AT67" s="28"/>
      <c r="AU67" s="28"/>
      <c r="AV67" s="28"/>
      <c r="AW67" s="28"/>
      <c r="AX67" s="82"/>
      <c r="AY67" s="28"/>
      <c r="AZ67" s="28"/>
      <c r="BA67" s="28"/>
      <c r="BB67" s="28"/>
      <c r="BC67" s="28"/>
      <c r="BD67" s="82"/>
      <c r="BE67" s="28"/>
      <c r="BF67" s="82"/>
      <c r="BG67" s="29"/>
      <c r="BH67" s="82"/>
      <c r="BI67" s="30"/>
      <c r="BJ67" s="28"/>
    </row>
    <row r="68" spans="1:62">
      <c r="A68" s="31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82"/>
      <c r="Y68" s="28"/>
      <c r="Z68" s="82"/>
      <c r="AA68" s="28"/>
      <c r="AB68" s="28"/>
      <c r="AC68" s="28"/>
      <c r="AD68" s="28"/>
      <c r="AE68" s="28"/>
      <c r="AF68" s="82"/>
      <c r="AG68" s="28"/>
      <c r="AH68" s="28"/>
      <c r="AI68" s="28"/>
      <c r="AJ68" s="28"/>
      <c r="AK68" s="28"/>
      <c r="AL68" s="82"/>
      <c r="AM68" s="28"/>
      <c r="AN68" s="28"/>
      <c r="AO68" s="28"/>
      <c r="AP68" s="28"/>
      <c r="AQ68" s="28"/>
      <c r="AR68" s="82"/>
      <c r="AS68" s="28"/>
      <c r="AT68" s="28"/>
      <c r="AU68" s="28"/>
      <c r="AV68" s="28"/>
      <c r="AW68" s="28"/>
      <c r="AX68" s="82"/>
      <c r="AY68" s="28"/>
      <c r="AZ68" s="28"/>
      <c r="BA68" s="28"/>
      <c r="BB68" s="28"/>
      <c r="BC68" s="28"/>
      <c r="BD68" s="82"/>
      <c r="BE68" s="28"/>
      <c r="BF68" s="82"/>
      <c r="BG68" s="29"/>
      <c r="BH68" s="82"/>
      <c r="BI68" s="30"/>
      <c r="BJ68" s="28"/>
    </row>
    <row r="69" spans="1:62">
      <c r="A69" s="31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82"/>
      <c r="Y69" s="28"/>
      <c r="Z69" s="82"/>
      <c r="AA69" s="28"/>
      <c r="AB69" s="28"/>
      <c r="AC69" s="28"/>
      <c r="AD69" s="28"/>
      <c r="AE69" s="28"/>
      <c r="AF69" s="82"/>
      <c r="AG69" s="28"/>
      <c r="AH69" s="28"/>
      <c r="AI69" s="28"/>
      <c r="AJ69" s="28"/>
      <c r="AK69" s="28"/>
      <c r="AL69" s="82"/>
      <c r="AM69" s="28"/>
      <c r="AN69" s="28"/>
      <c r="AO69" s="28"/>
      <c r="AP69" s="28"/>
      <c r="AQ69" s="28"/>
      <c r="AR69" s="82"/>
      <c r="AS69" s="28"/>
      <c r="AT69" s="28"/>
      <c r="AU69" s="28"/>
      <c r="AV69" s="28"/>
      <c r="AW69" s="28"/>
      <c r="AX69" s="82"/>
      <c r="AY69" s="28"/>
      <c r="AZ69" s="28"/>
      <c r="BA69" s="28"/>
      <c r="BB69" s="28"/>
      <c r="BC69" s="28"/>
      <c r="BD69" s="82"/>
      <c r="BE69" s="28"/>
      <c r="BF69" s="82"/>
      <c r="BG69" s="29"/>
      <c r="BH69" s="82"/>
      <c r="BI69" s="30"/>
      <c r="BJ69" s="28"/>
    </row>
  </sheetData>
  <mergeCells count="1">
    <mergeCell ref="AG5:BI5"/>
  </mergeCells>
  <pageMargins left="0.7" right="0.7" top="0.75" bottom="0.75" header="0.3" footer="0.3"/>
  <pageSetup scale="3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00"/>
    <pageSetUpPr fitToPage="1"/>
  </sheetPr>
  <dimension ref="A1:X45"/>
  <sheetViews>
    <sheetView showGridLines="0" zoomScaleNormal="100" zoomScaleSheetLayoutView="80" workbookViewId="0">
      <pane ySplit="7" topLeftCell="A8" activePane="bottomLeft" state="frozen"/>
      <selection activeCell="D10" sqref="D10"/>
      <selection pane="bottomLeft" activeCell="B37" sqref="B37"/>
    </sheetView>
  </sheetViews>
  <sheetFormatPr defaultColWidth="11.44140625" defaultRowHeight="13.8"/>
  <cols>
    <col min="1" max="1" width="4.77734375" style="8" customWidth="1"/>
    <col min="2" max="2" width="59.44140625" style="2" customWidth="1"/>
    <col min="3" max="3" width="17.44140625" style="9" customWidth="1"/>
    <col min="4" max="4" width="2" style="80" customWidth="1"/>
    <col min="5" max="5" width="17.44140625" style="9" customWidth="1"/>
    <col min="6" max="6" width="2" style="80" customWidth="1"/>
    <col min="7" max="7" width="17.44140625" style="9" customWidth="1"/>
    <col min="8" max="8" width="2" style="80" customWidth="1"/>
    <col min="9" max="9" width="17.44140625" style="9" customWidth="1"/>
    <col min="10" max="10" width="2" style="80" customWidth="1"/>
    <col min="11" max="11" width="17.44140625" style="9" customWidth="1"/>
    <col min="12" max="12" width="2" style="80" customWidth="1"/>
    <col min="13" max="13" width="17.44140625" style="9" customWidth="1"/>
    <col min="14" max="14" width="2" style="80" customWidth="1"/>
    <col min="15" max="15" width="17.44140625" style="9" customWidth="1"/>
    <col min="16" max="16" width="2" style="80" customWidth="1"/>
    <col min="17" max="17" width="17.44140625" style="9" customWidth="1"/>
    <col min="18" max="18" width="2" style="80" customWidth="1"/>
    <col min="19" max="19" width="17.44140625" style="2" customWidth="1"/>
    <col min="20" max="20" width="2" style="80" customWidth="1"/>
    <col min="21" max="21" width="17.44140625" style="2" customWidth="1"/>
    <col min="22" max="16384" width="11.44140625" style="2"/>
  </cols>
  <sheetData>
    <row r="1" spans="1:24" s="53" customFormat="1" ht="13.2">
      <c r="B1" s="94"/>
      <c r="D1" s="116"/>
      <c r="F1" s="116"/>
      <c r="H1" s="116"/>
      <c r="J1" s="116"/>
      <c r="L1" s="116"/>
      <c r="N1" s="116"/>
      <c r="P1" s="116"/>
      <c r="R1" s="116"/>
      <c r="T1" s="116"/>
    </row>
    <row r="2" spans="1:24" s="53" customFormat="1" ht="66" customHeight="1">
      <c r="C2" s="54"/>
      <c r="D2" s="81"/>
      <c r="E2" s="54"/>
      <c r="F2" s="81"/>
      <c r="G2" s="54"/>
      <c r="H2" s="81"/>
      <c r="I2" s="54"/>
      <c r="J2" s="81"/>
      <c r="K2" s="54"/>
      <c r="L2" s="81"/>
      <c r="M2" s="54"/>
      <c r="N2" s="81"/>
      <c r="O2" s="54"/>
      <c r="P2" s="81"/>
      <c r="Q2" s="54"/>
      <c r="R2" s="81"/>
      <c r="S2" s="54"/>
      <c r="T2" s="81"/>
      <c r="U2" s="54"/>
      <c r="V2" s="54"/>
    </row>
    <row r="3" spans="1:24">
      <c r="A3" s="7"/>
      <c r="B3" s="95" t="s">
        <v>142</v>
      </c>
      <c r="C3" s="2"/>
      <c r="D3" s="117"/>
      <c r="E3" s="2"/>
      <c r="F3" s="117"/>
      <c r="G3" s="2"/>
      <c r="H3" s="117"/>
      <c r="I3" s="2"/>
      <c r="J3" s="117"/>
      <c r="K3" s="2"/>
      <c r="L3" s="117"/>
      <c r="M3" s="2"/>
      <c r="N3" s="117"/>
      <c r="O3" s="2"/>
      <c r="P3" s="117"/>
      <c r="Q3" s="2"/>
      <c r="R3" s="117"/>
      <c r="S3" s="4"/>
      <c r="T3" s="117"/>
      <c r="U3" s="4"/>
    </row>
    <row r="4" spans="1:24">
      <c r="A4" s="7"/>
      <c r="B4" s="28" t="s">
        <v>143</v>
      </c>
      <c r="C4" s="2"/>
      <c r="D4" s="117"/>
      <c r="E4" s="2"/>
      <c r="F4" s="117"/>
      <c r="G4" s="2"/>
      <c r="H4" s="117"/>
      <c r="I4" s="2"/>
      <c r="J4" s="117"/>
      <c r="K4" s="2"/>
      <c r="L4" s="117"/>
      <c r="M4" s="2"/>
      <c r="N4" s="117"/>
      <c r="O4" s="2"/>
      <c r="P4" s="117"/>
      <c r="Q4" s="2"/>
      <c r="R4" s="117"/>
      <c r="S4" s="4"/>
      <c r="T4" s="117"/>
      <c r="U4" s="4"/>
    </row>
    <row r="5" spans="1:24" ht="15.75" customHeight="1">
      <c r="C5" s="122" t="s">
        <v>245</v>
      </c>
      <c r="D5" s="118"/>
      <c r="F5" s="118"/>
      <c r="G5" s="295" t="s">
        <v>15</v>
      </c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8"/>
      <c r="W5" s="28"/>
      <c r="X5" s="28"/>
    </row>
    <row r="6" spans="1:24">
      <c r="B6" s="28"/>
      <c r="C6" s="57">
        <v>2025</v>
      </c>
      <c r="D6" s="118"/>
      <c r="E6" s="56">
        <v>2024</v>
      </c>
      <c r="F6" s="118"/>
      <c r="G6" s="56">
        <v>2023</v>
      </c>
      <c r="H6" s="118"/>
      <c r="I6" s="56" t="s">
        <v>149</v>
      </c>
      <c r="J6" s="118"/>
      <c r="K6" s="56" t="s">
        <v>150</v>
      </c>
      <c r="L6" s="118"/>
      <c r="M6" s="56" t="s">
        <v>151</v>
      </c>
      <c r="N6" s="118"/>
      <c r="O6" s="56" t="s">
        <v>152</v>
      </c>
      <c r="P6" s="118"/>
      <c r="Q6" s="56" t="s">
        <v>153</v>
      </c>
      <c r="R6" s="118"/>
      <c r="S6" s="56" t="s">
        <v>154</v>
      </c>
      <c r="T6" s="118"/>
      <c r="U6" s="56" t="s">
        <v>155</v>
      </c>
      <c r="V6" s="28"/>
      <c r="W6" s="28"/>
      <c r="X6" s="28"/>
    </row>
    <row r="7" spans="1:24" ht="20.25" customHeight="1">
      <c r="B7" s="55" t="s">
        <v>16</v>
      </c>
      <c r="C7" s="96"/>
      <c r="D7" s="119"/>
      <c r="E7" s="96"/>
      <c r="F7" s="119"/>
      <c r="G7" s="96"/>
      <c r="H7" s="119"/>
      <c r="I7" s="96"/>
      <c r="J7" s="119"/>
      <c r="K7" s="96"/>
      <c r="L7" s="119"/>
      <c r="M7" s="96"/>
      <c r="N7" s="119"/>
      <c r="O7" s="96"/>
      <c r="P7" s="119"/>
      <c r="Q7" s="96"/>
      <c r="R7" s="119"/>
      <c r="S7" s="97"/>
      <c r="T7" s="119"/>
      <c r="U7" s="97"/>
      <c r="V7" s="28"/>
      <c r="W7" s="28"/>
      <c r="X7" s="28"/>
    </row>
    <row r="8" spans="1:24" ht="8.25" customHeight="1">
      <c r="B8" s="34"/>
      <c r="C8" s="96"/>
      <c r="D8" s="120"/>
      <c r="E8" s="96"/>
      <c r="F8" s="120"/>
      <c r="G8" s="96"/>
      <c r="H8" s="120"/>
      <c r="I8" s="96"/>
      <c r="J8" s="120"/>
      <c r="K8" s="96"/>
      <c r="L8" s="120"/>
      <c r="M8" s="96"/>
      <c r="N8" s="120"/>
      <c r="O8" s="96"/>
      <c r="P8" s="120"/>
      <c r="Q8" s="96"/>
      <c r="R8" s="120"/>
      <c r="S8" s="98"/>
      <c r="T8" s="120"/>
      <c r="U8" s="98"/>
      <c r="V8" s="28"/>
      <c r="W8" s="28"/>
      <c r="X8" s="28"/>
    </row>
    <row r="9" spans="1:24">
      <c r="B9" s="90" t="s">
        <v>17</v>
      </c>
      <c r="C9" s="128">
        <v>13656053.72751</v>
      </c>
      <c r="D9" s="119"/>
      <c r="E9" s="109">
        <v>12050457.074779999</v>
      </c>
      <c r="F9" s="119"/>
      <c r="G9" s="109">
        <v>12148560.336249996</v>
      </c>
      <c r="H9" s="119"/>
      <c r="I9" s="109">
        <v>8647510</v>
      </c>
      <c r="J9" s="119"/>
      <c r="K9" s="109">
        <v>8491362.687640002</v>
      </c>
      <c r="L9" s="119"/>
      <c r="M9" s="109">
        <v>8289460.3685499998</v>
      </c>
      <c r="N9" s="119"/>
      <c r="O9" s="109">
        <v>8757320.1610700004</v>
      </c>
      <c r="P9" s="119"/>
      <c r="Q9" s="109">
        <v>8121822.8765799981</v>
      </c>
      <c r="R9" s="119"/>
      <c r="S9" s="105">
        <v>7727282.8910700008</v>
      </c>
      <c r="T9" s="119"/>
      <c r="U9" s="105">
        <v>5622556.4139</v>
      </c>
      <c r="V9" s="28"/>
      <c r="W9" s="28"/>
      <c r="X9" s="28"/>
    </row>
    <row r="10" spans="1:24">
      <c r="B10" s="60" t="s">
        <v>18</v>
      </c>
      <c r="C10" s="110">
        <v>10104332.32244</v>
      </c>
      <c r="D10" s="120"/>
      <c r="E10" s="110">
        <v>8381155.3309799992</v>
      </c>
      <c r="F10" s="120"/>
      <c r="G10" s="110">
        <v>7637687.490650001</v>
      </c>
      <c r="H10" s="120"/>
      <c r="I10" s="110">
        <v>6261887.2138299998</v>
      </c>
      <c r="J10" s="120"/>
      <c r="K10" s="110">
        <v>6431578.2856000001</v>
      </c>
      <c r="L10" s="120"/>
      <c r="M10" s="110">
        <v>6504680.6127899997</v>
      </c>
      <c r="N10" s="120"/>
      <c r="O10" s="110">
        <v>6539580.873420001</v>
      </c>
      <c r="P10" s="120"/>
      <c r="Q10" s="110">
        <v>5817608.7814000007</v>
      </c>
      <c r="R10" s="120"/>
      <c r="S10" s="111">
        <v>5349753.4760500006</v>
      </c>
      <c r="T10" s="120"/>
      <c r="U10" s="111">
        <v>4135976.9405499999</v>
      </c>
      <c r="V10" s="28"/>
      <c r="W10" s="28"/>
      <c r="X10" s="28"/>
    </row>
    <row r="11" spans="1:24">
      <c r="B11" s="59" t="s">
        <v>80</v>
      </c>
      <c r="C11" s="112">
        <v>3551721.4050699994</v>
      </c>
      <c r="D11" s="120"/>
      <c r="E11" s="112">
        <v>3669301.7437999994</v>
      </c>
      <c r="F11" s="120"/>
      <c r="G11" s="112">
        <v>4510872.845599995</v>
      </c>
      <c r="H11" s="120"/>
      <c r="I11" s="112">
        <v>2385622.7861700002</v>
      </c>
      <c r="J11" s="120"/>
      <c r="K11" s="112">
        <v>2059784.4020400019</v>
      </c>
      <c r="L11" s="120"/>
      <c r="M11" s="112">
        <v>1784779.7557600001</v>
      </c>
      <c r="N11" s="120"/>
      <c r="O11" s="112">
        <v>2217739.2876499994</v>
      </c>
      <c r="P11" s="120"/>
      <c r="Q11" s="112">
        <v>2304214.0951799974</v>
      </c>
      <c r="R11" s="120"/>
      <c r="S11" s="112">
        <v>2377530.4150200002</v>
      </c>
      <c r="T11" s="120"/>
      <c r="U11" s="112">
        <v>1486579.4733500001</v>
      </c>
      <c r="V11" s="28"/>
      <c r="W11" s="28"/>
      <c r="X11" s="28"/>
    </row>
    <row r="12" spans="1:24">
      <c r="B12" s="123" t="s">
        <v>19</v>
      </c>
      <c r="C12" s="127">
        <v>9807045.624090001</v>
      </c>
      <c r="D12" s="119"/>
      <c r="E12" s="113">
        <v>11070805.080109999</v>
      </c>
      <c r="F12" s="119"/>
      <c r="G12" s="113">
        <v>12023803.581969999</v>
      </c>
      <c r="H12" s="119"/>
      <c r="I12" s="113">
        <v>8842273.7065200005</v>
      </c>
      <c r="J12" s="119"/>
      <c r="K12" s="113">
        <v>8604622.5194999985</v>
      </c>
      <c r="L12" s="119"/>
      <c r="M12" s="113">
        <v>4561808.8599000005</v>
      </c>
      <c r="N12" s="119"/>
      <c r="O12" s="113">
        <v>4176114.5647100001</v>
      </c>
      <c r="P12" s="119"/>
      <c r="Q12" s="113">
        <v>4423889.3389500007</v>
      </c>
      <c r="R12" s="119"/>
      <c r="S12" s="113">
        <v>4395283.4789300002</v>
      </c>
      <c r="T12" s="119"/>
      <c r="U12" s="113">
        <v>2700313.9503100002</v>
      </c>
      <c r="V12" s="28"/>
      <c r="W12" s="28"/>
      <c r="X12" s="28"/>
    </row>
    <row r="13" spans="1:24">
      <c r="B13" s="60" t="s">
        <v>20</v>
      </c>
      <c r="C13" s="111">
        <v>1322884.95529</v>
      </c>
      <c r="D13" s="120"/>
      <c r="E13" s="112">
        <v>1691262.75229</v>
      </c>
      <c r="F13" s="120"/>
      <c r="G13" s="112">
        <v>1846012.9602900001</v>
      </c>
      <c r="H13" s="120"/>
      <c r="I13" s="112">
        <v>1653355.3287800001</v>
      </c>
      <c r="J13" s="120"/>
      <c r="K13" s="112">
        <v>1276604.58378</v>
      </c>
      <c r="L13" s="120"/>
      <c r="M13" s="112">
        <v>537882.36777999997</v>
      </c>
      <c r="N13" s="120"/>
      <c r="O13" s="112">
        <v>519964.57009000005</v>
      </c>
      <c r="P13" s="120"/>
      <c r="Q13" s="112">
        <v>250541.21390999996</v>
      </c>
      <c r="R13" s="120"/>
      <c r="S13" s="112">
        <v>337779.26933000004</v>
      </c>
      <c r="T13" s="120"/>
      <c r="U13" s="112">
        <v>183463.45815000002</v>
      </c>
      <c r="V13" s="28"/>
      <c r="W13" s="28"/>
      <c r="X13" s="28"/>
    </row>
    <row r="14" spans="1:24">
      <c r="B14" s="60" t="s">
        <v>81</v>
      </c>
      <c r="C14" s="112">
        <v>8484160.6688000001</v>
      </c>
      <c r="D14" s="120"/>
      <c r="E14" s="110">
        <v>9379542.3278199993</v>
      </c>
      <c r="F14" s="120"/>
      <c r="G14" s="110">
        <v>10177790.621679999</v>
      </c>
      <c r="H14" s="120"/>
      <c r="I14" s="110">
        <v>7188918.3777400004</v>
      </c>
      <c r="J14" s="120"/>
      <c r="K14" s="110">
        <v>7328017.9357199986</v>
      </c>
      <c r="L14" s="120"/>
      <c r="M14" s="110">
        <v>4023926.4921200005</v>
      </c>
      <c r="N14" s="120"/>
      <c r="O14" s="110">
        <v>3656149.99462</v>
      </c>
      <c r="P14" s="120"/>
      <c r="Q14" s="110">
        <v>4173348.1250400008</v>
      </c>
      <c r="R14" s="120"/>
      <c r="S14" s="110">
        <v>4054740.9126000004</v>
      </c>
      <c r="T14" s="120"/>
      <c r="U14" s="110">
        <v>2506603.4621600006</v>
      </c>
      <c r="V14" s="28"/>
      <c r="W14" s="28"/>
      <c r="X14" s="28"/>
    </row>
    <row r="15" spans="1:24" ht="15" customHeight="1">
      <c r="B15" s="220" t="s">
        <v>116</v>
      </c>
      <c r="C15" s="125">
        <v>8257.2520000000004</v>
      </c>
      <c r="D15" s="119"/>
      <c r="E15" s="113">
        <v>7284.7340000000004</v>
      </c>
      <c r="F15" s="119"/>
      <c r="G15" s="113">
        <v>6740.0879999999997</v>
      </c>
      <c r="H15" s="119"/>
      <c r="I15" s="113">
        <v>1763.7180000000001</v>
      </c>
      <c r="J15" s="119"/>
      <c r="K15" s="113">
        <v>1920.8810000000001</v>
      </c>
      <c r="L15" s="119"/>
      <c r="M15" s="113">
        <v>4966.1419999999998</v>
      </c>
      <c r="N15" s="119"/>
      <c r="O15" s="113">
        <v>2098.1329999999998</v>
      </c>
      <c r="P15" s="119"/>
      <c r="Q15" s="113">
        <v>2148.7049999999999</v>
      </c>
      <c r="R15" s="119"/>
      <c r="S15" s="113">
        <v>2763.297</v>
      </c>
      <c r="T15" s="119"/>
      <c r="U15" s="113">
        <v>10248.030000000001</v>
      </c>
      <c r="V15" s="28"/>
      <c r="W15" s="28"/>
      <c r="X15" s="28"/>
    </row>
    <row r="16" spans="1:24" ht="6" customHeight="1">
      <c r="B16" s="107"/>
      <c r="C16" s="106"/>
      <c r="D16" s="120"/>
      <c r="E16" s="106"/>
      <c r="F16" s="120"/>
      <c r="G16" s="106"/>
      <c r="H16" s="120"/>
      <c r="I16" s="106"/>
      <c r="J16" s="120"/>
      <c r="K16" s="106"/>
      <c r="L16" s="120"/>
      <c r="M16" s="106"/>
      <c r="N16" s="120"/>
      <c r="O16" s="106"/>
      <c r="P16" s="120"/>
      <c r="Q16" s="106"/>
      <c r="R16" s="120"/>
      <c r="S16" s="106"/>
      <c r="T16" s="120"/>
      <c r="U16" s="106"/>
      <c r="V16" s="28"/>
      <c r="W16" s="28"/>
      <c r="X16" s="28"/>
    </row>
    <row r="17" spans="2:24">
      <c r="B17" s="90" t="s">
        <v>21</v>
      </c>
      <c r="C17" s="104">
        <v>23471356.603599999</v>
      </c>
      <c r="D17" s="119"/>
      <c r="E17" s="109">
        <v>23128546.888889998</v>
      </c>
      <c r="F17" s="119"/>
      <c r="G17" s="109">
        <v>24179104.006219994</v>
      </c>
      <c r="H17" s="119"/>
      <c r="I17" s="109">
        <v>17491548.300220001</v>
      </c>
      <c r="J17" s="119"/>
      <c r="K17" s="109">
        <v>17097906.58814</v>
      </c>
      <c r="L17" s="119"/>
      <c r="M17" s="109">
        <v>12856235.370450001</v>
      </c>
      <c r="N17" s="119"/>
      <c r="O17" s="109">
        <v>12935532.85878</v>
      </c>
      <c r="P17" s="119"/>
      <c r="Q17" s="109">
        <v>12547860.920529999</v>
      </c>
      <c r="R17" s="119"/>
      <c r="S17" s="109">
        <v>12122566.370000001</v>
      </c>
      <c r="T17" s="119"/>
      <c r="U17" s="109">
        <v>8322870.3642100003</v>
      </c>
      <c r="V17" s="28"/>
      <c r="W17" s="28"/>
      <c r="X17" s="28"/>
    </row>
    <row r="18" spans="2:24">
      <c r="B18" s="34"/>
      <c r="C18" s="108"/>
      <c r="D18" s="120"/>
      <c r="E18" s="106"/>
      <c r="F18" s="120"/>
      <c r="G18" s="106"/>
      <c r="H18" s="120"/>
      <c r="I18" s="106"/>
      <c r="J18" s="120"/>
      <c r="K18" s="106"/>
      <c r="L18" s="120"/>
      <c r="M18" s="106"/>
      <c r="N18" s="120"/>
      <c r="O18" s="106"/>
      <c r="P18" s="120"/>
      <c r="Q18" s="106"/>
      <c r="R18" s="120"/>
      <c r="S18" s="106"/>
      <c r="T18" s="120"/>
      <c r="U18" s="106"/>
      <c r="V18" s="28"/>
      <c r="W18" s="28"/>
      <c r="X18" s="28"/>
    </row>
    <row r="19" spans="2:24" ht="15" customHeight="1">
      <c r="B19" s="60" t="s">
        <v>82</v>
      </c>
      <c r="C19" s="110">
        <v>11975676.945270004</v>
      </c>
      <c r="D19" s="120"/>
      <c r="E19" s="110">
        <v>11968186.08839</v>
      </c>
      <c r="F19" s="120"/>
      <c r="G19" s="110">
        <v>12418595.19014</v>
      </c>
      <c r="H19" s="120"/>
      <c r="I19" s="110">
        <v>11845956.553929999</v>
      </c>
      <c r="J19" s="120"/>
      <c r="K19" s="110">
        <v>10535019.330229999</v>
      </c>
      <c r="L19" s="120"/>
      <c r="M19" s="110">
        <v>7286115</v>
      </c>
      <c r="N19" s="120"/>
      <c r="O19" s="110">
        <v>6611665.234360001</v>
      </c>
      <c r="P19" s="120"/>
      <c r="Q19" s="110">
        <v>6393252.5191300008</v>
      </c>
      <c r="R19" s="120"/>
      <c r="S19" s="110">
        <v>5010424.0185700012</v>
      </c>
      <c r="T19" s="120"/>
      <c r="U19" s="110">
        <v>4391297.5800400013</v>
      </c>
      <c r="V19" s="28"/>
      <c r="W19" s="28"/>
      <c r="X19" s="28"/>
    </row>
    <row r="20" spans="2:24">
      <c r="B20" s="60" t="s">
        <v>11</v>
      </c>
      <c r="C20" s="110">
        <v>4324567.5624399995</v>
      </c>
      <c r="D20" s="120"/>
      <c r="E20" s="110">
        <v>4163382.6312699998</v>
      </c>
      <c r="F20" s="120"/>
      <c r="G20" s="110">
        <v>4393265.178150001</v>
      </c>
      <c r="H20" s="120"/>
      <c r="I20" s="110">
        <v>1922434.13164</v>
      </c>
      <c r="J20" s="120"/>
      <c r="K20" s="110">
        <v>1700019.1797400001</v>
      </c>
      <c r="L20" s="120"/>
      <c r="M20" s="110">
        <v>1157038</v>
      </c>
      <c r="N20" s="120"/>
      <c r="O20" s="110">
        <v>1103207.7973999998</v>
      </c>
      <c r="P20" s="120"/>
      <c r="Q20" s="110">
        <v>1091320.75089</v>
      </c>
      <c r="R20" s="120"/>
      <c r="S20" s="110">
        <v>842346.75806000002</v>
      </c>
      <c r="T20" s="120"/>
      <c r="U20" s="110">
        <v>775295.46559999988</v>
      </c>
      <c r="V20" s="28"/>
      <c r="W20" s="28"/>
      <c r="X20" s="28"/>
    </row>
    <row r="21" spans="2:24">
      <c r="B21" s="34"/>
      <c r="C21" s="106"/>
      <c r="D21" s="120"/>
      <c r="E21" s="106"/>
      <c r="F21" s="120"/>
      <c r="G21" s="106"/>
      <c r="H21" s="120"/>
      <c r="I21" s="106"/>
      <c r="J21" s="120"/>
      <c r="K21" s="106"/>
      <c r="L21" s="120"/>
      <c r="M21" s="106"/>
      <c r="N21" s="120"/>
      <c r="O21" s="106"/>
      <c r="P21" s="120"/>
      <c r="Q21" s="106"/>
      <c r="R21" s="120"/>
      <c r="S21" s="106"/>
      <c r="T21" s="120"/>
      <c r="U21" s="106"/>
      <c r="V21" s="28"/>
      <c r="W21" s="28"/>
      <c r="X21" s="28"/>
    </row>
    <row r="22" spans="2:24">
      <c r="B22" s="90" t="s">
        <v>22</v>
      </c>
      <c r="C22" s="104">
        <v>3181100.7922400003</v>
      </c>
      <c r="D22" s="119"/>
      <c r="E22" s="109">
        <v>3157818.5832099998</v>
      </c>
      <c r="F22" s="119"/>
      <c r="G22" s="109">
        <v>3566643.4656999996</v>
      </c>
      <c r="H22" s="119"/>
      <c r="I22" s="109">
        <v>1506325</v>
      </c>
      <c r="J22" s="119"/>
      <c r="K22" s="109">
        <v>1649104.9535499997</v>
      </c>
      <c r="L22" s="119"/>
      <c r="M22" s="109">
        <v>2559485.0243799998</v>
      </c>
      <c r="N22" s="119"/>
      <c r="O22" s="109">
        <v>3452535.4266400002</v>
      </c>
      <c r="P22" s="119"/>
      <c r="Q22" s="109">
        <v>3236757.6938199997</v>
      </c>
      <c r="R22" s="119"/>
      <c r="S22" s="109">
        <v>3442520.6632400001</v>
      </c>
      <c r="T22" s="119"/>
      <c r="U22" s="109">
        <v>1324784.7038399999</v>
      </c>
      <c r="V22" s="28"/>
      <c r="W22" s="28"/>
      <c r="X22" s="28"/>
    </row>
    <row r="23" spans="2:24">
      <c r="B23" s="60" t="s">
        <v>84</v>
      </c>
      <c r="C23" s="111">
        <v>161484.13141</v>
      </c>
      <c r="D23" s="120"/>
      <c r="E23" s="112">
        <v>163665.71218</v>
      </c>
      <c r="F23" s="120"/>
      <c r="G23" s="112">
        <v>188912.50911000001</v>
      </c>
      <c r="H23" s="120"/>
      <c r="I23" s="112">
        <v>190133.85712999999</v>
      </c>
      <c r="J23" s="120"/>
      <c r="K23" s="112">
        <v>215250.29447999998</v>
      </c>
      <c r="L23" s="120"/>
      <c r="M23" s="112">
        <v>251617.39234999998</v>
      </c>
      <c r="N23" s="120"/>
      <c r="O23" s="112">
        <v>298218.84915999998</v>
      </c>
      <c r="P23" s="120"/>
      <c r="Q23" s="112">
        <v>65798.460000000006</v>
      </c>
      <c r="R23" s="120"/>
      <c r="S23" s="112">
        <v>69005.402000000002</v>
      </c>
      <c r="T23" s="120"/>
      <c r="U23" s="112">
        <v>0</v>
      </c>
      <c r="V23" s="28"/>
      <c r="W23" s="28"/>
      <c r="X23" s="28"/>
    </row>
    <row r="24" spans="2:24">
      <c r="B24" s="59" t="s">
        <v>23</v>
      </c>
      <c r="C24" s="112">
        <v>1494442.7990500003</v>
      </c>
      <c r="D24" s="120"/>
      <c r="E24" s="112">
        <v>1560046.8035899999</v>
      </c>
      <c r="F24" s="120"/>
      <c r="G24" s="112">
        <v>1205960.9895299999</v>
      </c>
      <c r="H24" s="120"/>
      <c r="I24" s="112">
        <v>532701.09045000002</v>
      </c>
      <c r="J24" s="120"/>
      <c r="K24" s="112">
        <v>656464.65979999991</v>
      </c>
      <c r="L24" s="120"/>
      <c r="M24" s="112">
        <v>1327289.0573799999</v>
      </c>
      <c r="N24" s="120"/>
      <c r="O24" s="112">
        <v>1628892.39747</v>
      </c>
      <c r="P24" s="120"/>
      <c r="Q24" s="112">
        <v>1637101.2358299999</v>
      </c>
      <c r="R24" s="120"/>
      <c r="S24" s="112">
        <v>1716337.3019500002</v>
      </c>
      <c r="T24" s="120"/>
      <c r="U24" s="112">
        <v>396741.92713000003</v>
      </c>
      <c r="V24" s="28"/>
      <c r="W24" s="28"/>
      <c r="X24" s="28"/>
    </row>
    <row r="25" spans="2:24">
      <c r="B25" s="59" t="s">
        <v>56</v>
      </c>
      <c r="C25" s="112">
        <v>42946.357259999997</v>
      </c>
      <c r="D25" s="120"/>
      <c r="E25" s="112">
        <v>88707.466260000001</v>
      </c>
      <c r="F25" s="120"/>
      <c r="G25" s="112">
        <v>170819.76683000001</v>
      </c>
      <c r="H25" s="120"/>
      <c r="I25" s="112">
        <v>162741.60195000001</v>
      </c>
      <c r="J25" s="120"/>
      <c r="K25" s="112">
        <v>186216.42252000002</v>
      </c>
      <c r="L25" s="120"/>
      <c r="M25" s="112">
        <v>346484.75052</v>
      </c>
      <c r="N25" s="120"/>
      <c r="O25" s="112">
        <v>403278.31400999997</v>
      </c>
      <c r="P25" s="120"/>
      <c r="Q25" s="112">
        <v>474431.49163999996</v>
      </c>
      <c r="R25" s="120"/>
      <c r="S25" s="112">
        <v>513356.99330999999</v>
      </c>
      <c r="T25" s="120"/>
      <c r="U25" s="112">
        <v>609004.45531999995</v>
      </c>
      <c r="V25" s="28"/>
      <c r="W25" s="28"/>
      <c r="X25" s="28"/>
    </row>
    <row r="26" spans="2:24">
      <c r="B26" s="59" t="s">
        <v>24</v>
      </c>
      <c r="C26" s="112">
        <v>1482227.5045200002</v>
      </c>
      <c r="D26" s="120"/>
      <c r="E26" s="112">
        <v>1345398.60118</v>
      </c>
      <c r="F26" s="120"/>
      <c r="G26" s="112">
        <v>2000950.2002299996</v>
      </c>
      <c r="H26" s="120"/>
      <c r="I26" s="112">
        <v>620748.45047000004</v>
      </c>
      <c r="J26" s="120"/>
      <c r="K26" s="112">
        <v>591173.57674999977</v>
      </c>
      <c r="L26" s="120"/>
      <c r="M26" s="112">
        <v>634093.82412999985</v>
      </c>
      <c r="N26" s="120"/>
      <c r="O26" s="112">
        <v>1122145.8660000004</v>
      </c>
      <c r="P26" s="120"/>
      <c r="Q26" s="112">
        <v>1059426.5063499999</v>
      </c>
      <c r="R26" s="120"/>
      <c r="S26" s="112">
        <v>1143821.9659799999</v>
      </c>
      <c r="T26" s="120"/>
      <c r="U26" s="112">
        <v>319039.32138999994</v>
      </c>
      <c r="V26" s="28"/>
      <c r="W26" s="99"/>
      <c r="X26" s="28"/>
    </row>
    <row r="27" spans="2:24">
      <c r="B27" s="123" t="s">
        <v>25</v>
      </c>
      <c r="C27" s="125">
        <v>3990011.3036500006</v>
      </c>
      <c r="D27" s="119"/>
      <c r="E27" s="113">
        <v>3839159.5860300004</v>
      </c>
      <c r="F27" s="119"/>
      <c r="G27" s="113">
        <v>3800601.4722399996</v>
      </c>
      <c r="H27" s="119"/>
      <c r="I27" s="113">
        <v>2216832</v>
      </c>
      <c r="J27" s="119"/>
      <c r="K27" s="113">
        <v>3213763.7246200005</v>
      </c>
      <c r="L27" s="119"/>
      <c r="M27" s="113">
        <v>1853597</v>
      </c>
      <c r="N27" s="119"/>
      <c r="O27" s="113">
        <v>1768124.6135200001</v>
      </c>
      <c r="P27" s="119"/>
      <c r="Q27" s="113">
        <v>1826529.9566499998</v>
      </c>
      <c r="R27" s="119"/>
      <c r="S27" s="113">
        <v>2827273.7300699996</v>
      </c>
      <c r="T27" s="119"/>
      <c r="U27" s="113">
        <v>1831491.6146799999</v>
      </c>
      <c r="V27" s="28"/>
      <c r="W27" s="28"/>
      <c r="X27" s="28"/>
    </row>
    <row r="28" spans="2:24">
      <c r="B28" s="60" t="s">
        <v>84</v>
      </c>
      <c r="C28" s="110">
        <v>50994.044110000003</v>
      </c>
      <c r="D28" s="120"/>
      <c r="E28" s="112">
        <v>46458.369500000001</v>
      </c>
      <c r="F28" s="120"/>
      <c r="G28" s="112">
        <v>52173.612049999996</v>
      </c>
      <c r="H28" s="120"/>
      <c r="I28" s="112">
        <v>49015.068670000001</v>
      </c>
      <c r="J28" s="120"/>
      <c r="K28" s="112">
        <v>44370.577210000003</v>
      </c>
      <c r="L28" s="120"/>
      <c r="M28" s="112">
        <v>42485.963329999999</v>
      </c>
      <c r="N28" s="120"/>
      <c r="O28" s="112">
        <v>40545.823970000005</v>
      </c>
      <c r="P28" s="120"/>
      <c r="Q28" s="112">
        <v>8030.3209999999999</v>
      </c>
      <c r="R28" s="120"/>
      <c r="S28" s="112">
        <v>8030.3210000000008</v>
      </c>
      <c r="T28" s="120"/>
      <c r="U28" s="112">
        <v>0</v>
      </c>
      <c r="V28" s="28"/>
      <c r="W28" s="28"/>
      <c r="X28" s="28"/>
    </row>
    <row r="29" spans="2:24">
      <c r="B29" s="59" t="s">
        <v>23</v>
      </c>
      <c r="C29" s="110">
        <v>551510.88684999978</v>
      </c>
      <c r="D29" s="120"/>
      <c r="E29" s="110">
        <v>670072.27596999984</v>
      </c>
      <c r="F29" s="120"/>
      <c r="G29" s="110">
        <v>940452.71567999979</v>
      </c>
      <c r="H29" s="120"/>
      <c r="I29" s="110">
        <v>499163.73340000102</v>
      </c>
      <c r="J29" s="120"/>
      <c r="K29" s="110">
        <v>822573.0612600001</v>
      </c>
      <c r="L29" s="120"/>
      <c r="M29" s="110">
        <v>395603.64634000004</v>
      </c>
      <c r="N29" s="120"/>
      <c r="O29" s="110">
        <v>559782.07290000014</v>
      </c>
      <c r="P29" s="120"/>
      <c r="Q29" s="110">
        <v>399856.12670999992</v>
      </c>
      <c r="R29" s="120"/>
      <c r="S29" s="110">
        <v>1505570.42404</v>
      </c>
      <c r="T29" s="120"/>
      <c r="U29" s="110">
        <v>821892.69260999991</v>
      </c>
      <c r="V29" s="28"/>
      <c r="W29" s="28"/>
      <c r="X29" s="28"/>
    </row>
    <row r="30" spans="2:24">
      <c r="B30" s="59" t="s">
        <v>26</v>
      </c>
      <c r="C30" s="112">
        <v>3387506.3726900006</v>
      </c>
      <c r="D30" s="120"/>
      <c r="E30" s="112">
        <v>3122628.9405600005</v>
      </c>
      <c r="F30" s="120"/>
      <c r="G30" s="112">
        <v>2807975.14451</v>
      </c>
      <c r="H30" s="120"/>
      <c r="I30" s="112">
        <v>1668653.1979299991</v>
      </c>
      <c r="J30" s="120"/>
      <c r="K30" s="112">
        <v>2346820.0861500008</v>
      </c>
      <c r="L30" s="120"/>
      <c r="M30" s="112">
        <v>1415507</v>
      </c>
      <c r="N30" s="120"/>
      <c r="O30" s="112">
        <v>1167796.7166499998</v>
      </c>
      <c r="P30" s="120"/>
      <c r="Q30" s="112">
        <v>1418643.5089399999</v>
      </c>
      <c r="R30" s="120"/>
      <c r="S30" s="112">
        <v>1313673.9850299996</v>
      </c>
      <c r="T30" s="120"/>
      <c r="U30" s="112">
        <v>1009598.92207</v>
      </c>
      <c r="V30" s="28"/>
      <c r="W30" s="28"/>
      <c r="X30" s="28"/>
    </row>
    <row r="31" spans="2:24" ht="6" customHeight="1">
      <c r="B31" s="34"/>
      <c r="C31" s="106"/>
      <c r="D31" s="120"/>
      <c r="E31" s="106"/>
      <c r="F31" s="120"/>
      <c r="G31" s="106"/>
      <c r="H31" s="120"/>
      <c r="I31" s="106"/>
      <c r="J31" s="120"/>
      <c r="K31" s="106"/>
      <c r="L31" s="120"/>
      <c r="M31" s="106"/>
      <c r="N31" s="120"/>
      <c r="O31" s="106"/>
      <c r="P31" s="120"/>
      <c r="Q31" s="106"/>
      <c r="R31" s="120"/>
      <c r="S31" s="106"/>
      <c r="T31" s="120"/>
      <c r="U31" s="106"/>
      <c r="V31" s="28"/>
      <c r="W31" s="28"/>
      <c r="X31" s="28"/>
    </row>
    <row r="32" spans="2:24">
      <c r="B32" s="90" t="s">
        <v>27</v>
      </c>
      <c r="C32" s="104">
        <v>7171112.0958900005</v>
      </c>
      <c r="D32" s="119"/>
      <c r="E32" s="109">
        <v>6996978.1692399997</v>
      </c>
      <c r="F32" s="119"/>
      <c r="G32" s="109">
        <v>7367243.9379399996</v>
      </c>
      <c r="H32" s="119"/>
      <c r="I32" s="109">
        <v>3723157.0146400002</v>
      </c>
      <c r="J32" s="119"/>
      <c r="K32" s="109">
        <v>4862868.6781700002</v>
      </c>
      <c r="L32" s="119"/>
      <c r="M32" s="109">
        <v>4413082</v>
      </c>
      <c r="N32" s="119"/>
      <c r="O32" s="109">
        <v>5220660.0401600003</v>
      </c>
      <c r="P32" s="119"/>
      <c r="Q32" s="109">
        <v>5063287.6504699998</v>
      </c>
      <c r="R32" s="119"/>
      <c r="S32" s="109">
        <v>6269795.3933099993</v>
      </c>
      <c r="T32" s="119"/>
      <c r="U32" s="109">
        <v>3156277.3185199997</v>
      </c>
      <c r="V32" s="28"/>
      <c r="W32" s="28"/>
      <c r="X32" s="28"/>
    </row>
    <row r="33" spans="1:24">
      <c r="B33" s="124" t="s">
        <v>28</v>
      </c>
      <c r="C33" s="126">
        <v>23471356.603600003</v>
      </c>
      <c r="D33" s="119"/>
      <c r="E33" s="113">
        <v>23128546.888899997</v>
      </c>
      <c r="F33" s="119"/>
      <c r="G33" s="113">
        <v>24179104.306230001</v>
      </c>
      <c r="H33" s="119"/>
      <c r="I33" s="113">
        <v>17491547.700210001</v>
      </c>
      <c r="J33" s="119"/>
      <c r="K33" s="113">
        <v>17097906.688140001</v>
      </c>
      <c r="L33" s="119"/>
      <c r="M33" s="113">
        <v>12856235</v>
      </c>
      <c r="N33" s="119"/>
      <c r="O33" s="113">
        <v>12935533.07192</v>
      </c>
      <c r="P33" s="119"/>
      <c r="Q33" s="114">
        <v>12547860.92049</v>
      </c>
      <c r="R33" s="119"/>
      <c r="S33" s="114">
        <v>12122566.16994</v>
      </c>
      <c r="T33" s="119"/>
      <c r="U33" s="113">
        <v>8322870.3641600013</v>
      </c>
      <c r="V33" s="28"/>
      <c r="W33" s="28"/>
      <c r="X33" s="28"/>
    </row>
    <row r="34" spans="1:24">
      <c r="B34" s="34"/>
      <c r="C34" s="98"/>
      <c r="D34" s="120"/>
      <c r="E34" s="98"/>
      <c r="F34" s="120"/>
      <c r="G34" s="98"/>
      <c r="H34" s="120"/>
      <c r="I34" s="98"/>
      <c r="J34" s="120"/>
      <c r="K34" s="98"/>
      <c r="L34" s="120"/>
      <c r="M34" s="98"/>
      <c r="N34" s="120"/>
      <c r="O34" s="98"/>
      <c r="P34" s="120"/>
      <c r="Q34" s="129"/>
      <c r="R34" s="120"/>
      <c r="S34" s="129"/>
      <c r="T34" s="120"/>
      <c r="U34" s="98"/>
      <c r="V34" s="28"/>
      <c r="W34" s="28"/>
      <c r="X34" s="28"/>
    </row>
    <row r="35" spans="1:24">
      <c r="B35" s="60" t="s">
        <v>83</v>
      </c>
      <c r="C35" s="110">
        <v>1963076776</v>
      </c>
      <c r="D35" s="120"/>
      <c r="E35" s="110">
        <v>1963076776</v>
      </c>
      <c r="F35" s="120"/>
      <c r="G35" s="110">
        <v>1963076776</v>
      </c>
      <c r="H35" s="120"/>
      <c r="I35" s="110">
        <v>1963076776</v>
      </c>
      <c r="J35" s="120"/>
      <c r="K35" s="110">
        <f>+'Consolidated Income Statement'!AJ42</f>
        <v>1963076776</v>
      </c>
      <c r="L35" s="120"/>
      <c r="M35" s="110">
        <v>1963076776</v>
      </c>
      <c r="N35" s="120"/>
      <c r="O35" s="110">
        <v>1963076776</v>
      </c>
      <c r="P35" s="120"/>
      <c r="Q35" s="110">
        <v>1963076776</v>
      </c>
      <c r="R35" s="120"/>
      <c r="S35" s="67">
        <v>1963076776</v>
      </c>
      <c r="T35" s="120"/>
      <c r="U35" s="110">
        <v>1963076776</v>
      </c>
      <c r="V35" s="28"/>
      <c r="W35" s="28"/>
      <c r="X35" s="28"/>
    </row>
    <row r="36" spans="1:24">
      <c r="B36" s="115"/>
      <c r="C36" s="100"/>
      <c r="E36" s="100"/>
      <c r="G36" s="100"/>
      <c r="I36" s="100"/>
      <c r="K36" s="100"/>
      <c r="M36" s="100"/>
      <c r="O36" s="100"/>
      <c r="Q36" s="100"/>
      <c r="S36" s="28"/>
      <c r="U36" s="28"/>
      <c r="V36" s="28"/>
      <c r="W36" s="28"/>
      <c r="X36" s="28"/>
    </row>
    <row r="37" spans="1:24">
      <c r="A37" s="7"/>
      <c r="B37" s="77" t="s">
        <v>156</v>
      </c>
      <c r="C37" s="28"/>
      <c r="D37" s="121"/>
      <c r="E37" s="28"/>
      <c r="F37" s="121"/>
      <c r="G37" s="28"/>
      <c r="H37" s="121"/>
      <c r="I37" s="28"/>
      <c r="J37" s="121"/>
      <c r="K37" s="28"/>
      <c r="L37" s="121"/>
      <c r="M37" s="28"/>
      <c r="N37" s="121"/>
      <c r="O37" s="28"/>
      <c r="P37" s="121"/>
      <c r="Q37" s="28"/>
      <c r="R37" s="121"/>
      <c r="S37" s="30"/>
      <c r="T37" s="121"/>
      <c r="U37" s="30"/>
      <c r="V37" s="28"/>
      <c r="W37" s="28"/>
      <c r="X37" s="28"/>
    </row>
    <row r="38" spans="1:24">
      <c r="A38" s="7"/>
      <c r="B38" s="77" t="s">
        <v>157</v>
      </c>
      <c r="C38" s="2"/>
      <c r="D38" s="121"/>
      <c r="E38" s="2"/>
      <c r="F38" s="121"/>
      <c r="G38" s="2"/>
      <c r="H38" s="121"/>
      <c r="I38" s="2"/>
      <c r="J38" s="121"/>
      <c r="K38" s="2"/>
      <c r="L38" s="121"/>
      <c r="M38" s="2"/>
      <c r="N38" s="121"/>
      <c r="O38" s="2"/>
      <c r="P38" s="121"/>
      <c r="Q38" s="2"/>
      <c r="R38" s="121"/>
      <c r="S38" s="4"/>
      <c r="T38" s="121"/>
      <c r="U38" s="4"/>
    </row>
    <row r="39" spans="1:24">
      <c r="A39" s="7"/>
      <c r="B39" s="77" t="s">
        <v>158</v>
      </c>
      <c r="C39" s="2"/>
      <c r="D39" s="121"/>
      <c r="E39" s="2"/>
      <c r="F39" s="121"/>
      <c r="G39" s="2"/>
      <c r="H39" s="121"/>
      <c r="I39" s="2"/>
      <c r="J39" s="121"/>
      <c r="K39" s="2"/>
      <c r="L39" s="121"/>
      <c r="M39" s="2"/>
      <c r="N39" s="121"/>
      <c r="O39" s="2"/>
      <c r="P39" s="121"/>
      <c r="Q39" s="2"/>
      <c r="R39" s="121"/>
      <c r="S39" s="4"/>
      <c r="T39" s="121"/>
      <c r="U39" s="4"/>
    </row>
    <row r="40" spans="1:24">
      <c r="A40" s="7"/>
      <c r="B40" s="77" t="s">
        <v>159</v>
      </c>
      <c r="C40" s="2"/>
      <c r="D40" s="121"/>
      <c r="E40" s="2"/>
      <c r="F40" s="121"/>
      <c r="G40" s="2"/>
      <c r="H40" s="121"/>
      <c r="I40" s="2"/>
      <c r="J40" s="121"/>
      <c r="K40" s="2"/>
      <c r="L40" s="121"/>
      <c r="M40" s="2"/>
      <c r="N40" s="121"/>
      <c r="O40" s="2"/>
      <c r="P40" s="121"/>
      <c r="Q40" s="2"/>
      <c r="R40" s="121"/>
      <c r="S40" s="4"/>
      <c r="T40" s="121"/>
      <c r="U40" s="4"/>
    </row>
    <row r="41" spans="1:24">
      <c r="B41" s="77" t="s">
        <v>160</v>
      </c>
      <c r="D41" s="121"/>
      <c r="F41" s="121"/>
      <c r="H41" s="121"/>
      <c r="J41" s="121"/>
      <c r="L41" s="121"/>
      <c r="N41" s="121"/>
      <c r="P41" s="121"/>
      <c r="R41" s="121"/>
      <c r="T41" s="121"/>
    </row>
    <row r="42" spans="1:24">
      <c r="B42" s="78" t="s">
        <v>161</v>
      </c>
    </row>
    <row r="43" spans="1:24">
      <c r="B43" s="78" t="s">
        <v>162</v>
      </c>
    </row>
    <row r="44" spans="1:24">
      <c r="B44" s="28"/>
    </row>
    <row r="45" spans="1:24">
      <c r="B45" s="28"/>
    </row>
  </sheetData>
  <mergeCells count="1">
    <mergeCell ref="G5:U5"/>
  </mergeCells>
  <pageMargins left="0.7" right="0.7" top="0.75" bottom="0.75" header="0.3" footer="0.3"/>
  <pageSetup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00"/>
    <pageSetUpPr fitToPage="1"/>
  </sheetPr>
  <dimension ref="A1:BA64"/>
  <sheetViews>
    <sheetView showGridLines="0" zoomScale="80" zoomScaleNormal="80" zoomScaleSheetLayoutView="80" workbookViewId="0">
      <pane ySplit="6" topLeftCell="A7" activePane="bottomLeft" state="frozen"/>
      <selection activeCell="D10" sqref="D10"/>
      <selection pane="bottomLeft" activeCell="E54" sqref="E54"/>
    </sheetView>
  </sheetViews>
  <sheetFormatPr defaultColWidth="11.44140625" defaultRowHeight="13.8" outlineLevelRow="1"/>
  <cols>
    <col min="1" max="1" width="4.77734375" style="2" customWidth="1"/>
    <col min="2" max="2" width="67.44140625" style="2" customWidth="1"/>
    <col min="3" max="3" width="1.33203125" style="2" customWidth="1"/>
    <col min="4" max="6" width="17.44140625" style="2" customWidth="1"/>
    <col min="7" max="7" width="1.33203125" style="2" customWidth="1"/>
    <col min="8" max="22" width="17.44140625" style="2" customWidth="1"/>
    <col min="23" max="23" width="17.44140625" style="10" customWidth="1"/>
    <col min="24" max="24" width="17.44140625" style="11" customWidth="1"/>
    <col min="25" max="16384" width="11.44140625" style="2"/>
  </cols>
  <sheetData>
    <row r="1" spans="1:53" ht="13.05" customHeight="1">
      <c r="A1" s="5"/>
      <c r="E1" s="80"/>
      <c r="F1" s="80"/>
      <c r="H1" s="80"/>
      <c r="I1" s="80"/>
      <c r="J1" s="80"/>
      <c r="K1" s="80"/>
      <c r="L1" s="80"/>
      <c r="M1" s="80"/>
      <c r="N1" s="80"/>
      <c r="O1" s="80"/>
      <c r="Q1" s="80"/>
      <c r="R1" s="80"/>
      <c r="W1" s="2"/>
      <c r="X1" s="80"/>
      <c r="AD1" s="80"/>
      <c r="AJ1" s="80"/>
      <c r="AP1" s="80"/>
      <c r="AV1" s="80"/>
      <c r="AX1" s="80"/>
      <c r="AY1" s="3"/>
      <c r="AZ1" s="80"/>
      <c r="BA1" s="4"/>
    </row>
    <row r="2" spans="1:53" s="53" customFormat="1" ht="66" customHeight="1">
      <c r="D2" s="54"/>
      <c r="E2" s="81"/>
      <c r="F2" s="81"/>
      <c r="H2" s="81"/>
      <c r="I2" s="81"/>
      <c r="J2" s="81"/>
      <c r="K2" s="81"/>
      <c r="L2" s="81"/>
      <c r="M2" s="81"/>
      <c r="N2" s="81"/>
      <c r="O2" s="81"/>
      <c r="P2" s="54"/>
      <c r="Q2" s="81"/>
      <c r="R2" s="81"/>
      <c r="S2" s="54"/>
      <c r="T2" s="54"/>
      <c r="U2" s="54"/>
      <c r="V2" s="54"/>
      <c r="W2" s="54"/>
      <c r="X2" s="81"/>
      <c r="Y2" s="54"/>
      <c r="Z2" s="54"/>
      <c r="AD2" s="81"/>
      <c r="AJ2" s="81"/>
      <c r="AP2" s="81"/>
      <c r="AV2" s="81"/>
      <c r="AX2" s="81"/>
      <c r="AZ2" s="81"/>
    </row>
    <row r="3" spans="1:53">
      <c r="A3" s="95"/>
      <c r="B3" s="95" t="s">
        <v>144</v>
      </c>
      <c r="C3" s="95"/>
      <c r="D3" s="130"/>
      <c r="E3" s="130"/>
      <c r="F3" s="130"/>
      <c r="G3" s="95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28"/>
      <c r="W3" s="29"/>
      <c r="X3" s="30"/>
      <c r="Y3" s="28"/>
    </row>
    <row r="4" spans="1:53" ht="15.6">
      <c r="A4" s="1"/>
      <c r="B4" s="139" t="s">
        <v>14</v>
      </c>
      <c r="C4" s="139"/>
      <c r="D4" s="28"/>
      <c r="E4" s="28"/>
      <c r="F4" s="28"/>
      <c r="G4" s="139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  <c r="X4" s="30"/>
      <c r="Y4" s="28"/>
    </row>
    <row r="5" spans="1:53" ht="15" customHeight="1">
      <c r="B5" s="28"/>
      <c r="C5" s="28"/>
      <c r="D5" s="35"/>
      <c r="E5" s="35"/>
      <c r="F5" s="35"/>
      <c r="G5" s="28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296" t="s">
        <v>1</v>
      </c>
      <c r="U5" s="296"/>
      <c r="V5" s="296"/>
      <c r="W5" s="296"/>
      <c r="X5" s="296"/>
      <c r="Y5" s="28"/>
    </row>
    <row r="6" spans="1:53">
      <c r="B6" s="79"/>
      <c r="C6" s="28"/>
      <c r="D6" s="57" t="s">
        <v>244</v>
      </c>
      <c r="E6" s="56" t="s">
        <v>240</v>
      </c>
      <c r="F6" s="56" t="s">
        <v>238</v>
      </c>
      <c r="G6" s="28"/>
      <c r="H6" s="56" t="s">
        <v>236</v>
      </c>
      <c r="I6" s="56" t="s">
        <v>234</v>
      </c>
      <c r="J6" s="56" t="s">
        <v>194</v>
      </c>
      <c r="K6" s="56" t="s">
        <v>193</v>
      </c>
      <c r="L6" s="101">
        <v>2024</v>
      </c>
      <c r="M6" s="56" t="s">
        <v>185</v>
      </c>
      <c r="N6" s="56" t="s">
        <v>122</v>
      </c>
      <c r="O6" s="56" t="s">
        <v>121</v>
      </c>
      <c r="P6" s="56" t="s">
        <v>120</v>
      </c>
      <c r="Q6" s="101" t="s">
        <v>187</v>
      </c>
      <c r="R6" s="101" t="s">
        <v>184</v>
      </c>
      <c r="S6" s="101" t="s">
        <v>150</v>
      </c>
      <c r="T6" s="101" t="s">
        <v>183</v>
      </c>
      <c r="U6" s="101" t="s">
        <v>152</v>
      </c>
      <c r="V6" s="101" t="s">
        <v>163</v>
      </c>
      <c r="W6" s="101" t="s">
        <v>154</v>
      </c>
      <c r="X6" s="101" t="s">
        <v>155</v>
      </c>
      <c r="Y6" s="28"/>
    </row>
    <row r="7" spans="1:53">
      <c r="B7" s="131"/>
      <c r="C7" s="289"/>
      <c r="D7" s="28"/>
      <c r="E7" s="28"/>
      <c r="F7" s="28"/>
      <c r="G7" s="289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130"/>
      <c r="U7" s="28"/>
      <c r="V7" s="28"/>
      <c r="W7" s="35"/>
      <c r="X7" s="35"/>
      <c r="Y7" s="28"/>
    </row>
    <row r="8" spans="1:53">
      <c r="B8" s="141" t="s">
        <v>71</v>
      </c>
      <c r="C8" s="134"/>
      <c r="D8" s="142">
        <v>-269869</v>
      </c>
      <c r="E8" s="142">
        <v>259316</v>
      </c>
      <c r="F8" s="142">
        <v>142330</v>
      </c>
      <c r="G8" s="134"/>
      <c r="H8" s="142">
        <v>332771</v>
      </c>
      <c r="I8" s="142">
        <v>92705</v>
      </c>
      <c r="J8" s="142">
        <v>-743126</v>
      </c>
      <c r="K8" s="142">
        <v>491431</v>
      </c>
      <c r="L8" s="142">
        <v>173781</v>
      </c>
      <c r="M8" s="142">
        <v>553810</v>
      </c>
      <c r="N8" s="142">
        <v>-782837</v>
      </c>
      <c r="O8" s="142">
        <v>735883</v>
      </c>
      <c r="P8" s="142">
        <v>479520.4</v>
      </c>
      <c r="Q8" s="142">
        <f>SUM(M8:P8)</f>
        <v>986376.4</v>
      </c>
      <c r="R8" s="142">
        <v>2092771.9</v>
      </c>
      <c r="S8" s="142">
        <v>4367191</v>
      </c>
      <c r="T8" s="142">
        <v>867871.1617599997</v>
      </c>
      <c r="U8" s="142">
        <v>630045.25965999928</v>
      </c>
      <c r="V8" s="142">
        <v>1662132</v>
      </c>
      <c r="W8" s="142">
        <v>1022927</v>
      </c>
      <c r="X8" s="142">
        <v>706929</v>
      </c>
      <c r="Y8" s="28"/>
    </row>
    <row r="9" spans="1:53">
      <c r="B9" s="132"/>
      <c r="C9" s="134"/>
      <c r="D9" s="133"/>
      <c r="E9" s="133"/>
      <c r="F9" s="133"/>
      <c r="G9" s="134"/>
      <c r="H9" s="133"/>
      <c r="I9" s="133"/>
      <c r="J9" s="133"/>
      <c r="K9" s="133"/>
      <c r="L9" s="133"/>
      <c r="M9" s="133"/>
      <c r="N9" s="133"/>
      <c r="O9" s="133"/>
      <c r="P9" s="133"/>
      <c r="Q9" s="133">
        <f t="shared" ref="Q9:Q50" si="0">SUM(M9:P9)</f>
        <v>0</v>
      </c>
      <c r="R9" s="133"/>
      <c r="S9" s="133"/>
      <c r="T9" s="133"/>
      <c r="U9" s="133"/>
      <c r="V9" s="133"/>
      <c r="W9" s="133"/>
      <c r="X9" s="133"/>
      <c r="Y9" s="28"/>
    </row>
    <row r="10" spans="1:53">
      <c r="B10" s="141" t="s">
        <v>29</v>
      </c>
      <c r="C10" s="134"/>
      <c r="D10" s="142">
        <v>197061</v>
      </c>
      <c r="E10" s="142">
        <v>196758</v>
      </c>
      <c r="F10" s="142">
        <v>184099</v>
      </c>
      <c r="G10" s="134"/>
      <c r="H10" s="142">
        <v>188854</v>
      </c>
      <c r="I10" s="142">
        <v>184280</v>
      </c>
      <c r="J10" s="142">
        <v>199285</v>
      </c>
      <c r="K10" s="142">
        <v>170858</v>
      </c>
      <c r="L10" s="142">
        <v>743277</v>
      </c>
      <c r="M10" s="142">
        <v>190999</v>
      </c>
      <c r="N10" s="142">
        <v>165194</v>
      </c>
      <c r="O10" s="142">
        <v>150906</v>
      </c>
      <c r="P10" s="142">
        <v>150593</v>
      </c>
      <c r="Q10" s="142">
        <f t="shared" si="0"/>
        <v>657692</v>
      </c>
      <c r="R10" s="142">
        <v>616491.5</v>
      </c>
      <c r="S10" s="142">
        <v>591790.4</v>
      </c>
      <c r="T10" s="142">
        <v>631051</v>
      </c>
      <c r="U10" s="142">
        <v>661112.29688999988</v>
      </c>
      <c r="V10" s="142">
        <v>589299</v>
      </c>
      <c r="W10" s="142">
        <v>474299</v>
      </c>
      <c r="X10" s="142">
        <v>406890.00000000006</v>
      </c>
      <c r="Y10" s="28"/>
    </row>
    <row r="11" spans="1:53">
      <c r="B11" s="132" t="s">
        <v>117</v>
      </c>
      <c r="C11" s="134"/>
      <c r="D11" s="133"/>
      <c r="E11" s="133"/>
      <c r="F11" s="133"/>
      <c r="G11" s="134"/>
      <c r="H11" s="133">
        <v>32435</v>
      </c>
      <c r="I11" s="133"/>
      <c r="J11" s="133"/>
      <c r="K11" s="133">
        <v>0</v>
      </c>
      <c r="L11" s="133">
        <v>32435</v>
      </c>
      <c r="M11" s="133">
        <v>42316</v>
      </c>
      <c r="N11" s="133">
        <v>0</v>
      </c>
      <c r="O11" s="133">
        <v>0</v>
      </c>
      <c r="P11" s="133">
        <v>0</v>
      </c>
      <c r="Q11" s="133">
        <f t="shared" si="0"/>
        <v>42316</v>
      </c>
      <c r="R11" s="133">
        <v>99000</v>
      </c>
      <c r="S11" s="133">
        <v>0</v>
      </c>
      <c r="T11" s="133">
        <v>0</v>
      </c>
      <c r="U11" s="133">
        <v>0</v>
      </c>
      <c r="V11" s="133">
        <v>0</v>
      </c>
      <c r="W11" s="133">
        <v>0</v>
      </c>
      <c r="X11" s="133">
        <v>0</v>
      </c>
      <c r="Y11" s="28"/>
    </row>
    <row r="12" spans="1:53">
      <c r="B12" s="132"/>
      <c r="C12" s="134"/>
      <c r="D12" s="133"/>
      <c r="E12" s="133"/>
      <c r="F12" s="133"/>
      <c r="G12" s="134"/>
      <c r="H12" s="133"/>
      <c r="I12" s="133"/>
      <c r="J12" s="133"/>
      <c r="K12" s="133"/>
      <c r="L12" s="133"/>
      <c r="M12" s="133"/>
      <c r="N12" s="133"/>
      <c r="O12" s="133"/>
      <c r="P12" s="133"/>
      <c r="Q12" s="133">
        <f t="shared" si="0"/>
        <v>0</v>
      </c>
      <c r="R12" s="133"/>
      <c r="S12" s="133"/>
      <c r="T12" s="133"/>
      <c r="U12" s="133"/>
      <c r="V12" s="133"/>
      <c r="W12" s="133"/>
      <c r="X12" s="133"/>
      <c r="Y12" s="28"/>
    </row>
    <row r="13" spans="1:53">
      <c r="B13" s="143" t="s">
        <v>105</v>
      </c>
      <c r="C13" s="283"/>
      <c r="D13" s="142">
        <v>-24603</v>
      </c>
      <c r="E13" s="142">
        <v>-24898</v>
      </c>
      <c r="F13" s="142">
        <v>-15871</v>
      </c>
      <c r="G13" s="283"/>
      <c r="H13" s="142">
        <v>-17929</v>
      </c>
      <c r="I13" s="142">
        <v>-16847</v>
      </c>
      <c r="J13" s="142">
        <v>-14772</v>
      </c>
      <c r="K13" s="142">
        <v>-19560</v>
      </c>
      <c r="L13" s="142">
        <v>-69108</v>
      </c>
      <c r="M13" s="142">
        <v>-24486</v>
      </c>
      <c r="N13" s="142">
        <v>-18643</v>
      </c>
      <c r="O13" s="142">
        <v>-27301</v>
      </c>
      <c r="P13" s="142">
        <v>-34875</v>
      </c>
      <c r="Q13" s="142">
        <f t="shared" si="0"/>
        <v>-105305</v>
      </c>
      <c r="R13" s="142">
        <v>-37114</v>
      </c>
      <c r="S13" s="142">
        <v>-400732</v>
      </c>
      <c r="T13" s="142">
        <v>-57555</v>
      </c>
      <c r="U13" s="142">
        <v>-60967.003119999994</v>
      </c>
      <c r="V13" s="142">
        <v>-102772</v>
      </c>
      <c r="W13" s="142">
        <v>-68115</v>
      </c>
      <c r="X13" s="142">
        <v>-14624</v>
      </c>
      <c r="Y13" s="28"/>
    </row>
    <row r="14" spans="1:53">
      <c r="B14" s="132" t="s">
        <v>110</v>
      </c>
      <c r="C14" s="134"/>
      <c r="D14" s="133"/>
      <c r="E14" s="133"/>
      <c r="F14" s="133"/>
      <c r="G14" s="134"/>
      <c r="H14" s="133"/>
      <c r="I14" s="133"/>
      <c r="J14" s="133"/>
      <c r="K14" s="133">
        <v>0</v>
      </c>
      <c r="L14" s="133"/>
      <c r="M14" s="133">
        <v>0</v>
      </c>
      <c r="N14" s="133">
        <v>0</v>
      </c>
      <c r="O14" s="133">
        <v>0</v>
      </c>
      <c r="P14" s="133">
        <v>0</v>
      </c>
      <c r="Q14" s="133">
        <f t="shared" si="0"/>
        <v>0</v>
      </c>
      <c r="R14" s="133">
        <v>0</v>
      </c>
      <c r="S14" s="133">
        <v>0</v>
      </c>
      <c r="T14" s="133">
        <v>-186010</v>
      </c>
      <c r="U14" s="133">
        <v>0</v>
      </c>
      <c r="V14" s="133">
        <v>0</v>
      </c>
      <c r="W14" s="133">
        <v>0</v>
      </c>
      <c r="X14" s="133">
        <v>0</v>
      </c>
      <c r="Y14" s="28"/>
    </row>
    <row r="15" spans="1:53">
      <c r="B15" s="144" t="s">
        <v>30</v>
      </c>
      <c r="C15" s="134"/>
      <c r="D15" s="145">
        <v>1204</v>
      </c>
      <c r="E15" s="145">
        <v>1243</v>
      </c>
      <c r="F15" s="145">
        <v>2966</v>
      </c>
      <c r="G15" s="134"/>
      <c r="H15" s="145">
        <v>9613</v>
      </c>
      <c r="I15" s="145">
        <v>-1184</v>
      </c>
      <c r="J15" s="145">
        <v>-61614</v>
      </c>
      <c r="K15" s="145">
        <v>-7284</v>
      </c>
      <c r="L15" s="145">
        <v>-60469</v>
      </c>
      <c r="M15" s="145">
        <v>-60619</v>
      </c>
      <c r="N15" s="145">
        <v>-3868</v>
      </c>
      <c r="O15" s="145">
        <v>1077</v>
      </c>
      <c r="P15" s="145">
        <v>-1037</v>
      </c>
      <c r="Q15" s="145">
        <f t="shared" si="0"/>
        <v>-64447</v>
      </c>
      <c r="R15" s="145">
        <v>-1069</v>
      </c>
      <c r="S15" s="145">
        <v>11761</v>
      </c>
      <c r="T15" s="145">
        <v>623</v>
      </c>
      <c r="U15" s="145">
        <v>-1544</v>
      </c>
      <c r="V15" s="145">
        <v>-7659</v>
      </c>
      <c r="W15" s="145">
        <v>2783.0000000000005</v>
      </c>
      <c r="X15" s="145">
        <v>1678.0000000000002</v>
      </c>
      <c r="Y15" s="28"/>
    </row>
    <row r="16" spans="1:53">
      <c r="B16" s="144" t="s">
        <v>31</v>
      </c>
      <c r="C16" s="134"/>
      <c r="D16" s="145">
        <v>38171</v>
      </c>
      <c r="E16" s="145">
        <v>271</v>
      </c>
      <c r="F16" s="145">
        <v>-55749</v>
      </c>
      <c r="G16" s="134"/>
      <c r="H16" s="145">
        <v>55558</v>
      </c>
      <c r="I16" s="145">
        <v>-17135</v>
      </c>
      <c r="J16" s="145">
        <v>52175</v>
      </c>
      <c r="K16" s="145">
        <v>119957</v>
      </c>
      <c r="L16" s="145">
        <v>210555</v>
      </c>
      <c r="M16" s="145">
        <v>-224700.89749999999</v>
      </c>
      <c r="N16" s="145">
        <v>7508.4659999999858</v>
      </c>
      <c r="O16" s="145">
        <v>-18232.258000000002</v>
      </c>
      <c r="P16" s="145">
        <v>-1074.3104999999996</v>
      </c>
      <c r="Q16" s="145">
        <f t="shared" si="0"/>
        <v>-236499</v>
      </c>
      <c r="R16" s="145">
        <v>50720</v>
      </c>
      <c r="S16" s="145">
        <v>140908</v>
      </c>
      <c r="T16" s="145">
        <v>78919</v>
      </c>
      <c r="U16" s="145">
        <v>51689</v>
      </c>
      <c r="V16" s="145">
        <v>-5778</v>
      </c>
      <c r="W16" s="145">
        <v>70894</v>
      </c>
      <c r="X16" s="145">
        <v>-33936</v>
      </c>
      <c r="Y16" s="28"/>
    </row>
    <row r="17" spans="2:25">
      <c r="B17" s="144" t="s">
        <v>119</v>
      </c>
      <c r="C17" s="134"/>
      <c r="D17" s="145">
        <v>-6479</v>
      </c>
      <c r="E17" s="145">
        <v>-8530</v>
      </c>
      <c r="F17" s="145">
        <v>8928</v>
      </c>
      <c r="G17" s="134"/>
      <c r="H17" s="145">
        <v>-6723</v>
      </c>
      <c r="I17" s="145">
        <v>2631</v>
      </c>
      <c r="J17" s="145">
        <v>-10677</v>
      </c>
      <c r="K17" s="145">
        <v>-1562</v>
      </c>
      <c r="L17" s="145">
        <v>-16331</v>
      </c>
      <c r="M17" s="145">
        <v>-34388.390617228564</v>
      </c>
      <c r="N17" s="145">
        <v>1023.3439921148239</v>
      </c>
      <c r="O17" s="145">
        <v>6071.0802121448551</v>
      </c>
      <c r="P17" s="145">
        <v>-17845.029538790252</v>
      </c>
      <c r="Q17" s="145">
        <f t="shared" si="0"/>
        <v>-45138.995951759134</v>
      </c>
      <c r="R17" s="145">
        <v>-24795</v>
      </c>
      <c r="S17" s="145">
        <v>5901</v>
      </c>
      <c r="T17" s="145">
        <v>6991</v>
      </c>
      <c r="U17" s="145">
        <v>3405</v>
      </c>
      <c r="V17" s="145">
        <v>-13014</v>
      </c>
      <c r="W17" s="145">
        <v>19484</v>
      </c>
      <c r="X17" s="145">
        <v>12699.000000000002</v>
      </c>
      <c r="Y17" s="28"/>
    </row>
    <row r="18" spans="2:25">
      <c r="B18" s="144" t="s">
        <v>32</v>
      </c>
      <c r="C18" s="134"/>
      <c r="D18" s="145">
        <v>394220</v>
      </c>
      <c r="E18" s="145">
        <v>-201574</v>
      </c>
      <c r="F18" s="145">
        <v>-50381</v>
      </c>
      <c r="G18" s="134"/>
      <c r="H18" s="145">
        <v>23462</v>
      </c>
      <c r="I18" s="145">
        <v>203565</v>
      </c>
      <c r="J18" s="145">
        <v>283323</v>
      </c>
      <c r="K18" s="145">
        <v>-12653</v>
      </c>
      <c r="L18" s="145">
        <v>497697</v>
      </c>
      <c r="M18" s="145">
        <v>-45161</v>
      </c>
      <c r="N18" s="145">
        <v>157647</v>
      </c>
      <c r="O18" s="145">
        <v>-116579</v>
      </c>
      <c r="P18" s="145">
        <v>-156847</v>
      </c>
      <c r="Q18" s="145">
        <f t="shared" si="0"/>
        <v>-160940</v>
      </c>
      <c r="R18" s="145">
        <v>-1195561</v>
      </c>
      <c r="S18" s="145">
        <v>578285</v>
      </c>
      <c r="T18" s="145">
        <v>66561</v>
      </c>
      <c r="U18" s="147">
        <v>-208805</v>
      </c>
      <c r="V18" s="146">
        <v>-154366</v>
      </c>
      <c r="W18" s="145">
        <v>-273443</v>
      </c>
      <c r="X18" s="147">
        <v>182332</v>
      </c>
      <c r="Y18" s="28"/>
    </row>
    <row r="19" spans="2:25">
      <c r="B19" s="284" t="s">
        <v>33</v>
      </c>
      <c r="C19" s="285"/>
      <c r="D19" s="145">
        <v>174113</v>
      </c>
      <c r="E19" s="145">
        <v>781350</v>
      </c>
      <c r="F19" s="145">
        <v>-54586</v>
      </c>
      <c r="G19" s="285"/>
      <c r="H19" s="145">
        <v>257299</v>
      </c>
      <c r="I19" s="145">
        <v>-176361</v>
      </c>
      <c r="J19" s="145">
        <v>168892</v>
      </c>
      <c r="K19" s="145">
        <v>-265710</v>
      </c>
      <c r="L19" s="145">
        <v>-15880</v>
      </c>
      <c r="M19" s="145">
        <v>319956</v>
      </c>
      <c r="N19" s="145">
        <v>387999</v>
      </c>
      <c r="O19" s="145">
        <v>-604877</v>
      </c>
      <c r="P19" s="145">
        <v>218003</v>
      </c>
      <c r="Q19" s="145">
        <f t="shared" si="0"/>
        <v>321081</v>
      </c>
      <c r="R19" s="145">
        <v>1152498.3999999999</v>
      </c>
      <c r="S19" s="145">
        <v>-2617789</v>
      </c>
      <c r="T19" s="145">
        <v>352795</v>
      </c>
      <c r="U19" s="145">
        <v>572683.69999999995</v>
      </c>
      <c r="V19" s="145">
        <v>-228577</v>
      </c>
      <c r="W19" s="145">
        <v>-864970</v>
      </c>
      <c r="X19" s="145">
        <v>-162373</v>
      </c>
      <c r="Y19" s="28"/>
    </row>
    <row r="20" spans="2:25">
      <c r="B20" s="284" t="s">
        <v>196</v>
      </c>
      <c r="C20" s="285"/>
      <c r="D20" s="145">
        <v>0</v>
      </c>
      <c r="E20" s="145">
        <v>0</v>
      </c>
      <c r="F20" s="145">
        <v>0</v>
      </c>
      <c r="G20" s="285"/>
      <c r="H20" s="145">
        <v>0</v>
      </c>
      <c r="I20" s="145">
        <v>0</v>
      </c>
      <c r="J20" s="145">
        <v>0</v>
      </c>
      <c r="K20" s="145">
        <v>0</v>
      </c>
      <c r="L20" s="145"/>
      <c r="M20" s="145">
        <v>0</v>
      </c>
      <c r="N20" s="145">
        <v>1105991</v>
      </c>
      <c r="O20" s="145">
        <v>0</v>
      </c>
      <c r="P20" s="145">
        <v>0</v>
      </c>
      <c r="Q20" s="145">
        <f t="shared" si="0"/>
        <v>1105991</v>
      </c>
      <c r="R20" s="145">
        <v>0</v>
      </c>
      <c r="S20" s="145">
        <v>0</v>
      </c>
      <c r="T20" s="145">
        <v>0</v>
      </c>
      <c r="U20" s="145">
        <v>0</v>
      </c>
      <c r="V20" s="145">
        <v>0</v>
      </c>
      <c r="W20" s="145">
        <v>0</v>
      </c>
      <c r="X20" s="145">
        <v>0</v>
      </c>
      <c r="Y20" s="28"/>
    </row>
    <row r="21" spans="2:25">
      <c r="B21" s="284" t="s">
        <v>195</v>
      </c>
      <c r="C21" s="285"/>
      <c r="D21" s="145">
        <v>31600</v>
      </c>
      <c r="E21" s="145">
        <v>39700</v>
      </c>
      <c r="F21" s="145">
        <v>45300</v>
      </c>
      <c r="G21" s="285"/>
      <c r="H21" s="145">
        <v>31000</v>
      </c>
      <c r="I21" s="145">
        <v>31000</v>
      </c>
      <c r="J21" s="145">
        <v>783000</v>
      </c>
      <c r="K21" s="145">
        <v>0</v>
      </c>
      <c r="L21" s="145">
        <v>410200</v>
      </c>
      <c r="M21" s="145">
        <v>0</v>
      </c>
      <c r="N21" s="145">
        <v>0</v>
      </c>
      <c r="O21" s="145">
        <v>0</v>
      </c>
      <c r="P21" s="145">
        <v>0</v>
      </c>
      <c r="Q21" s="145">
        <f t="shared" si="0"/>
        <v>0</v>
      </c>
      <c r="R21" s="145">
        <v>0</v>
      </c>
      <c r="S21" s="145">
        <v>0</v>
      </c>
      <c r="T21" s="145">
        <v>0</v>
      </c>
      <c r="U21" s="145">
        <v>0</v>
      </c>
      <c r="V21" s="145">
        <v>0</v>
      </c>
      <c r="W21" s="145">
        <v>0</v>
      </c>
      <c r="X21" s="145">
        <v>0</v>
      </c>
      <c r="Y21" s="28"/>
    </row>
    <row r="22" spans="2:25" ht="12.45" customHeight="1">
      <c r="B22" s="135"/>
      <c r="C22" s="137"/>
      <c r="D22" s="136"/>
      <c r="E22" s="136"/>
      <c r="F22" s="136"/>
      <c r="G22" s="137"/>
      <c r="H22" s="136"/>
      <c r="I22" s="136"/>
      <c r="J22" s="136"/>
      <c r="K22" s="136"/>
      <c r="L22" s="136"/>
      <c r="M22" s="136"/>
      <c r="N22" s="136"/>
      <c r="O22" s="136"/>
      <c r="P22" s="136"/>
      <c r="Q22" s="136">
        <f t="shared" si="0"/>
        <v>0</v>
      </c>
      <c r="R22" s="136"/>
      <c r="S22" s="136"/>
      <c r="T22" s="136"/>
      <c r="U22" s="136"/>
      <c r="V22" s="136"/>
      <c r="W22" s="136"/>
      <c r="X22" s="136"/>
      <c r="Y22" s="28"/>
    </row>
    <row r="23" spans="2:25">
      <c r="B23" s="207" t="s">
        <v>65</v>
      </c>
      <c r="C23" s="288"/>
      <c r="D23" s="208">
        <v>535418</v>
      </c>
      <c r="E23" s="150">
        <v>1043636</v>
      </c>
      <c r="F23" s="150">
        <v>207036</v>
      </c>
      <c r="G23" s="288"/>
      <c r="H23" s="150">
        <v>471540</v>
      </c>
      <c r="I23" s="150">
        <v>302654</v>
      </c>
      <c r="J23" s="150">
        <v>656486</v>
      </c>
      <c r="K23" s="150">
        <v>475477</v>
      </c>
      <c r="L23" s="150">
        <v>1906157</v>
      </c>
      <c r="M23" s="150">
        <v>717725.71188277146</v>
      </c>
      <c r="N23" s="150">
        <v>1020012.8099921149</v>
      </c>
      <c r="O23" s="150">
        <v>126947.82221214485</v>
      </c>
      <c r="P23" s="150">
        <v>636438.05996120977</v>
      </c>
      <c r="Q23" s="150">
        <f t="shared" si="0"/>
        <v>2501124.4040482407</v>
      </c>
      <c r="R23" s="150">
        <v>2752942.8</v>
      </c>
      <c r="S23" s="150">
        <v>2677315.4000000004</v>
      </c>
      <c r="T23" s="150">
        <v>1761245.9774799994</v>
      </c>
      <c r="U23" s="150">
        <v>1647619.2534299991</v>
      </c>
      <c r="V23" s="150">
        <v>1739265</v>
      </c>
      <c r="W23" s="150">
        <v>383859</v>
      </c>
      <c r="X23" s="150">
        <v>1099595</v>
      </c>
      <c r="Y23" s="28"/>
    </row>
    <row r="24" spans="2:25">
      <c r="B24" s="134"/>
      <c r="C24" s="134"/>
      <c r="D24" s="133"/>
      <c r="E24" s="133"/>
      <c r="F24" s="133"/>
      <c r="G24" s="134"/>
      <c r="H24" s="133"/>
      <c r="I24" s="133"/>
      <c r="J24" s="133"/>
      <c r="K24" s="133"/>
      <c r="L24" s="133"/>
      <c r="M24" s="133"/>
      <c r="N24" s="133"/>
      <c r="O24" s="133"/>
      <c r="P24" s="133"/>
      <c r="Q24" s="133">
        <f t="shared" si="0"/>
        <v>0</v>
      </c>
      <c r="R24" s="133"/>
      <c r="S24" s="133"/>
      <c r="T24" s="133"/>
      <c r="U24" s="133"/>
      <c r="V24" s="133"/>
      <c r="W24" s="133"/>
      <c r="X24" s="133"/>
      <c r="Y24" s="28"/>
    </row>
    <row r="25" spans="2:25">
      <c r="B25" s="141" t="s">
        <v>191</v>
      </c>
      <c r="C25" s="134"/>
      <c r="D25" s="142">
        <v>-710530</v>
      </c>
      <c r="E25" s="142">
        <v>-809691</v>
      </c>
      <c r="F25" s="142">
        <v>-517799</v>
      </c>
      <c r="G25" s="134"/>
      <c r="H25" s="142">
        <v>-561106</v>
      </c>
      <c r="I25" s="142">
        <v>-445988</v>
      </c>
      <c r="J25" s="142">
        <v>-409131</v>
      </c>
      <c r="K25" s="142">
        <v>-449194</v>
      </c>
      <c r="L25" s="142">
        <v>-1865419</v>
      </c>
      <c r="M25" s="142">
        <v>-596663.10250000015</v>
      </c>
      <c r="N25" s="142">
        <v>-429745.46600000001</v>
      </c>
      <c r="O25" s="142">
        <v>-230592.742</v>
      </c>
      <c r="P25" s="142">
        <v>-203675.68949999998</v>
      </c>
      <c r="Q25" s="142">
        <f t="shared" si="0"/>
        <v>-1460677</v>
      </c>
      <c r="R25" s="142">
        <v>-580553</v>
      </c>
      <c r="S25" s="142">
        <v>-523610</v>
      </c>
      <c r="T25" s="142">
        <v>-560013</v>
      </c>
      <c r="U25" s="142">
        <v>-1052252</v>
      </c>
      <c r="V25" s="142">
        <v>-520250</v>
      </c>
      <c r="W25" s="142">
        <v>-409401.99999999994</v>
      </c>
      <c r="X25" s="142">
        <v>-435460.00000000006</v>
      </c>
      <c r="Y25" s="28"/>
    </row>
    <row r="26" spans="2:25">
      <c r="B26" s="149" t="s">
        <v>34</v>
      </c>
      <c r="C26" s="137"/>
      <c r="D26" s="145">
        <v>3251</v>
      </c>
      <c r="E26" s="145">
        <v>352</v>
      </c>
      <c r="F26" s="145">
        <v>512</v>
      </c>
      <c r="G26" s="137"/>
      <c r="H26" s="145">
        <v>675</v>
      </c>
      <c r="I26" s="145">
        <v>470</v>
      </c>
      <c r="J26" s="145">
        <v>689</v>
      </c>
      <c r="K26" s="145">
        <v>554</v>
      </c>
      <c r="L26" s="145">
        <v>2388</v>
      </c>
      <c r="M26" s="145">
        <v>794</v>
      </c>
      <c r="N26" s="145">
        <v>805</v>
      </c>
      <c r="O26" s="145">
        <v>326</v>
      </c>
      <c r="P26" s="145">
        <v>552</v>
      </c>
      <c r="Q26" s="145">
        <f t="shared" si="0"/>
        <v>2477</v>
      </c>
      <c r="R26" s="145">
        <v>1912</v>
      </c>
      <c r="S26" s="145">
        <v>1752</v>
      </c>
      <c r="T26" s="145">
        <v>1044</v>
      </c>
      <c r="U26" s="145">
        <v>788</v>
      </c>
      <c r="V26" s="145">
        <v>861</v>
      </c>
      <c r="W26" s="145">
        <v>1124</v>
      </c>
      <c r="X26" s="145">
        <v>1212</v>
      </c>
      <c r="Y26" s="28"/>
    </row>
    <row r="27" spans="2:25">
      <c r="B27" s="134" t="s">
        <v>126</v>
      </c>
      <c r="C27" s="134"/>
      <c r="D27" s="219"/>
      <c r="E27" s="133"/>
      <c r="F27" s="133"/>
      <c r="G27" s="134"/>
      <c r="H27" s="133"/>
      <c r="I27" s="133"/>
      <c r="J27" s="133"/>
      <c r="K27" s="133"/>
      <c r="L27" s="133"/>
      <c r="M27" s="133"/>
      <c r="N27" s="133"/>
      <c r="O27" s="133"/>
      <c r="P27" s="133"/>
      <c r="Q27" s="133">
        <f t="shared" si="0"/>
        <v>0</v>
      </c>
      <c r="R27" s="133"/>
      <c r="S27" s="133"/>
      <c r="T27" s="133"/>
      <c r="U27" s="133"/>
      <c r="V27" s="133"/>
      <c r="W27" s="133"/>
      <c r="X27" s="133"/>
      <c r="Y27" s="28"/>
    </row>
    <row r="28" spans="2:25">
      <c r="B28" s="151" t="s">
        <v>35</v>
      </c>
      <c r="C28" s="286"/>
      <c r="D28" s="142">
        <v>0</v>
      </c>
      <c r="E28" s="142">
        <v>0</v>
      </c>
      <c r="F28" s="142">
        <v>0</v>
      </c>
      <c r="G28" s="286"/>
      <c r="H28" s="142">
        <v>0</v>
      </c>
      <c r="I28" s="142">
        <v>0</v>
      </c>
      <c r="J28" s="142">
        <v>0</v>
      </c>
      <c r="K28" s="142">
        <v>0</v>
      </c>
      <c r="L28" s="142"/>
      <c r="M28" s="142">
        <v>0</v>
      </c>
      <c r="N28" s="142">
        <v>-118686</v>
      </c>
      <c r="O28" s="142">
        <v>0</v>
      </c>
      <c r="P28" s="142">
        <v>0</v>
      </c>
      <c r="Q28" s="142">
        <f t="shared" si="0"/>
        <v>-118686</v>
      </c>
      <c r="R28" s="142">
        <v>0</v>
      </c>
      <c r="S28" s="142">
        <v>0</v>
      </c>
      <c r="T28" s="142">
        <v>0</v>
      </c>
      <c r="U28" s="142">
        <v>0</v>
      </c>
      <c r="V28" s="142">
        <v>0</v>
      </c>
      <c r="W28" s="142">
        <v>-1890989</v>
      </c>
      <c r="X28" s="142">
        <v>0</v>
      </c>
      <c r="Y28" s="28"/>
    </row>
    <row r="29" spans="2:25">
      <c r="B29" s="152" t="s">
        <v>36</v>
      </c>
      <c r="C29" s="286"/>
      <c r="D29" s="145">
        <v>0</v>
      </c>
      <c r="E29" s="145">
        <v>0</v>
      </c>
      <c r="F29" s="145">
        <v>0</v>
      </c>
      <c r="G29" s="286"/>
      <c r="H29" s="145">
        <v>0</v>
      </c>
      <c r="I29" s="145">
        <v>0</v>
      </c>
      <c r="J29" s="145">
        <v>0</v>
      </c>
      <c r="K29" s="145">
        <v>0</v>
      </c>
      <c r="L29" s="145"/>
      <c r="M29" s="145">
        <v>0</v>
      </c>
      <c r="N29" s="145">
        <v>781072</v>
      </c>
      <c r="O29" s="145">
        <v>0</v>
      </c>
      <c r="P29" s="145">
        <v>0</v>
      </c>
      <c r="Q29" s="145">
        <f t="shared" si="0"/>
        <v>781072</v>
      </c>
      <c r="R29" s="145">
        <v>0</v>
      </c>
      <c r="S29" s="145">
        <v>0</v>
      </c>
      <c r="T29" s="145">
        <v>0</v>
      </c>
      <c r="U29" s="145">
        <v>0</v>
      </c>
      <c r="V29" s="145">
        <v>0</v>
      </c>
      <c r="W29" s="145">
        <v>278162</v>
      </c>
      <c r="X29" s="145">
        <v>0</v>
      </c>
      <c r="Y29" s="28"/>
    </row>
    <row r="30" spans="2:25">
      <c r="B30" s="153" t="s">
        <v>242</v>
      </c>
      <c r="C30" s="286"/>
      <c r="D30" s="145">
        <v>0</v>
      </c>
      <c r="E30" s="145">
        <v>-5145</v>
      </c>
      <c r="F30" s="145">
        <v>0</v>
      </c>
      <c r="G30" s="286"/>
      <c r="H30" s="145">
        <v>0</v>
      </c>
      <c r="I30" s="145">
        <v>0</v>
      </c>
      <c r="J30" s="145">
        <v>0</v>
      </c>
      <c r="K30" s="145">
        <v>0</v>
      </c>
      <c r="L30" s="145">
        <v>0</v>
      </c>
      <c r="M30" s="145">
        <v>0</v>
      </c>
      <c r="N30" s="145">
        <v>0</v>
      </c>
      <c r="O30" s="145">
        <v>0</v>
      </c>
      <c r="P30" s="145">
        <v>0</v>
      </c>
      <c r="Q30" s="145">
        <f t="shared" si="0"/>
        <v>0</v>
      </c>
      <c r="R30" s="145">
        <v>0</v>
      </c>
      <c r="S30" s="145">
        <v>0</v>
      </c>
      <c r="T30" s="145">
        <v>0</v>
      </c>
      <c r="U30" s="145">
        <v>0</v>
      </c>
      <c r="V30" s="145">
        <v>0</v>
      </c>
      <c r="W30" s="145">
        <v>0</v>
      </c>
      <c r="X30" s="145">
        <v>0</v>
      </c>
      <c r="Y30" s="28"/>
    </row>
    <row r="31" spans="2:25">
      <c r="B31" s="144" t="s">
        <v>85</v>
      </c>
      <c r="C31" s="134"/>
      <c r="D31" s="145">
        <v>0</v>
      </c>
      <c r="E31" s="145">
        <v>0</v>
      </c>
      <c r="F31" s="145">
        <v>0</v>
      </c>
      <c r="G31" s="134"/>
      <c r="H31" s="145">
        <v>0</v>
      </c>
      <c r="I31" s="145">
        <v>0</v>
      </c>
      <c r="J31" s="145">
        <v>0</v>
      </c>
      <c r="K31" s="145">
        <v>0</v>
      </c>
      <c r="L31" s="145"/>
      <c r="M31" s="145">
        <v>0</v>
      </c>
      <c r="N31" s="145">
        <v>0</v>
      </c>
      <c r="O31" s="145">
        <v>0</v>
      </c>
      <c r="P31" s="145">
        <v>0</v>
      </c>
      <c r="Q31" s="145">
        <f t="shared" si="0"/>
        <v>0</v>
      </c>
      <c r="R31" s="145">
        <v>-4216</v>
      </c>
      <c r="S31" s="145">
        <v>-757</v>
      </c>
      <c r="T31" s="145">
        <v>-17014</v>
      </c>
      <c r="U31" s="145">
        <v>-5790</v>
      </c>
      <c r="V31" s="145">
        <v>0</v>
      </c>
      <c r="W31" s="145">
        <v>0</v>
      </c>
      <c r="X31" s="145">
        <v>0</v>
      </c>
      <c r="Y31" s="28"/>
    </row>
    <row r="32" spans="2:25">
      <c r="B32" s="153" t="s">
        <v>72</v>
      </c>
      <c r="C32" s="287"/>
      <c r="D32" s="145">
        <v>0</v>
      </c>
      <c r="E32" s="145">
        <v>0</v>
      </c>
      <c r="F32" s="145">
        <v>0</v>
      </c>
      <c r="G32" s="287"/>
      <c r="H32" s="145">
        <v>0</v>
      </c>
      <c r="I32" s="145">
        <v>0</v>
      </c>
      <c r="J32" s="145">
        <v>0</v>
      </c>
      <c r="K32" s="145">
        <v>0</v>
      </c>
      <c r="L32" s="145"/>
      <c r="M32" s="145"/>
      <c r="N32" s="145">
        <v>0</v>
      </c>
      <c r="O32" s="145">
        <v>0</v>
      </c>
      <c r="P32" s="145">
        <v>0</v>
      </c>
      <c r="Q32" s="145">
        <f t="shared" si="0"/>
        <v>0</v>
      </c>
      <c r="R32" s="145">
        <v>0</v>
      </c>
      <c r="S32" s="145">
        <v>0</v>
      </c>
      <c r="T32" s="145">
        <v>0</v>
      </c>
      <c r="U32" s="145">
        <v>0</v>
      </c>
      <c r="V32" s="145">
        <v>0</v>
      </c>
      <c r="W32" s="145">
        <v>0</v>
      </c>
      <c r="X32" s="145">
        <v>-114449</v>
      </c>
      <c r="Y32" s="28"/>
    </row>
    <row r="33" spans="2:25">
      <c r="B33" s="154" t="s">
        <v>101</v>
      </c>
      <c r="C33" s="287"/>
      <c r="D33" s="142">
        <v>0</v>
      </c>
      <c r="E33" s="142">
        <v>0</v>
      </c>
      <c r="F33" s="142">
        <v>0</v>
      </c>
      <c r="G33" s="287"/>
      <c r="H33" s="142">
        <v>0</v>
      </c>
      <c r="I33" s="142">
        <v>0</v>
      </c>
      <c r="J33" s="142">
        <v>0</v>
      </c>
      <c r="K33" s="142">
        <v>0</v>
      </c>
      <c r="L33" s="142"/>
      <c r="M33" s="142"/>
      <c r="N33" s="142">
        <v>0</v>
      </c>
      <c r="O33" s="142">
        <v>0</v>
      </c>
      <c r="P33" s="142">
        <v>0</v>
      </c>
      <c r="Q33" s="142">
        <f t="shared" si="0"/>
        <v>0</v>
      </c>
      <c r="R33" s="142">
        <v>0</v>
      </c>
      <c r="S33" s="142">
        <v>0</v>
      </c>
      <c r="T33" s="142">
        <v>0</v>
      </c>
      <c r="U33" s="142">
        <v>24480</v>
      </c>
      <c r="V33" s="142">
        <v>-24480</v>
      </c>
      <c r="W33" s="142">
        <v>-23904</v>
      </c>
      <c r="X33" s="142">
        <v>-92496.000000000015</v>
      </c>
      <c r="Y33" s="28"/>
    </row>
    <row r="34" spans="2:25">
      <c r="B34" s="153" t="s">
        <v>86</v>
      </c>
      <c r="C34" s="287"/>
      <c r="D34" s="145">
        <v>1936</v>
      </c>
      <c r="E34" s="145">
        <v>833</v>
      </c>
      <c r="F34" s="145">
        <v>1089</v>
      </c>
      <c r="G34" s="287"/>
      <c r="H34" s="145">
        <v>20880</v>
      </c>
      <c r="I34" s="145">
        <v>2759</v>
      </c>
      <c r="J34" s="145">
        <v>920</v>
      </c>
      <c r="K34" s="145">
        <v>1023</v>
      </c>
      <c r="L34" s="145">
        <v>25582</v>
      </c>
      <c r="M34" s="145">
        <v>27913</v>
      </c>
      <c r="N34" s="145">
        <v>0</v>
      </c>
      <c r="O34" s="145">
        <v>15162</v>
      </c>
      <c r="P34" s="145">
        <v>0</v>
      </c>
      <c r="Q34" s="145">
        <f t="shared" si="0"/>
        <v>43075</v>
      </c>
      <c r="R34" s="145">
        <v>28884</v>
      </c>
      <c r="S34" s="145">
        <v>56275</v>
      </c>
      <c r="T34" s="145">
        <v>0</v>
      </c>
      <c r="U34" s="145">
        <v>0</v>
      </c>
      <c r="V34" s="145">
        <v>0</v>
      </c>
      <c r="W34" s="145">
        <v>65</v>
      </c>
      <c r="X34" s="145">
        <v>183</v>
      </c>
      <c r="Y34" s="28"/>
    </row>
    <row r="35" spans="2:25">
      <c r="B35" s="153" t="s">
        <v>107</v>
      </c>
      <c r="C35" s="287"/>
      <c r="D35" s="145">
        <v>-23742</v>
      </c>
      <c r="E35" s="145">
        <v>319098</v>
      </c>
      <c r="F35" s="145">
        <v>242828</v>
      </c>
      <c r="G35" s="287"/>
      <c r="H35" s="145">
        <v>296424</v>
      </c>
      <c r="I35" s="145">
        <v>-163578</v>
      </c>
      <c r="J35" s="145">
        <v>328905</v>
      </c>
      <c r="K35" s="145">
        <v>377</v>
      </c>
      <c r="L35" s="145">
        <v>462128</v>
      </c>
      <c r="M35" s="145">
        <v>129075</v>
      </c>
      <c r="N35" s="145">
        <v>-333399</v>
      </c>
      <c r="O35" s="145">
        <v>172993</v>
      </c>
      <c r="P35" s="145">
        <v>-686203</v>
      </c>
      <c r="Q35" s="145">
        <f t="shared" si="0"/>
        <v>-717534</v>
      </c>
      <c r="R35" s="145">
        <v>-770638</v>
      </c>
      <c r="S35" s="145">
        <v>-579010</v>
      </c>
      <c r="T35" s="145">
        <v>-600884</v>
      </c>
      <c r="U35" s="145">
        <v>-163800</v>
      </c>
      <c r="V35" s="145">
        <v>86857</v>
      </c>
      <c r="W35" s="145">
        <v>14986.000000000004</v>
      </c>
      <c r="X35" s="145">
        <v>86340</v>
      </c>
      <c r="Y35" s="28"/>
    </row>
    <row r="36" spans="2:25" hidden="1">
      <c r="B36" s="134" t="s">
        <v>37</v>
      </c>
      <c r="C36" s="134"/>
      <c r="D36" s="133"/>
      <c r="E36" s="133"/>
      <c r="F36" s="133"/>
      <c r="G36" s="134"/>
      <c r="H36" s="133"/>
      <c r="I36" s="133"/>
      <c r="J36" s="133"/>
      <c r="K36" s="133"/>
      <c r="L36" s="133"/>
      <c r="M36" s="133"/>
      <c r="N36" s="133"/>
      <c r="O36" s="133"/>
      <c r="P36" s="133"/>
      <c r="Q36" s="133">
        <f t="shared" si="0"/>
        <v>0</v>
      </c>
      <c r="R36" s="133"/>
      <c r="S36" s="133"/>
      <c r="T36" s="133"/>
      <c r="U36" s="133">
        <v>0</v>
      </c>
      <c r="V36" s="133">
        <v>0</v>
      </c>
      <c r="W36" s="133">
        <v>0</v>
      </c>
      <c r="X36" s="133">
        <v>0</v>
      </c>
      <c r="Y36" s="28"/>
    </row>
    <row r="37" spans="2:25" outlineLevel="1">
      <c r="B37" s="137" t="s">
        <v>38</v>
      </c>
      <c r="C37" s="137"/>
      <c r="D37" s="133"/>
      <c r="E37" s="133"/>
      <c r="F37" s="133"/>
      <c r="G37" s="137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>
        <v>0</v>
      </c>
      <c r="V37" s="133">
        <v>0</v>
      </c>
      <c r="W37" s="133">
        <v>0</v>
      </c>
      <c r="X37" s="133">
        <v>0</v>
      </c>
      <c r="Y37" s="28"/>
    </row>
    <row r="38" spans="2:25" outlineLevel="1">
      <c r="B38" s="137" t="s">
        <v>39</v>
      </c>
      <c r="C38" s="137"/>
      <c r="D38" s="133"/>
      <c r="E38" s="133"/>
      <c r="F38" s="133"/>
      <c r="G38" s="137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>
        <v>0</v>
      </c>
      <c r="V38" s="133">
        <v>0</v>
      </c>
      <c r="W38" s="133">
        <v>0</v>
      </c>
      <c r="X38" s="133">
        <v>0</v>
      </c>
      <c r="Y38" s="28"/>
    </row>
    <row r="39" spans="2:25" ht="5.25" customHeight="1">
      <c r="B39" s="135"/>
      <c r="C39" s="137"/>
      <c r="D39" s="155"/>
      <c r="E39" s="155"/>
      <c r="F39" s="155"/>
      <c r="G39" s="137"/>
      <c r="H39" s="155"/>
      <c r="I39" s="155"/>
      <c r="J39" s="155"/>
      <c r="K39" s="155"/>
      <c r="L39" s="155"/>
      <c r="M39" s="155"/>
      <c r="N39" s="155"/>
      <c r="O39" s="155"/>
      <c r="P39" s="155"/>
      <c r="Q39" s="155">
        <f t="shared" si="0"/>
        <v>0</v>
      </c>
      <c r="R39" s="155"/>
      <c r="S39" s="155"/>
      <c r="T39" s="155"/>
      <c r="U39" s="155"/>
      <c r="V39" s="155"/>
      <c r="W39" s="155"/>
      <c r="X39" s="155"/>
      <c r="Y39" s="28"/>
    </row>
    <row r="40" spans="2:25">
      <c r="B40" s="207" t="s">
        <v>108</v>
      </c>
      <c r="C40" s="288"/>
      <c r="D40" s="208">
        <v>-729085</v>
      </c>
      <c r="E40" s="150">
        <v>-494553</v>
      </c>
      <c r="F40" s="150">
        <v>-273370</v>
      </c>
      <c r="G40" s="288"/>
      <c r="H40" s="150">
        <v>-243127</v>
      </c>
      <c r="I40" s="150">
        <v>-606337</v>
      </c>
      <c r="J40" s="150">
        <v>-78617</v>
      </c>
      <c r="K40" s="150">
        <v>-447240</v>
      </c>
      <c r="L40" s="150">
        <v>-1375321</v>
      </c>
      <c r="M40" s="150">
        <v>-438881.10250000015</v>
      </c>
      <c r="N40" s="150">
        <v>-99953.466000000015</v>
      </c>
      <c r="O40" s="150">
        <v>-42111.741999999998</v>
      </c>
      <c r="P40" s="150">
        <v>-889326.68949999998</v>
      </c>
      <c r="Q40" s="150">
        <f t="shared" si="0"/>
        <v>-1470273</v>
      </c>
      <c r="R40" s="150">
        <v>-1324611</v>
      </c>
      <c r="S40" s="150">
        <v>-1045350</v>
      </c>
      <c r="T40" s="150">
        <v>-1176867</v>
      </c>
      <c r="U40" s="150">
        <v>-1196574</v>
      </c>
      <c r="V40" s="150">
        <v>-457012</v>
      </c>
      <c r="W40" s="150">
        <v>-2029958</v>
      </c>
      <c r="X40" s="150">
        <v>-554670</v>
      </c>
      <c r="Y40" s="28"/>
    </row>
    <row r="41" spans="2:25">
      <c r="B41" s="134"/>
      <c r="C41" s="134"/>
      <c r="D41" s="133"/>
      <c r="E41" s="133"/>
      <c r="F41" s="133"/>
      <c r="G41" s="134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28"/>
    </row>
    <row r="42" spans="2:25">
      <c r="B42" s="156" t="s">
        <v>40</v>
      </c>
      <c r="C42" s="137"/>
      <c r="D42" s="142">
        <v>0</v>
      </c>
      <c r="E42" s="142">
        <v>-353354</v>
      </c>
      <c r="F42" s="142">
        <v>0</v>
      </c>
      <c r="G42" s="137"/>
      <c r="H42" s="142">
        <v>-176677</v>
      </c>
      <c r="I42" s="142">
        <v>0</v>
      </c>
      <c r="J42" s="142">
        <v>-431877</v>
      </c>
      <c r="K42" s="142">
        <v>0</v>
      </c>
      <c r="L42" s="142">
        <v>-608554</v>
      </c>
      <c r="M42" s="142">
        <v>-215938</v>
      </c>
      <c r="N42" s="142">
        <v>0</v>
      </c>
      <c r="O42" s="142">
        <v>-353354</v>
      </c>
      <c r="P42" s="142">
        <v>0</v>
      </c>
      <c r="Q42" s="142">
        <f t="shared" si="0"/>
        <v>-569292</v>
      </c>
      <c r="R42" s="142">
        <v>-530031</v>
      </c>
      <c r="S42" s="142">
        <v>-569292</v>
      </c>
      <c r="T42" s="142">
        <v>0</v>
      </c>
      <c r="U42" s="142">
        <v>-235569</v>
      </c>
      <c r="V42" s="142">
        <v>-215938</v>
      </c>
      <c r="W42" s="142">
        <v>-196308</v>
      </c>
      <c r="X42" s="142">
        <v>-176677</v>
      </c>
      <c r="Y42" s="28"/>
    </row>
    <row r="43" spans="2:25">
      <c r="B43" s="149" t="s">
        <v>60</v>
      </c>
      <c r="C43" s="137"/>
      <c r="D43" s="145">
        <v>0</v>
      </c>
      <c r="E43" s="145">
        <v>-1958</v>
      </c>
      <c r="F43" s="145">
        <v>0</v>
      </c>
      <c r="G43" s="137"/>
      <c r="H43" s="145">
        <v>-4890</v>
      </c>
      <c r="I43" s="145">
        <v>-3203</v>
      </c>
      <c r="J43" s="145">
        <v>-46242</v>
      </c>
      <c r="K43" s="145">
        <v>0</v>
      </c>
      <c r="L43" s="145">
        <v>-54335</v>
      </c>
      <c r="M43" s="145">
        <v>0</v>
      </c>
      <c r="N43" s="145">
        <v>0</v>
      </c>
      <c r="O43" s="145">
        <v>0</v>
      </c>
      <c r="P43" s="145">
        <v>0</v>
      </c>
      <c r="Q43" s="145">
        <f t="shared" si="0"/>
        <v>0</v>
      </c>
      <c r="R43" s="145">
        <v>0</v>
      </c>
      <c r="S43" s="145">
        <v>0</v>
      </c>
      <c r="T43" s="145">
        <v>0</v>
      </c>
      <c r="U43" s="145">
        <v>-28530</v>
      </c>
      <c r="V43" s="145">
        <v>-20940</v>
      </c>
      <c r="W43" s="145">
        <v>-30573</v>
      </c>
      <c r="X43" s="145">
        <v>-50829</v>
      </c>
      <c r="Y43" s="28"/>
    </row>
    <row r="44" spans="2:25">
      <c r="B44" s="284" t="s">
        <v>70</v>
      </c>
      <c r="C44" s="285"/>
      <c r="D44" s="145">
        <v>-14984</v>
      </c>
      <c r="E44" s="145">
        <v>-14674</v>
      </c>
      <c r="F44" s="145">
        <v>-20478</v>
      </c>
      <c r="G44" s="285"/>
      <c r="H44" s="145">
        <v>-14774</v>
      </c>
      <c r="I44" s="145">
        <v>-13147</v>
      </c>
      <c r="J44" s="145">
        <v>-14912</v>
      </c>
      <c r="K44" s="145">
        <v>-18361</v>
      </c>
      <c r="L44" s="145">
        <v>-61194</v>
      </c>
      <c r="M44" s="145">
        <v>-15832</v>
      </c>
      <c r="N44" s="145">
        <v>-16102</v>
      </c>
      <c r="O44" s="145">
        <v>-13291</v>
      </c>
      <c r="P44" s="145">
        <v>-13675</v>
      </c>
      <c r="Q44" s="145">
        <f t="shared" si="0"/>
        <v>-58900</v>
      </c>
      <c r="R44" s="145">
        <v>-49410</v>
      </c>
      <c r="S44" s="145">
        <v>-45604</v>
      </c>
      <c r="T44" s="145">
        <v>-42144</v>
      </c>
      <c r="U44" s="145">
        <v>-38569</v>
      </c>
      <c r="V44" s="145">
        <v>-7565</v>
      </c>
      <c r="W44" s="145">
        <v>-4157</v>
      </c>
      <c r="X44" s="145">
        <v>0</v>
      </c>
      <c r="Y44" s="28"/>
    </row>
    <row r="45" spans="2:25">
      <c r="B45" s="144" t="s">
        <v>41</v>
      </c>
      <c r="C45" s="134"/>
      <c r="D45" s="145">
        <v>71306</v>
      </c>
      <c r="E45" s="145">
        <v>8772</v>
      </c>
      <c r="F45" s="145">
        <v>573070</v>
      </c>
      <c r="G45" s="134"/>
      <c r="H45" s="145">
        <v>272495</v>
      </c>
      <c r="I45" s="145">
        <v>851947</v>
      </c>
      <c r="J45" s="145">
        <v>302679</v>
      </c>
      <c r="K45" s="145">
        <v>131380</v>
      </c>
      <c r="L45" s="145">
        <v>1558501</v>
      </c>
      <c r="M45" s="145">
        <v>119051</v>
      </c>
      <c r="N45" s="145">
        <v>163279</v>
      </c>
      <c r="O45" s="145">
        <v>26747</v>
      </c>
      <c r="P45" s="145">
        <v>45869</v>
      </c>
      <c r="Q45" s="145">
        <f t="shared" si="0"/>
        <v>354946</v>
      </c>
      <c r="R45" s="145">
        <v>285908</v>
      </c>
      <c r="S45" s="145">
        <v>246046</v>
      </c>
      <c r="T45" s="145">
        <v>245668</v>
      </c>
      <c r="U45" s="145">
        <v>1529766</v>
      </c>
      <c r="V45" s="145">
        <v>1188731</v>
      </c>
      <c r="W45" s="145">
        <v>3239121</v>
      </c>
      <c r="X45" s="145">
        <v>910577</v>
      </c>
      <c r="Y45" s="28"/>
    </row>
    <row r="46" spans="2:25">
      <c r="B46" s="144" t="s">
        <v>42</v>
      </c>
      <c r="C46" s="134"/>
      <c r="D46" s="145">
        <v>-386628</v>
      </c>
      <c r="E46" s="145">
        <v>-162274</v>
      </c>
      <c r="F46" s="145">
        <v>-385108</v>
      </c>
      <c r="G46" s="134"/>
      <c r="H46" s="145">
        <v>-139401</v>
      </c>
      <c r="I46" s="145">
        <v>-652453</v>
      </c>
      <c r="J46" s="145">
        <v>-365300</v>
      </c>
      <c r="K46" s="145">
        <v>-165649</v>
      </c>
      <c r="L46" s="145">
        <v>-1322803</v>
      </c>
      <c r="M46" s="145">
        <v>-121301</v>
      </c>
      <c r="N46" s="145">
        <v>-144619</v>
      </c>
      <c r="O46" s="145">
        <v>-31151</v>
      </c>
      <c r="P46" s="145">
        <v>-196040</v>
      </c>
      <c r="Q46" s="145">
        <f t="shared" si="0"/>
        <v>-493111</v>
      </c>
      <c r="R46" s="145">
        <v>-722644</v>
      </c>
      <c r="S46" s="145">
        <v>-485526</v>
      </c>
      <c r="T46" s="145">
        <v>-709778</v>
      </c>
      <c r="U46" s="145">
        <v>-1377605</v>
      </c>
      <c r="V46" s="145">
        <v>-2266560</v>
      </c>
      <c r="W46" s="145">
        <v>-1205827</v>
      </c>
      <c r="X46" s="145">
        <v>-1191770</v>
      </c>
      <c r="Y46" s="28"/>
    </row>
    <row r="47" spans="2:25" ht="5.25" customHeight="1">
      <c r="B47" s="135"/>
      <c r="C47" s="137"/>
      <c r="D47" s="136"/>
      <c r="E47" s="136"/>
      <c r="F47" s="136"/>
      <c r="G47" s="137"/>
      <c r="H47" s="136"/>
      <c r="I47" s="136"/>
      <c r="J47" s="136"/>
      <c r="K47" s="136"/>
      <c r="L47" s="136"/>
      <c r="M47" s="136"/>
      <c r="N47" s="136"/>
      <c r="O47" s="136"/>
      <c r="P47" s="136"/>
      <c r="Q47" s="136">
        <f t="shared" si="0"/>
        <v>0</v>
      </c>
      <c r="R47" s="136"/>
      <c r="S47" s="136"/>
      <c r="T47" s="136"/>
      <c r="U47" s="136"/>
      <c r="V47" s="136"/>
      <c r="W47" s="136"/>
      <c r="X47" s="136"/>
      <c r="Y47" s="28"/>
    </row>
    <row r="48" spans="2:25">
      <c r="B48" s="207" t="s">
        <v>94</v>
      </c>
      <c r="C48" s="288"/>
      <c r="D48" s="208">
        <v>-330306</v>
      </c>
      <c r="E48" s="150">
        <v>-523488</v>
      </c>
      <c r="F48" s="150">
        <v>167484</v>
      </c>
      <c r="G48" s="288"/>
      <c r="H48" s="150">
        <v>-63247</v>
      </c>
      <c r="I48" s="150">
        <v>183144</v>
      </c>
      <c r="J48" s="150">
        <v>-555652</v>
      </c>
      <c r="K48" s="150">
        <v>-52630</v>
      </c>
      <c r="L48" s="150">
        <v>-488385</v>
      </c>
      <c r="M48" s="150">
        <v>-234020</v>
      </c>
      <c r="N48" s="150">
        <v>2558</v>
      </c>
      <c r="O48" s="150">
        <v>-371049</v>
      </c>
      <c r="P48" s="150">
        <v>-163846</v>
      </c>
      <c r="Q48" s="150">
        <f t="shared" si="0"/>
        <v>-766357</v>
      </c>
      <c r="R48" s="150">
        <v>-1016177</v>
      </c>
      <c r="S48" s="150">
        <v>-854376</v>
      </c>
      <c r="T48" s="150">
        <v>-506254</v>
      </c>
      <c r="U48" s="150">
        <v>-150507</v>
      </c>
      <c r="V48" s="150">
        <v>-1322272</v>
      </c>
      <c r="W48" s="150">
        <v>1802256</v>
      </c>
      <c r="X48" s="150">
        <v>-508699</v>
      </c>
      <c r="Y48" s="28"/>
    </row>
    <row r="49" spans="2:25">
      <c r="B49" s="140"/>
      <c r="C49" s="140"/>
      <c r="D49" s="133"/>
      <c r="E49" s="133"/>
      <c r="F49" s="133"/>
      <c r="G49" s="140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28"/>
    </row>
    <row r="50" spans="2:25">
      <c r="B50" s="207" t="s">
        <v>127</v>
      </c>
      <c r="C50" s="288"/>
      <c r="D50" s="208">
        <v>-523973</v>
      </c>
      <c r="E50" s="150">
        <v>25595</v>
      </c>
      <c r="F50" s="150">
        <v>101150</v>
      </c>
      <c r="G50" s="288"/>
      <c r="H50" s="150">
        <v>165166</v>
      </c>
      <c r="I50" s="150">
        <v>-120539</v>
      </c>
      <c r="J50" s="150">
        <v>22217</v>
      </c>
      <c r="K50" s="150">
        <v>-24393</v>
      </c>
      <c r="L50" s="150">
        <v>42451</v>
      </c>
      <c r="M50" s="150">
        <v>44824.609382771305</v>
      </c>
      <c r="N50" s="150">
        <v>922617.34399211488</v>
      </c>
      <c r="O50" s="150">
        <v>-286213</v>
      </c>
      <c r="P50" s="150">
        <v>-416734.6</v>
      </c>
      <c r="Q50" s="150">
        <f t="shared" si="0"/>
        <v>264494.35337488621</v>
      </c>
      <c r="R50" s="150">
        <v>412154.8</v>
      </c>
      <c r="S50" s="150">
        <v>777589.40000000037</v>
      </c>
      <c r="T50" s="150">
        <v>78124.977479999419</v>
      </c>
      <c r="U50" s="150">
        <v>300538.25342999911</v>
      </c>
      <c r="V50" s="150">
        <v>-40019</v>
      </c>
      <c r="W50" s="150">
        <v>156157</v>
      </c>
      <c r="X50" s="150">
        <v>36226</v>
      </c>
      <c r="Y50" s="28"/>
    </row>
    <row r="51" spans="2:25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133"/>
      <c r="X51" s="138"/>
      <c r="Y51" s="28"/>
    </row>
    <row r="52" spans="2:25">
      <c r="B52" s="77" t="s">
        <v>182</v>
      </c>
      <c r="C52" s="77"/>
      <c r="D52" s="28"/>
      <c r="E52" s="28"/>
      <c r="F52" s="28"/>
      <c r="G52" s="77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133"/>
      <c r="X52" s="138"/>
      <c r="Y52" s="28"/>
    </row>
    <row r="53" spans="2:25">
      <c r="B53" s="77" t="s">
        <v>188</v>
      </c>
      <c r="C53" s="77"/>
      <c r="D53" s="28"/>
      <c r="E53" s="28"/>
      <c r="F53" s="28"/>
      <c r="G53" s="77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133"/>
      <c r="X53" s="138"/>
      <c r="Y53" s="28"/>
    </row>
    <row r="54" spans="2:25">
      <c r="B54" s="77" t="s">
        <v>156</v>
      </c>
      <c r="C54" s="77"/>
      <c r="D54" s="28"/>
      <c r="E54" s="28"/>
      <c r="F54" s="28"/>
      <c r="G54" s="77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133"/>
      <c r="X54" s="138"/>
      <c r="Y54" s="28"/>
    </row>
    <row r="55" spans="2:25">
      <c r="B55" s="77" t="s">
        <v>157</v>
      </c>
      <c r="C55" s="77"/>
      <c r="D55" s="28"/>
      <c r="E55" s="28"/>
      <c r="F55" s="28"/>
      <c r="G55" s="77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133"/>
      <c r="X55" s="138"/>
      <c r="Y55" s="28"/>
    </row>
    <row r="56" spans="2:25">
      <c r="B56" s="77" t="s">
        <v>158</v>
      </c>
      <c r="C56" s="77"/>
      <c r="D56" s="28"/>
      <c r="E56" s="28"/>
      <c r="F56" s="28"/>
      <c r="G56" s="77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133"/>
      <c r="X56" s="138"/>
      <c r="Y56" s="28"/>
    </row>
    <row r="57" spans="2:25">
      <c r="B57" s="77" t="s">
        <v>159</v>
      </c>
      <c r="C57" s="77"/>
      <c r="D57" s="28"/>
      <c r="E57" s="28"/>
      <c r="F57" s="28"/>
      <c r="G57" s="77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133"/>
      <c r="X57" s="138"/>
      <c r="Y57" s="28"/>
    </row>
    <row r="58" spans="2:25">
      <c r="B58" s="77" t="s">
        <v>160</v>
      </c>
      <c r="C58" s="77"/>
      <c r="D58" s="28"/>
      <c r="E58" s="28"/>
      <c r="F58" s="28"/>
      <c r="G58" s="77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133"/>
      <c r="X58" s="138"/>
      <c r="Y58" s="28"/>
    </row>
    <row r="59" spans="2:25">
      <c r="B59" s="78" t="s">
        <v>161</v>
      </c>
      <c r="C59" s="78"/>
      <c r="D59" s="28"/>
      <c r="E59" s="28"/>
      <c r="F59" s="28"/>
      <c r="G59" s="7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133"/>
      <c r="X59" s="138"/>
      <c r="Y59" s="28"/>
    </row>
    <row r="60" spans="2:25">
      <c r="B60" s="78" t="s">
        <v>162</v>
      </c>
      <c r="C60" s="78"/>
      <c r="D60" s="28"/>
      <c r="E60" s="28"/>
      <c r="F60" s="28"/>
      <c r="G60" s="7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133"/>
      <c r="X60" s="138"/>
      <c r="Y60" s="28"/>
    </row>
    <row r="61" spans="2:25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133"/>
      <c r="X61" s="138"/>
      <c r="Y61" s="28"/>
    </row>
    <row r="62" spans="2:25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133"/>
      <c r="X62" s="138"/>
      <c r="Y62" s="28"/>
    </row>
    <row r="63" spans="2:2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133"/>
      <c r="X63" s="138"/>
      <c r="Y63" s="28"/>
    </row>
    <row r="64" spans="2:25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133"/>
      <c r="X64" s="138"/>
      <c r="Y64" s="28"/>
    </row>
  </sheetData>
  <mergeCells count="1">
    <mergeCell ref="T5:X5"/>
  </mergeCells>
  <pageMargins left="0.7" right="0.7" top="0.75" bottom="0.75" header="0.3" footer="0.3"/>
  <pageSetup scale="40" orientation="landscape" r:id="rId1"/>
  <ignoredErrors>
    <ignoredError sqref="U39:X39 U22:X22 V50:X50 U24:X24 V23:X23 V25:X26 V31:X34 U41:X41 V40:X40 U47:X47 V42:X43 U49:X49 V48:X48 V35:X38 V45:X46 V44:W44 Y22:AA22 Y24:AA24 Y23:AA23 Y25:AA26" emptyCellReference="1"/>
    <ignoredError sqref="Q31:Q36 Q39:Q40 Q42:Q48 Q50:Q51 Q8:Q2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839C1-FDF6-4B82-9B70-3589C9336454}">
  <sheetPr>
    <tabColor rgb="FFFF9900"/>
  </sheetPr>
  <dimension ref="B2:BB36"/>
  <sheetViews>
    <sheetView showGridLines="0" zoomScale="85" zoomScaleNormal="85" workbookViewId="0">
      <selection activeCell="I38" sqref="I38"/>
    </sheetView>
  </sheetViews>
  <sheetFormatPr defaultRowHeight="14.4"/>
  <cols>
    <col min="1" max="1" width="4.44140625" customWidth="1"/>
    <col min="2" max="2" width="62.21875" bestFit="1" customWidth="1"/>
    <col min="3" max="3" width="3.6640625" style="18" customWidth="1"/>
    <col min="7" max="7" width="3.6640625" style="18" customWidth="1"/>
    <col min="12" max="12" width="0.88671875" customWidth="1"/>
    <col min="17" max="17" width="5.21875" customWidth="1"/>
    <col min="18" max="18" width="8.77734375" style="251"/>
    <col min="19" max="19" width="0.88671875" customWidth="1"/>
    <col min="20" max="20" width="8.77734375" style="251"/>
  </cols>
  <sheetData>
    <row r="2" spans="2:54" s="53" customFormat="1" ht="66" customHeight="1">
      <c r="D2" s="81"/>
      <c r="E2" s="81"/>
      <c r="F2" s="81"/>
      <c r="H2" s="81"/>
      <c r="I2" s="81"/>
      <c r="J2" s="81"/>
      <c r="K2" s="54"/>
      <c r="L2" s="81"/>
      <c r="M2" s="81"/>
      <c r="N2" s="81"/>
      <c r="O2" s="81"/>
      <c r="P2" s="81"/>
      <c r="Q2" s="54"/>
      <c r="R2" s="81"/>
      <c r="S2" s="81"/>
      <c r="T2" s="81"/>
      <c r="U2" s="54"/>
      <c r="V2" s="54"/>
      <c r="W2" s="54"/>
      <c r="X2" s="54"/>
      <c r="Y2" s="54"/>
      <c r="Z2" s="81"/>
      <c r="AA2" s="54"/>
      <c r="AB2" s="54"/>
      <c r="AF2" s="81"/>
      <c r="AL2" s="81"/>
      <c r="AR2" s="81"/>
      <c r="AX2" s="81"/>
      <c r="AZ2" s="81"/>
      <c r="BB2" s="81"/>
    </row>
    <row r="4" spans="2:54">
      <c r="B4" s="166" t="s">
        <v>211</v>
      </c>
      <c r="C4" s="250"/>
      <c r="G4" s="250"/>
    </row>
    <row r="5" spans="2:54">
      <c r="B5" s="166"/>
      <c r="C5" s="250"/>
      <c r="G5" s="250"/>
    </row>
    <row r="6" spans="2:54">
      <c r="B6" s="252" t="s">
        <v>212</v>
      </c>
      <c r="C6" s="173"/>
      <c r="D6" s="163" t="s">
        <v>246</v>
      </c>
      <c r="E6" s="163" t="s">
        <v>243</v>
      </c>
      <c r="F6" s="163" t="s">
        <v>239</v>
      </c>
      <c r="G6" s="173"/>
      <c r="H6" s="163" t="s">
        <v>237</v>
      </c>
      <c r="I6" s="163" t="s">
        <v>235</v>
      </c>
      <c r="J6" s="163" t="s">
        <v>213</v>
      </c>
      <c r="K6" s="163" t="s">
        <v>214</v>
      </c>
      <c r="L6" s="253"/>
      <c r="M6" s="163" t="s">
        <v>185</v>
      </c>
      <c r="N6" s="163" t="s">
        <v>122</v>
      </c>
      <c r="O6" s="163" t="s">
        <v>121</v>
      </c>
      <c r="P6" s="163" t="s">
        <v>120</v>
      </c>
      <c r="R6" s="254">
        <v>2024</v>
      </c>
      <c r="T6" s="254">
        <v>2023</v>
      </c>
    </row>
    <row r="7" spans="2:54">
      <c r="D7" s="158"/>
      <c r="E7" s="158"/>
      <c r="F7" s="158"/>
      <c r="H7" s="158"/>
      <c r="I7" s="158"/>
      <c r="J7" s="158"/>
      <c r="K7" s="158"/>
      <c r="L7" s="158"/>
      <c r="M7" s="158"/>
      <c r="N7" s="158"/>
      <c r="R7" s="255"/>
      <c r="T7" s="255"/>
    </row>
    <row r="8" spans="2:54" ht="33.450000000000003" customHeight="1">
      <c r="B8" s="256" t="s">
        <v>215</v>
      </c>
      <c r="C8" s="257"/>
      <c r="D8" s="258">
        <v>332.98189727488972</v>
      </c>
      <c r="E8" s="258">
        <v>189.85397120257977</v>
      </c>
      <c r="F8" s="258">
        <v>243.54585405767733</v>
      </c>
      <c r="G8" s="257"/>
      <c r="H8" s="258">
        <v>307.93006967029226</v>
      </c>
      <c r="I8" s="258">
        <v>380.73802564029722</v>
      </c>
      <c r="J8" s="258">
        <v>278.05900000000003</v>
      </c>
      <c r="K8" s="258">
        <v>593.21100000000001</v>
      </c>
      <c r="L8" s="259"/>
      <c r="M8" s="258">
        <v>543.01199999999994</v>
      </c>
      <c r="N8" s="258">
        <v>666.81299999999999</v>
      </c>
      <c r="O8" s="258">
        <v>596.81299999999987</v>
      </c>
      <c r="P8" s="258">
        <v>520.55600000000004</v>
      </c>
      <c r="Q8" s="260"/>
      <c r="R8" s="261">
        <f>K8+J8+I8+H8</f>
        <v>1559.9380953105892</v>
      </c>
      <c r="S8" s="260"/>
      <c r="T8" s="261">
        <v>2327.194</v>
      </c>
    </row>
    <row r="9" spans="2:54">
      <c r="B9" s="179" t="s">
        <v>216</v>
      </c>
      <c r="C9" s="262"/>
      <c r="D9" s="263">
        <v>-95.847099209822488</v>
      </c>
      <c r="E9" s="263">
        <v>9.6284029118566252</v>
      </c>
      <c r="F9" s="263">
        <v>-115.6493659538659</v>
      </c>
      <c r="G9" s="262"/>
      <c r="H9" s="263">
        <v>-259.12739412966073</v>
      </c>
      <c r="I9" s="263">
        <v>-218.57982324889872</v>
      </c>
      <c r="J9" s="263">
        <v>88.173000000000002</v>
      </c>
      <c r="K9" s="263">
        <v>59.152000000000001</v>
      </c>
      <c r="L9" s="264"/>
      <c r="M9" s="263">
        <v>-75.010000000000005</v>
      </c>
      <c r="N9" s="263">
        <v>-162</v>
      </c>
      <c r="O9" s="263">
        <v>143.69999999999999</v>
      </c>
      <c r="P9" s="263">
        <v>-139.46</v>
      </c>
      <c r="Q9" s="260"/>
      <c r="R9" s="261">
        <v>-330.38237624798001</v>
      </c>
      <c r="S9" s="260"/>
      <c r="T9" s="261">
        <v>-232.77</v>
      </c>
    </row>
    <row r="10" spans="2:54">
      <c r="B10" s="179" t="s">
        <v>217</v>
      </c>
      <c r="C10" s="262"/>
      <c r="D10" s="263">
        <v>146.07106153090615</v>
      </c>
      <c r="E10" s="263">
        <v>143.8410628582821</v>
      </c>
      <c r="F10" s="263">
        <v>141.76238589720739</v>
      </c>
      <c r="G10" s="262"/>
      <c r="H10" s="263">
        <v>142.06793593221198</v>
      </c>
      <c r="I10" s="263">
        <v>138.35861621120182</v>
      </c>
      <c r="J10" s="263">
        <v>134.125</v>
      </c>
      <c r="K10" s="263">
        <v>137.07008139883223</v>
      </c>
      <c r="L10" s="264"/>
      <c r="M10" s="263">
        <v>153.75364008129378</v>
      </c>
      <c r="N10" s="263">
        <v>136.05002272887131</v>
      </c>
      <c r="O10" s="263">
        <v>126.21544846</v>
      </c>
      <c r="P10" s="263">
        <v>126.28488066999999</v>
      </c>
      <c r="Q10" s="260"/>
      <c r="R10" s="261">
        <v>551.62132216610144</v>
      </c>
      <c r="S10" s="260"/>
      <c r="T10" s="261">
        <v>542.30399194016502</v>
      </c>
    </row>
    <row r="11" spans="2:54">
      <c r="B11" s="178" t="s">
        <v>218</v>
      </c>
      <c r="C11" s="262"/>
      <c r="D11" s="263"/>
      <c r="E11" s="263">
        <v>0</v>
      </c>
      <c r="F11" s="263">
        <v>0</v>
      </c>
      <c r="G11" s="262"/>
      <c r="H11" s="263">
        <v>0</v>
      </c>
      <c r="I11" s="263">
        <v>0</v>
      </c>
      <c r="J11" s="263">
        <v>0</v>
      </c>
      <c r="K11" s="263">
        <v>0</v>
      </c>
      <c r="L11" s="264"/>
      <c r="M11" s="263">
        <v>-108.696</v>
      </c>
      <c r="N11" s="263">
        <v>0</v>
      </c>
      <c r="O11" s="263">
        <v>0</v>
      </c>
      <c r="P11" s="263">
        <v>0</v>
      </c>
      <c r="Q11" s="260"/>
      <c r="R11" s="261">
        <f>K11+J11+I11+H11</f>
        <v>0</v>
      </c>
      <c r="S11" s="260"/>
      <c r="T11" s="261">
        <v>-108.696</v>
      </c>
    </row>
    <row r="12" spans="2:54">
      <c r="B12" s="178" t="s">
        <v>219</v>
      </c>
      <c r="C12" s="262"/>
      <c r="D12" s="263"/>
      <c r="E12" s="263">
        <v>0</v>
      </c>
      <c r="F12" s="263">
        <v>0</v>
      </c>
      <c r="G12" s="262"/>
      <c r="H12" s="263">
        <v>0</v>
      </c>
      <c r="I12" s="263">
        <v>0</v>
      </c>
      <c r="J12" s="263">
        <v>0</v>
      </c>
      <c r="K12" s="263">
        <v>0</v>
      </c>
      <c r="L12" s="264"/>
      <c r="M12" s="263">
        <v>-63.3</v>
      </c>
      <c r="N12" s="263">
        <v>0</v>
      </c>
      <c r="O12" s="263">
        <v>0</v>
      </c>
      <c r="P12" s="263">
        <v>0</v>
      </c>
      <c r="Q12" s="260"/>
      <c r="R12" s="261">
        <f>K12+J12+I12+H12</f>
        <v>0</v>
      </c>
      <c r="S12" s="260"/>
      <c r="T12" s="261">
        <v>-63.3</v>
      </c>
    </row>
    <row r="13" spans="2:54">
      <c r="B13" s="178" t="s">
        <v>220</v>
      </c>
      <c r="C13" s="262"/>
      <c r="D13" s="263"/>
      <c r="E13" s="263">
        <v>0</v>
      </c>
      <c r="F13" s="263">
        <v>0</v>
      </c>
      <c r="G13" s="262"/>
      <c r="H13" s="263">
        <v>0</v>
      </c>
      <c r="I13" s="263">
        <v>0</v>
      </c>
      <c r="J13" s="263">
        <v>-33.978999999999999</v>
      </c>
      <c r="K13" s="263">
        <v>0</v>
      </c>
      <c r="L13" s="264"/>
      <c r="M13" s="263">
        <v>0</v>
      </c>
      <c r="N13" s="263">
        <v>0</v>
      </c>
      <c r="O13" s="263">
        <v>0</v>
      </c>
      <c r="P13" s="263">
        <v>0</v>
      </c>
      <c r="Q13" s="260"/>
      <c r="R13" s="261">
        <v>-33.978999999999999</v>
      </c>
      <c r="S13" s="260"/>
      <c r="T13" s="261">
        <v>0</v>
      </c>
    </row>
    <row r="14" spans="2:54">
      <c r="B14" s="179" t="s">
        <v>221</v>
      </c>
      <c r="C14" s="262"/>
      <c r="D14" s="258">
        <v>8.0390704220057749</v>
      </c>
      <c r="E14" s="258">
        <v>6.975694424820218</v>
      </c>
      <c r="F14" s="258">
        <v>6.4790800906678641</v>
      </c>
      <c r="G14" s="262"/>
      <c r="H14" s="258">
        <v>6.3825953545391405</v>
      </c>
      <c r="I14" s="258">
        <v>8.3960048288963129</v>
      </c>
      <c r="J14" s="258">
        <v>9.4929764768914957</v>
      </c>
      <c r="K14" s="258">
        <v>8.9611811513419752</v>
      </c>
      <c r="L14" s="259"/>
      <c r="M14" s="258">
        <v>8.1690000000000005</v>
      </c>
      <c r="N14" s="258">
        <v>5.5960000000000001</v>
      </c>
      <c r="O14" s="258">
        <v>0</v>
      </c>
      <c r="P14" s="258">
        <v>0</v>
      </c>
      <c r="Q14" s="260"/>
      <c r="R14" s="261">
        <v>33.232760055847734</v>
      </c>
      <c r="S14" s="260"/>
      <c r="T14" s="261">
        <v>13.765000000000001</v>
      </c>
    </row>
    <row r="15" spans="2:54" s="271" customFormat="1">
      <c r="B15" s="265" t="s">
        <v>222</v>
      </c>
      <c r="C15" s="266"/>
      <c r="D15" s="267">
        <v>391.24493001797913</v>
      </c>
      <c r="E15" s="267">
        <v>350.2991313975387</v>
      </c>
      <c r="F15" s="267">
        <v>276.13795409168671</v>
      </c>
      <c r="G15" s="266"/>
      <c r="H15" s="267">
        <v>197.3</v>
      </c>
      <c r="I15" s="267">
        <v>308.91282343149663</v>
      </c>
      <c r="J15" s="267">
        <v>475.87097647689154</v>
      </c>
      <c r="K15" s="267">
        <v>798.39406560437919</v>
      </c>
      <c r="L15" s="268"/>
      <c r="M15" s="267">
        <v>457.92912639666434</v>
      </c>
      <c r="N15" s="267">
        <v>646.80063059854308</v>
      </c>
      <c r="O15" s="267">
        <v>866.72841161526287</v>
      </c>
      <c r="P15" s="267">
        <v>507.38398693551545</v>
      </c>
      <c r="Q15" s="269"/>
      <c r="R15" s="270">
        <f>K15+J15+I15+H15</f>
        <v>1780.4778655127673</v>
      </c>
      <c r="S15" s="269"/>
      <c r="T15" s="270">
        <v>2478.84</v>
      </c>
    </row>
    <row r="16" spans="2:54">
      <c r="B16" s="178" t="s">
        <v>223</v>
      </c>
      <c r="C16" s="272"/>
      <c r="D16" s="263">
        <v>3756.7287519407009</v>
      </c>
      <c r="E16" s="263">
        <v>3719.3871901783805</v>
      </c>
      <c r="F16" s="263">
        <v>3857.2972253724402</v>
      </c>
      <c r="G16" s="272"/>
      <c r="H16" s="263">
        <v>3763.7279118454508</v>
      </c>
      <c r="I16" s="263">
        <v>4123.0425964507767</v>
      </c>
      <c r="J16" s="263">
        <v>3840.7071685128235</v>
      </c>
      <c r="K16" s="263">
        <v>3894.1125579507275</v>
      </c>
      <c r="L16" s="264"/>
      <c r="M16" s="263">
        <v>4034.6661541056296</v>
      </c>
      <c r="N16" s="263">
        <v>4131.0448040286783</v>
      </c>
      <c r="O16" s="263">
        <v>2982.1612191033278</v>
      </c>
      <c r="P16" s="263">
        <v>3065.419885189136</v>
      </c>
      <c r="Q16" s="260"/>
      <c r="R16" s="261">
        <v>15621.590234759777</v>
      </c>
      <c r="S16" s="260"/>
      <c r="T16" s="261">
        <v>14213.292062426772</v>
      </c>
    </row>
    <row r="17" spans="2:20" s="271" customFormat="1">
      <c r="B17" s="265" t="s">
        <v>224</v>
      </c>
      <c r="C17" s="266"/>
      <c r="D17" s="267">
        <v>104.1451102414207</v>
      </c>
      <c r="E17" s="267">
        <v>94.181948123754893</v>
      </c>
      <c r="F17" s="267">
        <v>71.588456361442127</v>
      </c>
      <c r="G17" s="266"/>
      <c r="H17" s="267">
        <v>52.408997527843191</v>
      </c>
      <c r="I17" s="267">
        <v>74.923510054787457</v>
      </c>
      <c r="J17" s="267">
        <v>123.90177352980034</v>
      </c>
      <c r="K17" s="267">
        <v>205.02593433625179</v>
      </c>
      <c r="L17" s="268"/>
      <c r="M17" s="267">
        <v>113.49864125206022</v>
      </c>
      <c r="N17" s="267">
        <v>156.57071304764594</v>
      </c>
      <c r="O17" s="267">
        <v>290.63767782342416</v>
      </c>
      <c r="P17" s="267">
        <v>165.51859319076934</v>
      </c>
      <c r="Q17" s="269"/>
      <c r="R17" s="270">
        <v>113.97242545724529</v>
      </c>
      <c r="S17" s="269"/>
      <c r="T17" s="270">
        <v>174.40309709098804</v>
      </c>
    </row>
    <row r="18" spans="2:20">
      <c r="B18" s="179" t="s">
        <v>225</v>
      </c>
      <c r="C18" s="262"/>
      <c r="D18" s="258">
        <v>3803.8744961804523</v>
      </c>
      <c r="E18" s="258">
        <v>3811.9154718328064</v>
      </c>
      <c r="F18" s="258">
        <v>3801.1175821527104</v>
      </c>
      <c r="G18" s="262"/>
      <c r="H18" s="258">
        <v>3767.1370500107669</v>
      </c>
      <c r="I18" s="258">
        <v>4368.2789969947253</v>
      </c>
      <c r="J18" s="258">
        <v>4394.8015124587964</v>
      </c>
      <c r="K18" s="258">
        <v>4690.0037662158002</v>
      </c>
      <c r="L18" s="259"/>
      <c r="M18" s="258">
        <v>4750.3821979416498</v>
      </c>
      <c r="N18" s="258">
        <v>5036.0638275810497</v>
      </c>
      <c r="O18" s="258">
        <v>3871.1765217509801</v>
      </c>
      <c r="P18" s="258">
        <v>3623.3706851023098</v>
      </c>
      <c r="Q18" s="260"/>
      <c r="R18" s="261">
        <v>17220.221325680086</v>
      </c>
      <c r="S18" s="260"/>
      <c r="T18" s="261">
        <v>17280.993232375989</v>
      </c>
    </row>
    <row r="19" spans="2:20" s="271" customFormat="1">
      <c r="B19" s="273" t="s">
        <v>226</v>
      </c>
      <c r="C19" s="266"/>
      <c r="D19" s="274">
        <v>0.1028543214059339</v>
      </c>
      <c r="E19" s="274">
        <v>9.1895828746987263E-2</v>
      </c>
      <c r="F19" s="274">
        <v>7.2646517273822347E-2</v>
      </c>
      <c r="G19" s="266"/>
      <c r="H19" s="274">
        <v>5.2361569066572425E-2</v>
      </c>
      <c r="I19" s="274">
        <v>7.0717283315470822E-2</v>
      </c>
      <c r="J19" s="274">
        <v>0.10828042520870346</v>
      </c>
      <c r="K19" s="275">
        <v>0.17023313954576533</v>
      </c>
      <c r="L19" s="276"/>
      <c r="M19" s="275">
        <v>9.6398375397054564E-2</v>
      </c>
      <c r="N19" s="275">
        <v>0.12843376349922433</v>
      </c>
      <c r="O19" s="275">
        <v>0.22389276405903369</v>
      </c>
      <c r="P19" s="275">
        <v>0.14003093556550891</v>
      </c>
      <c r="Q19" s="276"/>
      <c r="R19" s="275">
        <v>0.10339184931959487</v>
      </c>
      <c r="S19" s="276" t="e">
        <v>#DIV/0!</v>
      </c>
      <c r="T19" s="275">
        <v>0.1434432686948727</v>
      </c>
    </row>
    <row r="20" spans="2:20">
      <c r="D20" s="277"/>
      <c r="E20" s="277"/>
      <c r="F20" s="277"/>
      <c r="H20" s="277"/>
      <c r="I20" s="277"/>
      <c r="J20" s="277"/>
    </row>
    <row r="22" spans="2:20">
      <c r="B22" s="166" t="s">
        <v>227</v>
      </c>
      <c r="C22" s="250"/>
      <c r="G22" s="250"/>
    </row>
    <row r="23" spans="2:20">
      <c r="B23" s="166"/>
      <c r="C23" s="250"/>
      <c r="G23" s="250"/>
    </row>
    <row r="24" spans="2:20">
      <c r="B24" s="252" t="s">
        <v>212</v>
      </c>
      <c r="C24" s="173"/>
      <c r="D24" s="163" t="s">
        <v>246</v>
      </c>
      <c r="E24" s="163" t="s">
        <v>243</v>
      </c>
      <c r="F24" s="163" t="s">
        <v>239</v>
      </c>
      <c r="G24" s="173"/>
      <c r="H24" s="163" t="s">
        <v>237</v>
      </c>
      <c r="I24" s="163" t="s">
        <v>235</v>
      </c>
      <c r="J24" s="163" t="s">
        <v>213</v>
      </c>
      <c r="K24" s="163" t="s">
        <v>214</v>
      </c>
      <c r="L24" s="253"/>
      <c r="M24" s="163" t="s">
        <v>185</v>
      </c>
      <c r="N24" s="163" t="s">
        <v>122</v>
      </c>
      <c r="O24" s="163" t="s">
        <v>121</v>
      </c>
      <c r="P24" s="163" t="s">
        <v>120</v>
      </c>
      <c r="R24" s="254">
        <v>2024</v>
      </c>
      <c r="T24" s="254">
        <v>2023</v>
      </c>
    </row>
    <row r="25" spans="2:20">
      <c r="D25" s="158"/>
      <c r="E25" s="158"/>
      <c r="F25" s="158"/>
      <c r="H25" s="158"/>
      <c r="I25" s="158"/>
      <c r="J25" s="158"/>
      <c r="K25" s="158"/>
      <c r="L25" s="158"/>
      <c r="M25" s="158"/>
      <c r="N25" s="158"/>
      <c r="R25" s="255"/>
      <c r="T25" s="255"/>
    </row>
    <row r="26" spans="2:20" ht="22.8">
      <c r="B26" s="256" t="s">
        <v>215</v>
      </c>
      <c r="C26" s="257"/>
      <c r="D26" s="258">
        <v>-35.278722041271912</v>
      </c>
      <c r="E26" s="258">
        <v>-37.630895739417483</v>
      </c>
      <c r="F26" s="258">
        <v>-2.2674498603912596</v>
      </c>
      <c r="G26" s="257"/>
      <c r="H26" s="258">
        <v>-34.502193435453847</v>
      </c>
      <c r="I26" s="258">
        <v>-57.768436741357846</v>
      </c>
      <c r="J26" s="258">
        <v>-52.088000000000001</v>
      </c>
      <c r="K26" s="258">
        <v>-21.5</v>
      </c>
      <c r="L26" s="259"/>
      <c r="M26" s="258">
        <v>96.56</v>
      </c>
      <c r="N26" s="258">
        <v>-3.93</v>
      </c>
      <c r="O26" s="258">
        <v>-25.17</v>
      </c>
      <c r="P26" s="258">
        <v>-5.77</v>
      </c>
      <c r="Q26" s="260"/>
      <c r="R26" s="261">
        <v>-165.86247050672964</v>
      </c>
      <c r="S26" s="260"/>
      <c r="T26" s="261">
        <v>61.69</v>
      </c>
    </row>
    <row r="27" spans="2:20">
      <c r="B27" s="179" t="s">
        <v>216</v>
      </c>
      <c r="C27" s="262"/>
      <c r="D27" s="263">
        <v>22.600620314473204</v>
      </c>
      <c r="E27" s="263">
        <v>38.222931864695873</v>
      </c>
      <c r="F27" s="263">
        <v>16.51143747930994</v>
      </c>
      <c r="G27" s="262"/>
      <c r="H27" s="263">
        <v>15.37352896188829</v>
      </c>
      <c r="I27" s="263">
        <v>63.80651003282491</v>
      </c>
      <c r="J27" s="263">
        <v>61.006999999999998</v>
      </c>
      <c r="K27" s="263">
        <v>54.012999999999998</v>
      </c>
      <c r="L27" s="264"/>
      <c r="M27" s="263">
        <v>9.1010000000000009</v>
      </c>
      <c r="N27" s="263">
        <v>17.006</v>
      </c>
      <c r="O27" s="263">
        <v>9.5299999999999994</v>
      </c>
      <c r="P27" s="263">
        <v>-15.57</v>
      </c>
      <c r="Q27" s="260"/>
      <c r="R27" s="261">
        <v>194.20060039585735</v>
      </c>
      <c r="S27" s="260"/>
      <c r="T27" s="261">
        <v>20.067</v>
      </c>
    </row>
    <row r="28" spans="2:20">
      <c r="B28" s="179" t="s">
        <v>217</v>
      </c>
      <c r="C28" s="262"/>
      <c r="D28" s="263">
        <v>50.989318889093866</v>
      </c>
      <c r="E28" s="263">
        <v>52.917154291717935</v>
      </c>
      <c r="F28" s="263">
        <v>42.336619802792633</v>
      </c>
      <c r="G28" s="262"/>
      <c r="H28" s="263">
        <v>46.785397347788077</v>
      </c>
      <c r="I28" s="263">
        <v>45.92185980879816</v>
      </c>
      <c r="J28" s="263">
        <v>65.16</v>
      </c>
      <c r="K28" s="263">
        <v>33.787557261167763</v>
      </c>
      <c r="L28" s="264"/>
      <c r="M28" s="263">
        <v>37.255257158706229</v>
      </c>
      <c r="N28" s="263">
        <v>29.14335825112871</v>
      </c>
      <c r="O28" s="263">
        <v>24.691048500000001</v>
      </c>
      <c r="P28" s="263">
        <v>24.308285000000001</v>
      </c>
      <c r="Q28" s="260"/>
      <c r="R28" s="261">
        <v>191.65500668389859</v>
      </c>
      <c r="S28" s="260"/>
      <c r="T28" s="261">
        <v>115.39794890983494</v>
      </c>
    </row>
    <row r="29" spans="2:20">
      <c r="B29" s="179" t="s">
        <v>228</v>
      </c>
      <c r="C29" s="262"/>
      <c r="D29" s="263">
        <v>0</v>
      </c>
      <c r="E29" s="263">
        <v>0</v>
      </c>
      <c r="F29" s="263">
        <v>0</v>
      </c>
      <c r="G29" s="262"/>
      <c r="H29" s="263">
        <v>32.493071</v>
      </c>
      <c r="I29" s="263">
        <v>0</v>
      </c>
      <c r="J29" s="263">
        <v>0</v>
      </c>
      <c r="K29" s="263">
        <v>0</v>
      </c>
      <c r="L29" s="264"/>
      <c r="M29" s="263">
        <v>42.316000000000003</v>
      </c>
      <c r="N29" s="263">
        <v>0</v>
      </c>
      <c r="O29" s="263">
        <v>0</v>
      </c>
      <c r="P29" s="263">
        <v>0</v>
      </c>
      <c r="Q29" s="260"/>
      <c r="R29" s="261">
        <v>32.493071</v>
      </c>
      <c r="S29" s="260"/>
      <c r="T29" s="261">
        <v>42.316000000000003</v>
      </c>
    </row>
    <row r="30" spans="2:20" s="271" customFormat="1">
      <c r="B30" s="265" t="s">
        <v>222</v>
      </c>
      <c r="C30" s="266"/>
      <c r="D30" s="267">
        <v>38.311217162295158</v>
      </c>
      <c r="E30" s="267">
        <v>53.509190416996326</v>
      </c>
      <c r="F30" s="267">
        <v>56.580607421711314</v>
      </c>
      <c r="G30" s="266"/>
      <c r="H30" s="267">
        <v>60.149803874222521</v>
      </c>
      <c r="I30" s="267">
        <v>51.959933100265225</v>
      </c>
      <c r="J30" s="267">
        <v>74.080013625030915</v>
      </c>
      <c r="K30" s="267">
        <v>66.296457371797118</v>
      </c>
      <c r="L30" s="268"/>
      <c r="M30" s="267">
        <v>185.23423182616605</v>
      </c>
      <c r="N30" s="267">
        <v>42.222885209358161</v>
      </c>
      <c r="O30" s="267">
        <v>9.0472080211089008</v>
      </c>
      <c r="P30" s="267">
        <v>2.964882555266545</v>
      </c>
      <c r="Q30" s="269"/>
      <c r="R30" s="270">
        <v>252.48620757302632</v>
      </c>
      <c r="S30" s="269"/>
      <c r="T30" s="270">
        <v>239.46920761189966</v>
      </c>
    </row>
    <row r="31" spans="2:20">
      <c r="B31" s="178" t="s">
        <v>229</v>
      </c>
      <c r="C31" s="262"/>
      <c r="D31" s="258">
        <v>3206.9926</v>
      </c>
      <c r="E31" s="258">
        <v>3323.2287900000001</v>
      </c>
      <c r="F31" s="258">
        <v>3059.2317720000001</v>
      </c>
      <c r="G31" s="262"/>
      <c r="H31" s="258">
        <v>2995.478572</v>
      </c>
      <c r="I31" s="258">
        <v>3019.8995599999998</v>
      </c>
      <c r="J31" s="258">
        <v>2674.1236800000001</v>
      </c>
      <c r="K31" s="258">
        <v>2695.3532050000003</v>
      </c>
      <c r="L31" s="259"/>
      <c r="M31" s="258">
        <v>3277.2790960000002</v>
      </c>
      <c r="N31" s="258">
        <v>3232.37815</v>
      </c>
      <c r="O31" s="258">
        <v>867.15925900000013</v>
      </c>
      <c r="P31" s="258">
        <v>799.34236899999996</v>
      </c>
      <c r="Q31" s="260"/>
      <c r="R31" s="261">
        <v>11384.855017</v>
      </c>
      <c r="S31" s="260"/>
      <c r="T31" s="261">
        <v>8176.1588740000007</v>
      </c>
    </row>
    <row r="32" spans="2:20" s="271" customFormat="1">
      <c r="B32" s="265" t="s">
        <v>230</v>
      </c>
      <c r="C32" s="266"/>
      <c r="D32" s="267">
        <v>11.94615078385125</v>
      </c>
      <c r="E32" s="267">
        <v>16.10156681899603</v>
      </c>
      <c r="F32" s="267">
        <v>18.495037852173336</v>
      </c>
      <c r="G32" s="266"/>
      <c r="H32" s="267">
        <v>20.080198348426887</v>
      </c>
      <c r="I32" s="267">
        <v>17.205848097896748</v>
      </c>
      <c r="J32" s="267">
        <v>27.702538285376132</v>
      </c>
      <c r="K32" s="267">
        <v>24.596575042118499</v>
      </c>
      <c r="L32" s="268"/>
      <c r="M32" s="267">
        <v>56.520737599751264</v>
      </c>
      <c r="N32" s="267">
        <v>13.062483178014974</v>
      </c>
      <c r="O32" s="267">
        <v>10.433156225007684</v>
      </c>
      <c r="P32" s="267">
        <v>3.7091522609713499</v>
      </c>
      <c r="Q32" s="268"/>
      <c r="R32" s="278">
        <v>22.177375750153249</v>
      </c>
      <c r="S32" s="268" t="e">
        <v>#DIV/0!</v>
      </c>
      <c r="T32" s="278">
        <v>29.288717514211509</v>
      </c>
    </row>
    <row r="33" spans="2:20">
      <c r="B33" s="179" t="s">
        <v>231</v>
      </c>
      <c r="C33" s="262"/>
      <c r="D33" s="258">
        <v>267.90147510493978</v>
      </c>
      <c r="E33" s="258">
        <v>280.67249112002969</v>
      </c>
      <c r="F33" s="258">
        <v>280.1485909438403</v>
      </c>
      <c r="G33" s="262"/>
      <c r="H33" s="258">
        <v>248.94080805368066</v>
      </c>
      <c r="I33" s="258">
        <v>264.02035162678652</v>
      </c>
      <c r="J33" s="258">
        <v>271.43</v>
      </c>
      <c r="K33" s="263">
        <v>274.37455149848415</v>
      </c>
      <c r="L33" s="264"/>
      <c r="M33" s="263">
        <v>404.32477424562967</v>
      </c>
      <c r="N33" s="263">
        <v>275.94575363295826</v>
      </c>
      <c r="O33" s="263">
        <v>109.95141375</v>
      </c>
      <c r="P33" s="263">
        <v>84.914444250000003</v>
      </c>
      <c r="Q33" s="260"/>
      <c r="R33" s="261">
        <v>1058.7796585814338</v>
      </c>
      <c r="S33" s="260"/>
      <c r="T33" s="261">
        <v>875.13638587858793</v>
      </c>
    </row>
    <row r="34" spans="2:20" s="271" customFormat="1">
      <c r="B34" s="273" t="s">
        <v>232</v>
      </c>
      <c r="C34" s="266"/>
      <c r="D34" s="275">
        <v>0.14300487575623932</v>
      </c>
      <c r="E34" s="275">
        <v>0.19064636581756458</v>
      </c>
      <c r="F34" s="275">
        <v>0.20196641800370035</v>
      </c>
      <c r="G34" s="266"/>
      <c r="H34" s="275">
        <v>0.24162291568223737</v>
      </c>
      <c r="I34" s="275">
        <v>0.19680275698486557</v>
      </c>
      <c r="J34" s="275">
        <v>0.27292492953995839</v>
      </c>
      <c r="K34" s="275">
        <v>0.2416275744587901</v>
      </c>
      <c r="L34" s="276"/>
      <c r="M34" s="275">
        <v>0.45813228282082752</v>
      </c>
      <c r="N34" s="275">
        <v>0.15301154177396686</v>
      </c>
      <c r="O34" s="275">
        <v>8.2283689791200168E-2</v>
      </c>
      <c r="P34" s="275">
        <v>3.4916115643853426E-2</v>
      </c>
      <c r="Q34" s="276"/>
      <c r="R34" s="275">
        <v>0.23846907666445963</v>
      </c>
      <c r="S34" s="276" t="e">
        <v>#DIV/0!</v>
      </c>
      <c r="T34" s="275">
        <v>0.2736364428174084</v>
      </c>
    </row>
    <row r="36" spans="2:20">
      <c r="D36" s="293"/>
      <c r="E36" s="293"/>
      <c r="F36" s="293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39AA6-1F74-4425-87D3-A4A4F7AC5A14}">
  <sheetPr>
    <tabColor rgb="FFFF9900"/>
  </sheetPr>
  <dimension ref="B1:BN50"/>
  <sheetViews>
    <sheetView showGridLines="0" zoomScaleNormal="100" zoomScaleSheetLayoutView="80" workbookViewId="0">
      <pane xSplit="2" ySplit="6" topLeftCell="D7" activePane="bottomRight" state="frozen"/>
      <selection activeCell="D10" sqref="D10"/>
      <selection pane="topRight" activeCell="D10" sqref="D10"/>
      <selection pane="bottomLeft" activeCell="D10" sqref="D10"/>
      <selection pane="bottomRight" activeCell="F42" sqref="F42"/>
    </sheetView>
  </sheetViews>
  <sheetFormatPr defaultColWidth="9.21875" defaultRowHeight="13.8"/>
  <cols>
    <col min="1" max="1" width="4.6640625" style="2" customWidth="1"/>
    <col min="2" max="2" width="35.21875" style="2" customWidth="1"/>
    <col min="3" max="4" width="1" style="80" customWidth="1"/>
    <col min="5" max="7" width="10.44140625" style="2" bestFit="1" customWidth="1"/>
    <col min="8" max="8" width="1" style="80" customWidth="1"/>
    <col min="9" max="12" width="10.44140625" style="2" bestFit="1" customWidth="1"/>
    <col min="13" max="13" width="1" style="80" customWidth="1"/>
    <col min="14" max="17" width="10.44140625" style="2" bestFit="1" customWidth="1"/>
    <col min="18" max="18" width="1" style="80" customWidth="1"/>
    <col min="19" max="22" width="10.44140625" style="2" bestFit="1" customWidth="1"/>
    <col min="23" max="23" width="1" style="80" customWidth="1"/>
    <col min="24" max="27" width="10.44140625" style="2" bestFit="1" customWidth="1"/>
    <col min="28" max="28" width="1" style="80" customWidth="1"/>
    <col min="29" max="32" width="10.44140625" style="2" bestFit="1" customWidth="1"/>
    <col min="33" max="33" width="1" style="80" customWidth="1"/>
    <col min="34" max="34" width="10.44140625" style="2" bestFit="1" customWidth="1"/>
    <col min="35" max="35" width="13.44140625" style="2" bestFit="1" customWidth="1"/>
    <col min="36" max="36" width="12.21875" style="2" bestFit="1" customWidth="1"/>
    <col min="37" max="37" width="10.44140625" style="2" bestFit="1" customWidth="1"/>
    <col min="38" max="38" width="1" style="80" customWidth="1"/>
    <col min="39" max="42" width="10.44140625" style="2" bestFit="1" customWidth="1"/>
    <col min="43" max="43" width="1" style="80" customWidth="1"/>
    <col min="44" max="47" width="10.44140625" style="2" bestFit="1" customWidth="1"/>
    <col min="48" max="48" width="1" style="80" customWidth="1"/>
    <col min="49" max="51" width="10.44140625" style="2" bestFit="1" customWidth="1"/>
    <col min="52" max="52" width="10.44140625" style="2" customWidth="1"/>
    <col min="53" max="53" width="1" style="2" customWidth="1"/>
    <col min="54" max="61" width="11.77734375" style="2" bestFit="1" customWidth="1"/>
    <col min="62" max="62" width="10.44140625" style="2" bestFit="1" customWidth="1"/>
    <col min="63" max="16384" width="9.21875" style="2"/>
  </cols>
  <sheetData>
    <row r="1" spans="2:66" ht="13.05" customHeight="1">
      <c r="B1" s="5"/>
      <c r="Q1" s="80"/>
      <c r="T1" s="80"/>
      <c r="AA1" s="80"/>
      <c r="AI1" s="80"/>
      <c r="AP1" s="80"/>
      <c r="AX1" s="80"/>
      <c r="BF1" s="80"/>
      <c r="BH1" s="80"/>
      <c r="BI1" s="230"/>
      <c r="BJ1" s="80"/>
      <c r="BK1" s="231"/>
    </row>
    <row r="2" spans="2:66" s="53" customFormat="1" ht="66" customHeight="1">
      <c r="C2" s="81"/>
      <c r="D2" s="81"/>
      <c r="E2" s="54"/>
      <c r="F2" s="54"/>
      <c r="G2" s="54"/>
      <c r="H2" s="81"/>
      <c r="I2" s="54"/>
      <c r="J2" s="54"/>
      <c r="K2" s="54"/>
      <c r="L2" s="54"/>
      <c r="M2" s="81"/>
      <c r="N2" s="54"/>
      <c r="O2" s="54"/>
      <c r="P2" s="54"/>
      <c r="Q2" s="81"/>
      <c r="R2" s="81"/>
      <c r="S2" s="54"/>
      <c r="T2" s="81"/>
      <c r="U2" s="54"/>
      <c r="V2" s="54"/>
      <c r="W2" s="81"/>
      <c r="X2" s="54"/>
      <c r="Y2" s="54"/>
      <c r="Z2" s="54"/>
      <c r="AA2" s="81"/>
      <c r="AB2" s="81"/>
      <c r="AC2" s="54"/>
      <c r="AD2" s="54"/>
      <c r="AG2" s="81"/>
      <c r="AI2" s="81"/>
      <c r="AL2" s="81"/>
      <c r="AP2" s="81"/>
      <c r="AQ2" s="81"/>
      <c r="AV2" s="81"/>
      <c r="AX2" s="81"/>
      <c r="BF2" s="81"/>
      <c r="BH2" s="81"/>
      <c r="BJ2" s="81"/>
    </row>
    <row r="3" spans="2:66">
      <c r="B3" s="166" t="s">
        <v>145</v>
      </c>
      <c r="C3" s="82"/>
      <c r="D3" s="82"/>
      <c r="E3" s="28"/>
      <c r="F3" s="28"/>
      <c r="G3" s="28"/>
      <c r="H3" s="82"/>
      <c r="I3" s="28"/>
      <c r="J3" s="28"/>
      <c r="K3" s="28"/>
      <c r="L3" s="28"/>
      <c r="M3" s="82"/>
      <c r="N3" s="28"/>
      <c r="O3" s="28"/>
      <c r="P3" s="28"/>
      <c r="Q3" s="28"/>
      <c r="R3" s="82"/>
      <c r="S3" s="28"/>
      <c r="T3" s="28"/>
      <c r="U3" s="28"/>
      <c r="V3" s="28"/>
      <c r="W3" s="82"/>
      <c r="X3" s="28"/>
      <c r="Y3" s="28"/>
      <c r="Z3" s="28"/>
      <c r="AA3" s="28"/>
      <c r="AB3" s="82"/>
      <c r="AC3" s="28"/>
      <c r="AD3" s="28"/>
      <c r="AE3" s="28"/>
      <c r="AF3" s="28"/>
      <c r="AG3" s="82"/>
      <c r="AH3" s="28"/>
      <c r="AI3" s="28"/>
      <c r="AJ3" s="28"/>
      <c r="AK3" s="28"/>
      <c r="AL3" s="82"/>
      <c r="AM3" s="28"/>
      <c r="AN3" s="28"/>
      <c r="AO3" s="28"/>
      <c r="AP3" s="28"/>
      <c r="AQ3" s="82"/>
      <c r="AR3" s="28"/>
      <c r="AS3" s="28"/>
      <c r="AT3" s="28"/>
      <c r="AU3" s="28"/>
      <c r="AV3" s="82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</row>
    <row r="4" spans="2:66">
      <c r="B4" s="28"/>
      <c r="C4" s="82"/>
      <c r="D4" s="82"/>
      <c r="E4" s="28"/>
      <c r="F4" s="28"/>
      <c r="G4" s="28"/>
      <c r="H4" s="82"/>
      <c r="I4" s="28"/>
      <c r="J4" s="28"/>
      <c r="K4" s="28"/>
      <c r="L4" s="28"/>
      <c r="M4" s="82"/>
      <c r="N4" s="28"/>
      <c r="O4" s="28"/>
      <c r="P4" s="28"/>
      <c r="Q4" s="28"/>
      <c r="R4" s="82"/>
      <c r="S4" s="28"/>
      <c r="T4" s="28"/>
      <c r="U4" s="28"/>
      <c r="V4" s="28"/>
      <c r="W4" s="82"/>
      <c r="X4" s="28"/>
      <c r="Y4" s="28"/>
      <c r="Z4" s="28"/>
      <c r="AA4" s="28"/>
      <c r="AB4" s="82"/>
      <c r="AC4" s="28"/>
      <c r="AD4" s="28"/>
      <c r="AE4" s="28"/>
      <c r="AF4" s="28"/>
      <c r="AG4" s="82"/>
      <c r="AH4" s="28"/>
      <c r="AI4" s="28"/>
      <c r="AJ4" s="28"/>
      <c r="AK4" s="28"/>
      <c r="AL4" s="82"/>
      <c r="AM4" s="28"/>
      <c r="AN4" s="28"/>
      <c r="AO4" s="28"/>
      <c r="AP4" s="28"/>
      <c r="AQ4" s="82"/>
      <c r="AR4" s="28"/>
      <c r="AS4" s="28"/>
      <c r="AT4" s="28"/>
      <c r="AU4" s="28"/>
      <c r="AV4" s="82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</row>
    <row r="5" spans="2:66">
      <c r="B5" s="168" t="s">
        <v>46</v>
      </c>
      <c r="C5" s="82"/>
      <c r="D5" s="82"/>
      <c r="E5" s="28"/>
      <c r="F5" s="28"/>
      <c r="G5" s="28"/>
      <c r="H5" s="82"/>
      <c r="I5" s="28"/>
      <c r="J5" s="28"/>
      <c r="K5" s="28"/>
      <c r="L5" s="28"/>
      <c r="M5" s="82"/>
      <c r="N5" s="28"/>
      <c r="O5" s="28"/>
      <c r="P5" s="28"/>
      <c r="Q5" s="28"/>
      <c r="R5" s="82"/>
      <c r="S5" s="28"/>
      <c r="T5" s="28"/>
      <c r="U5" s="28"/>
      <c r="V5" s="28"/>
      <c r="W5" s="82"/>
      <c r="X5" s="28"/>
      <c r="Y5" s="28"/>
      <c r="Z5" s="28"/>
      <c r="AA5" s="28"/>
      <c r="AB5" s="82"/>
      <c r="AC5" s="28"/>
      <c r="AD5" s="28"/>
      <c r="AE5" s="28"/>
      <c r="AF5" s="28"/>
      <c r="AG5" s="82"/>
      <c r="AH5" s="28"/>
      <c r="AI5" s="28"/>
      <c r="AJ5" s="28"/>
      <c r="AK5" s="28"/>
      <c r="AL5" s="82"/>
      <c r="AM5" s="28"/>
      <c r="AN5" s="28"/>
      <c r="AO5" s="28"/>
      <c r="AP5" s="28"/>
      <c r="AQ5" s="82"/>
      <c r="AR5" s="28"/>
      <c r="AS5" s="28"/>
      <c r="AT5" s="28"/>
      <c r="AU5" s="28"/>
      <c r="AV5" s="82"/>
      <c r="AW5" s="28"/>
      <c r="AX5" s="28"/>
      <c r="AY5" s="28"/>
      <c r="AZ5" s="28"/>
      <c r="BA5" s="157"/>
      <c r="BB5" s="28"/>
      <c r="BC5" s="28"/>
      <c r="BD5" s="28"/>
      <c r="BE5" s="28"/>
      <c r="BF5" s="28"/>
      <c r="BG5" s="28"/>
      <c r="BH5" s="28"/>
      <c r="BI5" s="28"/>
      <c r="BJ5" s="28"/>
      <c r="BK5" s="28"/>
    </row>
    <row r="6" spans="2:66">
      <c r="B6" s="173" t="s">
        <v>47</v>
      </c>
      <c r="C6" s="183"/>
      <c r="D6" s="183"/>
      <c r="E6" s="167" t="s">
        <v>244</v>
      </c>
      <c r="F6" s="163" t="s">
        <v>240</v>
      </c>
      <c r="G6" s="163" t="s">
        <v>238</v>
      </c>
      <c r="H6" s="183"/>
      <c r="I6" s="163" t="s">
        <v>236</v>
      </c>
      <c r="J6" s="163" t="s">
        <v>234</v>
      </c>
      <c r="K6" s="163" t="s">
        <v>194</v>
      </c>
      <c r="L6" s="163" t="s">
        <v>193</v>
      </c>
      <c r="M6" s="183"/>
      <c r="N6" s="163" t="s">
        <v>185</v>
      </c>
      <c r="O6" s="163" t="s">
        <v>122</v>
      </c>
      <c r="P6" s="163" t="s">
        <v>121</v>
      </c>
      <c r="Q6" s="163" t="s">
        <v>120</v>
      </c>
      <c r="R6" s="183"/>
      <c r="S6" s="163" t="s">
        <v>115</v>
      </c>
      <c r="T6" s="163" t="s">
        <v>114</v>
      </c>
      <c r="U6" s="163" t="s">
        <v>113</v>
      </c>
      <c r="V6" s="163" t="s">
        <v>112</v>
      </c>
      <c r="W6" s="183"/>
      <c r="X6" s="163" t="s">
        <v>111</v>
      </c>
      <c r="Y6" s="163" t="s">
        <v>109</v>
      </c>
      <c r="Z6" s="163" t="s">
        <v>106</v>
      </c>
      <c r="AA6" s="163" t="s">
        <v>103</v>
      </c>
      <c r="AB6" s="183"/>
      <c r="AC6" s="163" t="s">
        <v>102</v>
      </c>
      <c r="AD6" s="163" t="s">
        <v>95</v>
      </c>
      <c r="AE6" s="163" t="s">
        <v>91</v>
      </c>
      <c r="AF6" s="163" t="s">
        <v>90</v>
      </c>
      <c r="AG6" s="183"/>
      <c r="AH6" s="163" t="s">
        <v>88</v>
      </c>
      <c r="AI6" s="163" t="s">
        <v>167</v>
      </c>
      <c r="AJ6" s="163" t="s">
        <v>168</v>
      </c>
      <c r="AK6" s="163" t="s">
        <v>169</v>
      </c>
      <c r="AL6" s="183"/>
      <c r="AM6" s="164" t="s">
        <v>74</v>
      </c>
      <c r="AN6" s="164" t="s">
        <v>76</v>
      </c>
      <c r="AO6" s="164" t="s">
        <v>77</v>
      </c>
      <c r="AP6" s="164" t="s">
        <v>78</v>
      </c>
      <c r="AQ6" s="183"/>
      <c r="AR6" s="164" t="s">
        <v>69</v>
      </c>
      <c r="AS6" s="164" t="s">
        <v>68</v>
      </c>
      <c r="AT6" s="164" t="s">
        <v>67</v>
      </c>
      <c r="AU6" s="164" t="s">
        <v>66</v>
      </c>
      <c r="AV6" s="183"/>
      <c r="AW6" s="164" t="s">
        <v>61</v>
      </c>
      <c r="AX6" s="164" t="s">
        <v>62</v>
      </c>
      <c r="AY6" s="164" t="s">
        <v>63</v>
      </c>
      <c r="AZ6" s="164" t="s">
        <v>64</v>
      </c>
      <c r="BA6" s="193"/>
      <c r="BB6" s="165" t="s">
        <v>197</v>
      </c>
      <c r="BC6" s="165">
        <v>2023</v>
      </c>
      <c r="BD6" s="165">
        <v>2022</v>
      </c>
      <c r="BE6" s="165">
        <v>2021</v>
      </c>
      <c r="BF6" s="165">
        <v>2020</v>
      </c>
      <c r="BG6" s="165">
        <v>2019</v>
      </c>
      <c r="BH6" s="165">
        <v>2018</v>
      </c>
      <c r="BI6" s="165">
        <v>2017</v>
      </c>
      <c r="BJ6" s="165">
        <v>2016</v>
      </c>
      <c r="BK6" s="28"/>
    </row>
    <row r="7" spans="2:66">
      <c r="B7" s="158"/>
      <c r="C7" s="184"/>
      <c r="D7" s="184"/>
      <c r="E7" s="158"/>
      <c r="F7" s="158"/>
      <c r="G7" s="158"/>
      <c r="H7" s="184"/>
      <c r="I7" s="158"/>
      <c r="J7" s="158"/>
      <c r="K7" s="158"/>
      <c r="L7" s="158"/>
      <c r="M7" s="184"/>
      <c r="N7" s="158"/>
      <c r="O7" s="158"/>
      <c r="P7" s="158"/>
      <c r="Q7" s="158"/>
      <c r="R7" s="184"/>
      <c r="S7" s="158"/>
      <c r="T7" s="158"/>
      <c r="U7" s="158"/>
      <c r="V7" s="158"/>
      <c r="W7" s="184"/>
      <c r="X7" s="158"/>
      <c r="Y7" s="158"/>
      <c r="Z7" s="158"/>
      <c r="AA7" s="158"/>
      <c r="AB7" s="184"/>
      <c r="AC7" s="158"/>
      <c r="AD7" s="158"/>
      <c r="AE7" s="158"/>
      <c r="AF7" s="158"/>
      <c r="AG7" s="184"/>
      <c r="AH7" s="158"/>
      <c r="AI7" s="158"/>
      <c r="AJ7" s="158"/>
      <c r="AK7" s="158"/>
      <c r="AL7" s="184"/>
      <c r="AM7" s="158"/>
      <c r="AN7" s="158"/>
      <c r="AO7" s="158"/>
      <c r="AP7" s="158"/>
      <c r="AQ7" s="184"/>
      <c r="AR7" s="158"/>
      <c r="AS7" s="158"/>
      <c r="AT7" s="158"/>
      <c r="AU7" s="158"/>
      <c r="AV7" s="184"/>
      <c r="AW7" s="158"/>
      <c r="AX7" s="158"/>
      <c r="AY7" s="158"/>
      <c r="AZ7" s="158"/>
      <c r="BA7" s="193"/>
      <c r="BB7" s="158"/>
      <c r="BC7" s="158"/>
      <c r="BD7" s="158"/>
      <c r="BE7" s="158"/>
      <c r="BF7" s="158"/>
      <c r="BG7" s="158"/>
      <c r="BH7" s="158"/>
      <c r="BI7" s="158"/>
      <c r="BJ7" s="158"/>
      <c r="BK7" s="28"/>
    </row>
    <row r="8" spans="2:66">
      <c r="B8" s="178" t="s">
        <v>48</v>
      </c>
      <c r="C8" s="174"/>
      <c r="D8" s="174"/>
      <c r="E8" s="181">
        <v>1849.2468525600002</v>
      </c>
      <c r="F8" s="181">
        <v>1784.0876763689998</v>
      </c>
      <c r="G8" s="181">
        <v>1911.1878808389974</v>
      </c>
      <c r="H8" s="174"/>
      <c r="I8" s="181">
        <v>1970.1981111300001</v>
      </c>
      <c r="J8" s="181">
        <v>2167.1043041000003</v>
      </c>
      <c r="K8" s="181">
        <v>1985.3833500070007</v>
      </c>
      <c r="L8" s="181">
        <v>2077.5669553089997</v>
      </c>
      <c r="M8" s="174"/>
      <c r="N8" s="181">
        <v>2122.2507918559995</v>
      </c>
      <c r="O8" s="181">
        <v>2135.3625670860001</v>
      </c>
      <c r="P8" s="181">
        <v>2031.2254581269988</v>
      </c>
      <c r="Q8" s="181">
        <v>2066.4616641450002</v>
      </c>
      <c r="R8" s="174"/>
      <c r="S8" s="181">
        <v>1872.9234100829999</v>
      </c>
      <c r="T8" s="181">
        <v>1717.2946477220009</v>
      </c>
      <c r="U8" s="181">
        <v>1678.7633200380001</v>
      </c>
      <c r="V8" s="181">
        <v>1573.6812340750007</v>
      </c>
      <c r="W8" s="174"/>
      <c r="X8" s="181">
        <v>1403.2509973769988</v>
      </c>
      <c r="Y8" s="181">
        <v>1696.7067639290021</v>
      </c>
      <c r="Z8" s="181">
        <v>1735.0968710150028</v>
      </c>
      <c r="AA8" s="181">
        <v>1698.7843620700005</v>
      </c>
      <c r="AB8" s="174"/>
      <c r="AC8" s="181">
        <v>1643.4380812709996</v>
      </c>
      <c r="AD8" s="181">
        <v>1445.0997622490006</v>
      </c>
      <c r="AE8" s="181">
        <v>1174.5917051520007</v>
      </c>
      <c r="AF8" s="181">
        <v>1649.5452811930015</v>
      </c>
      <c r="AG8" s="174"/>
      <c r="AH8" s="181">
        <v>1543.6832306549991</v>
      </c>
      <c r="AI8" s="181">
        <v>1628.5893871516462</v>
      </c>
      <c r="AJ8" s="181">
        <v>1569.2554500180124</v>
      </c>
      <c r="AK8" s="181">
        <v>1563.4374954379916</v>
      </c>
      <c r="AL8" s="174"/>
      <c r="AM8" s="181">
        <v>1523.3523102667114</v>
      </c>
      <c r="AN8" s="181">
        <v>1525.2414385235543</v>
      </c>
      <c r="AO8" s="181">
        <v>1721.7168502200395</v>
      </c>
      <c r="AP8" s="181">
        <v>1774.5253837100015</v>
      </c>
      <c r="AQ8" s="174"/>
      <c r="AR8" s="181">
        <v>1614.3961935100033</v>
      </c>
      <c r="AS8" s="181">
        <v>1625.0168029700017</v>
      </c>
      <c r="AT8" s="181">
        <v>1720.4105343099995</v>
      </c>
      <c r="AU8" s="181">
        <v>1663.0191540700005</v>
      </c>
      <c r="AV8" s="174"/>
      <c r="AW8" s="181">
        <v>1524.8499994100009</v>
      </c>
      <c r="AX8" s="181">
        <v>1529.4328094900013</v>
      </c>
      <c r="AY8" s="181">
        <v>1754.2390741999991</v>
      </c>
      <c r="AZ8" s="181">
        <v>1596.6369907499991</v>
      </c>
      <c r="BA8" s="194"/>
      <c r="BB8" s="181">
        <v>4062.9503053160006</v>
      </c>
      <c r="BC8" s="181">
        <v>8355.3004812139989</v>
      </c>
      <c r="BD8" s="181">
        <v>6842.6626119180055</v>
      </c>
      <c r="BE8" s="181">
        <v>6533.8389943910042</v>
      </c>
      <c r="BF8" s="181">
        <v>5912.6748298650027</v>
      </c>
      <c r="BG8" s="181">
        <v>6304.9655632626491</v>
      </c>
      <c r="BH8" s="181">
        <v>6544.8359827203067</v>
      </c>
      <c r="BI8" s="181">
        <v>6622.8426848600047</v>
      </c>
      <c r="BJ8" s="181">
        <v>6405.1588738500004</v>
      </c>
      <c r="BK8" s="28"/>
      <c r="BL8" s="12"/>
      <c r="BM8" s="12"/>
      <c r="BN8" s="12"/>
    </row>
    <row r="9" spans="2:66">
      <c r="B9" s="179" t="s">
        <v>123</v>
      </c>
      <c r="C9" s="174"/>
      <c r="D9" s="174"/>
      <c r="E9" s="182">
        <v>993.61512599999969</v>
      </c>
      <c r="F9" s="182">
        <v>979.52308199999982</v>
      </c>
      <c r="G9" s="182">
        <v>1005.1814249999999</v>
      </c>
      <c r="H9" s="174"/>
      <c r="I9" s="182">
        <v>964.73731000000009</v>
      </c>
      <c r="J9" s="182">
        <v>1076.1862419999998</v>
      </c>
      <c r="K9" s="182">
        <v>976.65929399999993</v>
      </c>
      <c r="L9" s="182">
        <v>923.49472500000036</v>
      </c>
      <c r="M9" s="174"/>
      <c r="N9" s="182">
        <v>951.55978799999957</v>
      </c>
      <c r="O9" s="182">
        <v>957.08397200000002</v>
      </c>
      <c r="P9" s="182">
        <v>42.138853999999988</v>
      </c>
      <c r="Q9" s="182">
        <v>63.380112999999994</v>
      </c>
      <c r="R9" s="174"/>
      <c r="S9" s="182">
        <v>182.03091699999982</v>
      </c>
      <c r="T9" s="182">
        <v>201.45</v>
      </c>
      <c r="U9" s="182">
        <v>155.39961499999998</v>
      </c>
      <c r="V9" s="182">
        <v>184.57755300000002</v>
      </c>
      <c r="W9" s="174"/>
      <c r="X9" s="182">
        <v>230.11978200000013</v>
      </c>
      <c r="Y9" s="182">
        <v>331.29598200000015</v>
      </c>
      <c r="Z9" s="182">
        <v>317.06619099999978</v>
      </c>
      <c r="AA9" s="182">
        <v>281.1346299999999</v>
      </c>
      <c r="AB9" s="174"/>
      <c r="AC9" s="182">
        <v>314.85247899999973</v>
      </c>
      <c r="AD9" s="182">
        <v>186.02466099999984</v>
      </c>
      <c r="AE9" s="182">
        <v>31.722179999999987</v>
      </c>
      <c r="AF9" s="182">
        <v>328.74761999999964</v>
      </c>
      <c r="AG9" s="174"/>
      <c r="AH9" s="182">
        <v>264.02818200000007</v>
      </c>
      <c r="AI9" s="182">
        <v>435.7198730000004</v>
      </c>
      <c r="AJ9" s="182">
        <v>248.76260900000023</v>
      </c>
      <c r="AK9" s="182">
        <v>411.61865999999839</v>
      </c>
      <c r="AL9" s="174"/>
      <c r="AM9" s="182">
        <v>0</v>
      </c>
      <c r="AN9" s="182">
        <v>0</v>
      </c>
      <c r="AO9" s="182">
        <v>0</v>
      </c>
      <c r="AP9" s="182">
        <v>0</v>
      </c>
      <c r="AQ9" s="174"/>
      <c r="AR9" s="182">
        <v>0</v>
      </c>
      <c r="AS9" s="182">
        <v>0</v>
      </c>
      <c r="AT9" s="182">
        <v>0</v>
      </c>
      <c r="AU9" s="182">
        <v>0</v>
      </c>
      <c r="AV9" s="174"/>
      <c r="AW9" s="182">
        <v>0</v>
      </c>
      <c r="AX9" s="182">
        <v>0</v>
      </c>
      <c r="AY9" s="182">
        <v>0</v>
      </c>
      <c r="AZ9" s="182">
        <v>0</v>
      </c>
      <c r="BA9" s="159"/>
      <c r="BB9" s="182">
        <v>1900.1540190000003</v>
      </c>
      <c r="BC9" s="182">
        <v>2014.1627269999994</v>
      </c>
      <c r="BD9" s="182">
        <v>723.45808499999976</v>
      </c>
      <c r="BE9" s="182">
        <v>1159.616585</v>
      </c>
      <c r="BF9" s="182">
        <v>861.34693999999922</v>
      </c>
      <c r="BG9" s="182">
        <v>1360.1293239999991</v>
      </c>
      <c r="BH9" s="182">
        <v>0</v>
      </c>
      <c r="BI9" s="182">
        <v>0</v>
      </c>
      <c r="BJ9" s="182">
        <v>0</v>
      </c>
      <c r="BK9" s="28"/>
      <c r="BL9" s="12"/>
      <c r="BM9" s="12"/>
      <c r="BN9" s="12"/>
    </row>
    <row r="10" spans="2:66">
      <c r="B10" s="179" t="s">
        <v>49</v>
      </c>
      <c r="C10" s="174"/>
      <c r="D10" s="174"/>
      <c r="E10" s="182">
        <v>557.16848599999992</v>
      </c>
      <c r="F10" s="182">
        <v>565.87230800000043</v>
      </c>
      <c r="G10" s="182">
        <v>489.16966200000024</v>
      </c>
      <c r="H10" s="174"/>
      <c r="I10" s="182">
        <v>495.73615700000039</v>
      </c>
      <c r="J10" s="182">
        <v>515.20872199999951</v>
      </c>
      <c r="K10" s="182">
        <v>425.58933600000023</v>
      </c>
      <c r="L10" s="182">
        <v>369.93649399999998</v>
      </c>
      <c r="M10" s="174"/>
      <c r="N10" s="182">
        <v>561.35794099999953</v>
      </c>
      <c r="O10" s="182">
        <v>602.65701199999887</v>
      </c>
      <c r="P10" s="182">
        <v>562.83750099999986</v>
      </c>
      <c r="Q10" s="182">
        <v>543.75629800000002</v>
      </c>
      <c r="R10" s="174"/>
      <c r="S10" s="182">
        <v>589.02547600000003</v>
      </c>
      <c r="T10" s="182">
        <v>584.38902300000018</v>
      </c>
      <c r="U10" s="182">
        <v>601.30068100000005</v>
      </c>
      <c r="V10" s="182">
        <v>587.12072000000001</v>
      </c>
      <c r="W10" s="174"/>
      <c r="X10" s="182">
        <v>618.43857499999979</v>
      </c>
      <c r="Y10" s="182">
        <v>625.9233989999999</v>
      </c>
      <c r="Z10" s="182">
        <v>636.15792899999974</v>
      </c>
      <c r="AA10" s="182">
        <v>622.62258199999997</v>
      </c>
      <c r="AB10" s="174"/>
      <c r="AC10" s="182">
        <v>653.45812399999988</v>
      </c>
      <c r="AD10" s="182">
        <v>546.82565799999998</v>
      </c>
      <c r="AE10" s="182">
        <v>343.75388300000009</v>
      </c>
      <c r="AF10" s="182">
        <v>379.59217199999961</v>
      </c>
      <c r="AG10" s="174"/>
      <c r="AH10" s="182">
        <v>484.42161699999974</v>
      </c>
      <c r="AI10" s="182">
        <v>503.82942499999984</v>
      </c>
      <c r="AJ10" s="182">
        <v>507.77982199999991</v>
      </c>
      <c r="AK10" s="182">
        <v>442.26259600000014</v>
      </c>
      <c r="AL10" s="174"/>
      <c r="AM10" s="182">
        <v>505.09167099999979</v>
      </c>
      <c r="AN10" s="182">
        <v>546.45999802105518</v>
      </c>
      <c r="AO10" s="182">
        <v>604.15624300000036</v>
      </c>
      <c r="AP10" s="182">
        <v>645.34325099999887</v>
      </c>
      <c r="AQ10" s="174"/>
      <c r="AR10" s="182">
        <v>645.16068500000097</v>
      </c>
      <c r="AS10" s="182">
        <v>666.32602000000043</v>
      </c>
      <c r="AT10" s="182">
        <v>599.41778000000011</v>
      </c>
      <c r="AU10" s="182">
        <v>545.07771299999979</v>
      </c>
      <c r="AV10" s="174"/>
      <c r="AW10" s="182">
        <v>577.50655600000005</v>
      </c>
      <c r="AX10" s="182">
        <v>535.27643199999977</v>
      </c>
      <c r="AY10" s="182">
        <v>548.96125999999936</v>
      </c>
      <c r="AZ10" s="182">
        <v>559.04107299999998</v>
      </c>
      <c r="BA10" s="194"/>
      <c r="BB10" s="182">
        <v>795.52583000000016</v>
      </c>
      <c r="BC10" s="182">
        <v>2270.6087519999983</v>
      </c>
      <c r="BD10" s="182">
        <v>2361.8359</v>
      </c>
      <c r="BE10" s="182">
        <v>2503.1424849999994</v>
      </c>
      <c r="BF10" s="182">
        <v>1923.6298369999995</v>
      </c>
      <c r="BG10" s="182">
        <v>1938.2934599999996</v>
      </c>
      <c r="BH10" s="182">
        <v>2301.051163021054</v>
      </c>
      <c r="BI10" s="182">
        <v>2455.9821980000015</v>
      </c>
      <c r="BJ10" s="182">
        <v>2220.7853209999994</v>
      </c>
      <c r="BK10" s="28"/>
      <c r="BL10" s="12"/>
      <c r="BM10" s="12"/>
      <c r="BN10" s="12"/>
    </row>
    <row r="11" spans="2:66">
      <c r="B11" s="179" t="s">
        <v>50</v>
      </c>
      <c r="C11" s="174"/>
      <c r="D11" s="174"/>
      <c r="E11" s="182">
        <v>356.69828738070129</v>
      </c>
      <c r="F11" s="182">
        <v>389.90412380938062</v>
      </c>
      <c r="G11" s="182">
        <v>451.75825753344293</v>
      </c>
      <c r="H11" s="174"/>
      <c r="I11" s="182">
        <v>333.05633371545071</v>
      </c>
      <c r="J11" s="182">
        <v>364.54332835077707</v>
      </c>
      <c r="K11" s="182">
        <v>453.07518850582295</v>
      </c>
      <c r="L11" s="182">
        <v>523.11438364172716</v>
      </c>
      <c r="M11" s="174"/>
      <c r="N11" s="182">
        <v>399.49763324963135</v>
      </c>
      <c r="O11" s="182">
        <v>435.94125294268036</v>
      </c>
      <c r="P11" s="182">
        <v>345.95940597632932</v>
      </c>
      <c r="Q11" s="182">
        <v>391.82181004413559</v>
      </c>
      <c r="R11" s="174"/>
      <c r="S11" s="182">
        <v>375.74704353921828</v>
      </c>
      <c r="T11" s="182">
        <v>464.23</v>
      </c>
      <c r="U11" s="182">
        <v>521.9161831084599</v>
      </c>
      <c r="V11" s="182">
        <v>606.08543365835169</v>
      </c>
      <c r="W11" s="174"/>
      <c r="X11" s="182">
        <v>575.1333373685859</v>
      </c>
      <c r="Y11" s="182">
        <v>416.81149315541012</v>
      </c>
      <c r="Z11" s="182">
        <v>379.54353638185182</v>
      </c>
      <c r="AA11" s="182">
        <v>496.89702708609718</v>
      </c>
      <c r="AB11" s="174"/>
      <c r="AC11" s="182">
        <v>455.67816583648494</v>
      </c>
      <c r="AD11" s="182">
        <v>667.06159463201209</v>
      </c>
      <c r="AE11" s="182">
        <v>898.99834853594666</v>
      </c>
      <c r="AF11" s="182">
        <v>640.13070794812882</v>
      </c>
      <c r="AG11" s="174"/>
      <c r="AH11" s="182">
        <v>625.15799389767096</v>
      </c>
      <c r="AI11" s="182">
        <v>488.6206945965771</v>
      </c>
      <c r="AJ11" s="182">
        <v>1006.8993907605519</v>
      </c>
      <c r="AK11" s="182">
        <v>787.22127667850941</v>
      </c>
      <c r="AL11" s="174"/>
      <c r="AM11" s="182">
        <v>935.16783297536324</v>
      </c>
      <c r="AN11" s="182">
        <v>1071.2806267222927</v>
      </c>
      <c r="AO11" s="182">
        <v>995.77685812556194</v>
      </c>
      <c r="AP11" s="182">
        <v>1102.9631674237021</v>
      </c>
      <c r="AQ11" s="174"/>
      <c r="AR11" s="182">
        <v>1151.2071055081947</v>
      </c>
      <c r="AS11" s="182">
        <v>778.82684822483259</v>
      </c>
      <c r="AT11" s="182">
        <v>320.99040304138981</v>
      </c>
      <c r="AU11" s="182">
        <v>266.72011806925281</v>
      </c>
      <c r="AV11" s="174"/>
      <c r="AW11" s="182">
        <v>275.59887208971901</v>
      </c>
      <c r="AX11" s="182">
        <v>283.1498238325475</v>
      </c>
      <c r="AY11" s="182">
        <v>304.52054321240382</v>
      </c>
      <c r="AZ11" s="182">
        <v>274.83357175248597</v>
      </c>
      <c r="BA11" s="194"/>
      <c r="BB11" s="182">
        <v>976.18957214755017</v>
      </c>
      <c r="BC11" s="182">
        <v>1573.2201022127767</v>
      </c>
      <c r="BD11" s="182">
        <v>2691.4298210831862</v>
      </c>
      <c r="BE11" s="182">
        <v>3028.0019789919447</v>
      </c>
      <c r="BF11" s="182">
        <v>3523.2157569525716</v>
      </c>
      <c r="BG11" s="182">
        <v>4268.0286799333071</v>
      </c>
      <c r="BH11" s="182">
        <v>4105.1884852469202</v>
      </c>
      <c r="BI11" s="182">
        <v>2517.7444748436701</v>
      </c>
      <c r="BJ11" s="182">
        <v>1138.1028108871562</v>
      </c>
      <c r="BK11" s="28"/>
      <c r="BL11" s="12"/>
      <c r="BM11" s="12"/>
      <c r="BN11" s="12"/>
    </row>
    <row r="12" spans="2:66" s="239" customFormat="1">
      <c r="B12" s="232" t="s">
        <v>208</v>
      </c>
      <c r="C12" s="233"/>
      <c r="D12" s="233"/>
      <c r="E12" s="234">
        <v>3756.7287519407014</v>
      </c>
      <c r="F12" s="234">
        <v>3719.3871901783805</v>
      </c>
      <c r="G12" s="234">
        <v>3857.2972253724402</v>
      </c>
      <c r="H12" s="233"/>
      <c r="I12" s="234">
        <v>3763.7279118454512</v>
      </c>
      <c r="J12" s="234">
        <v>4123.0425964507767</v>
      </c>
      <c r="K12" s="234">
        <v>3840.7071685128235</v>
      </c>
      <c r="L12" s="234">
        <v>3894.1125579507275</v>
      </c>
      <c r="M12" s="233"/>
      <c r="N12" s="234">
        <v>4034.6661541056296</v>
      </c>
      <c r="O12" s="234">
        <v>4131.0448040286783</v>
      </c>
      <c r="P12" s="234">
        <v>2982.1612191033278</v>
      </c>
      <c r="Q12" s="234">
        <v>3065.419885189136</v>
      </c>
      <c r="R12" s="233"/>
      <c r="S12" s="234">
        <v>3019.7268466222199</v>
      </c>
      <c r="T12" s="234">
        <v>2967.3567464991584</v>
      </c>
      <c r="U12" s="234">
        <v>2957.3797991464598</v>
      </c>
      <c r="V12" s="234">
        <v>2951.4649407333513</v>
      </c>
      <c r="W12" s="233"/>
      <c r="X12" s="234">
        <v>2826.9426917455844</v>
      </c>
      <c r="Y12" s="234">
        <v>3070.7376380844121</v>
      </c>
      <c r="Z12" s="234">
        <v>3067.8645273968541</v>
      </c>
      <c r="AA12" s="234">
        <v>3099.4386011560978</v>
      </c>
      <c r="AB12" s="233"/>
      <c r="AC12" s="234">
        <v>3067.4268501074835</v>
      </c>
      <c r="AD12" s="234">
        <v>2845.0116758810136</v>
      </c>
      <c r="AE12" s="234">
        <v>2449.0661166879486</v>
      </c>
      <c r="AF12" s="235">
        <v>2998.0157811411282</v>
      </c>
      <c r="AG12" s="233"/>
      <c r="AH12" s="235">
        <v>2917.291023552671</v>
      </c>
      <c r="AI12" s="235">
        <v>3056.7593797482223</v>
      </c>
      <c r="AJ12" s="235">
        <v>3332.6972717785634</v>
      </c>
      <c r="AK12" s="235">
        <v>3204.5400281164989</v>
      </c>
      <c r="AL12" s="233"/>
      <c r="AM12" s="235">
        <v>2963.6118142420742</v>
      </c>
      <c r="AN12" s="235">
        <v>3142.9820632669021</v>
      </c>
      <c r="AO12" s="235">
        <v>3321.6499513456015</v>
      </c>
      <c r="AP12" s="235">
        <v>3522.8318021337022</v>
      </c>
      <c r="AQ12" s="233"/>
      <c r="AR12" s="235">
        <v>3410.7639840181987</v>
      </c>
      <c r="AS12" s="235">
        <v>3070.1696711948348</v>
      </c>
      <c r="AT12" s="235">
        <v>2640.8187173513898</v>
      </c>
      <c r="AU12" s="235">
        <v>2474.8169851392531</v>
      </c>
      <c r="AV12" s="233"/>
      <c r="AW12" s="235">
        <v>2377.9554274997199</v>
      </c>
      <c r="AX12" s="235">
        <v>2347.8590653225488</v>
      </c>
      <c r="AY12" s="235">
        <v>2607.7208774124024</v>
      </c>
      <c r="AZ12" s="235">
        <v>2430.5116355024852</v>
      </c>
      <c r="BA12" s="236"/>
      <c r="BB12" s="235">
        <v>7734.8197264635519</v>
      </c>
      <c r="BC12" s="235">
        <v>14213.292062426772</v>
      </c>
      <c r="BD12" s="235">
        <v>11895.928333001191</v>
      </c>
      <c r="BE12" s="235">
        <v>12064.983458382949</v>
      </c>
      <c r="BF12" s="235">
        <v>11359.520423817574</v>
      </c>
      <c r="BG12" s="235">
        <v>12511.287703195954</v>
      </c>
      <c r="BH12" s="235">
        <v>12951.075630988282</v>
      </c>
      <c r="BI12" s="235">
        <v>11596.569357703676</v>
      </c>
      <c r="BJ12" s="235">
        <v>9764.0470057371549</v>
      </c>
      <c r="BK12" s="237"/>
      <c r="BL12" s="238"/>
      <c r="BM12" s="238"/>
      <c r="BN12" s="238"/>
    </row>
    <row r="13" spans="2:66" s="239" customFormat="1">
      <c r="B13" s="240"/>
      <c r="C13" s="233"/>
      <c r="D13" s="233"/>
      <c r="E13" s="241"/>
      <c r="F13" s="241"/>
      <c r="G13" s="241"/>
      <c r="H13" s="233"/>
      <c r="I13" s="241"/>
      <c r="J13" s="241"/>
      <c r="K13" s="241"/>
      <c r="L13" s="241"/>
      <c r="M13" s="233"/>
      <c r="N13" s="241"/>
      <c r="O13" s="241"/>
      <c r="P13" s="241"/>
      <c r="Q13" s="241"/>
      <c r="R13" s="233"/>
      <c r="S13" s="241"/>
      <c r="T13" s="241"/>
      <c r="U13" s="241"/>
      <c r="V13" s="241"/>
      <c r="W13" s="233"/>
      <c r="X13" s="241"/>
      <c r="Y13" s="241"/>
      <c r="Z13" s="241"/>
      <c r="AA13" s="241"/>
      <c r="AB13" s="233"/>
      <c r="AC13" s="241"/>
      <c r="AD13" s="241"/>
      <c r="AE13" s="241"/>
      <c r="AF13" s="241"/>
      <c r="AG13" s="233"/>
      <c r="AH13" s="241"/>
      <c r="AI13" s="241"/>
      <c r="AJ13" s="241"/>
      <c r="AK13" s="241"/>
      <c r="AL13" s="233"/>
      <c r="AM13" s="241"/>
      <c r="AN13" s="241"/>
      <c r="AO13" s="241"/>
      <c r="AP13" s="241"/>
      <c r="AQ13" s="233"/>
      <c r="AR13" s="241"/>
      <c r="AS13" s="241"/>
      <c r="AT13" s="241"/>
      <c r="AU13" s="241"/>
      <c r="AV13" s="233"/>
      <c r="AW13" s="241"/>
      <c r="AX13" s="241"/>
      <c r="AY13" s="241"/>
      <c r="AZ13" s="241"/>
      <c r="BA13" s="236"/>
      <c r="BB13" s="241"/>
      <c r="BC13" s="241"/>
      <c r="BD13" s="241"/>
      <c r="BE13" s="241"/>
      <c r="BF13" s="241"/>
      <c r="BG13" s="241"/>
      <c r="BH13" s="241"/>
      <c r="BI13" s="241"/>
      <c r="BJ13" s="241"/>
      <c r="BK13" s="237"/>
      <c r="BL13" s="238"/>
      <c r="BM13" s="238"/>
      <c r="BN13" s="238"/>
    </row>
    <row r="14" spans="2:66" s="239" customFormat="1">
      <c r="B14" s="242" t="s">
        <v>209</v>
      </c>
      <c r="C14" s="233"/>
      <c r="D14" s="233"/>
      <c r="E14" s="234">
        <v>3206.9926</v>
      </c>
      <c r="F14" s="234">
        <v>3323.2287900000001</v>
      </c>
      <c r="G14" s="234">
        <v>3059.2317720000001</v>
      </c>
      <c r="H14" s="234"/>
      <c r="I14" s="234">
        <v>2995.478572</v>
      </c>
      <c r="J14" s="234">
        <v>3019.8995599999998</v>
      </c>
      <c r="K14" s="234">
        <v>2674.1236800000001</v>
      </c>
      <c r="L14" s="234">
        <v>2695.3532049999999</v>
      </c>
      <c r="M14" s="234"/>
      <c r="N14" s="234">
        <v>3277.2790960000002</v>
      </c>
      <c r="O14" s="234">
        <v>3232.37815</v>
      </c>
      <c r="P14" s="234">
        <v>867.15925900000002</v>
      </c>
      <c r="Q14" s="234">
        <v>799.34236899999996</v>
      </c>
      <c r="R14" s="234"/>
      <c r="S14" s="234">
        <v>891.43157799999994</v>
      </c>
      <c r="T14" s="234">
        <v>831.40967999999998</v>
      </c>
      <c r="U14" s="234">
        <v>836.78395500000011</v>
      </c>
      <c r="V14" s="234">
        <v>897.01370999999904</v>
      </c>
      <c r="W14" s="234"/>
      <c r="X14" s="234">
        <v>1018.765098</v>
      </c>
      <c r="Y14" s="234">
        <v>850.44564502485059</v>
      </c>
      <c r="Z14" s="234">
        <v>905.63191500000005</v>
      </c>
      <c r="AA14" s="234">
        <v>1034.534486</v>
      </c>
      <c r="AB14" s="234"/>
      <c r="AC14" s="234">
        <v>942.92597999999998</v>
      </c>
      <c r="AD14" s="234">
        <v>869.30434500000024</v>
      </c>
      <c r="AE14" s="234">
        <v>991.37121000000002</v>
      </c>
      <c r="AF14" s="234">
        <v>993.17017999999996</v>
      </c>
      <c r="AG14" s="234"/>
      <c r="AH14" s="234">
        <v>916.57277999999997</v>
      </c>
      <c r="AI14" s="234">
        <v>904.36138999999991</v>
      </c>
      <c r="AJ14" s="234">
        <v>835.10420000000011</v>
      </c>
      <c r="AK14" s="234">
        <v>919.88425999999993</v>
      </c>
      <c r="AL14" s="234"/>
      <c r="AM14" s="234">
        <v>856.935653</v>
      </c>
      <c r="AN14" s="234">
        <v>914.47944800000005</v>
      </c>
      <c r="AO14" s="234">
        <v>915.56682599999988</v>
      </c>
      <c r="AP14" s="234">
        <v>929.28598899999997</v>
      </c>
      <c r="AQ14" s="234"/>
      <c r="AR14" s="234">
        <v>874.84336300000007</v>
      </c>
      <c r="AS14" s="234">
        <v>938.32546200000002</v>
      </c>
      <c r="AT14" s="234">
        <v>874.50741500000004</v>
      </c>
      <c r="AU14" s="234">
        <v>863.43313799999987</v>
      </c>
      <c r="AV14" s="234"/>
      <c r="AW14" s="234">
        <v>855.49578199999996</v>
      </c>
      <c r="AX14" s="234">
        <v>808.33704199999988</v>
      </c>
      <c r="AY14" s="234">
        <v>811.36075800000015</v>
      </c>
      <c r="AZ14" s="234">
        <v>834.40240200000005</v>
      </c>
      <c r="BA14" s="234"/>
      <c r="BB14" s="234">
        <v>5369.476885</v>
      </c>
      <c r="BC14" s="234">
        <v>8176.1588739999997</v>
      </c>
      <c r="BD14" s="234">
        <v>3456.6389229999995</v>
      </c>
      <c r="BE14" s="234">
        <v>3809.3771440248502</v>
      </c>
      <c r="BF14" s="234">
        <v>3796.7717150000003</v>
      </c>
      <c r="BG14" s="234">
        <v>3575.92263</v>
      </c>
      <c r="BH14" s="234">
        <v>3616.2679159999998</v>
      </c>
      <c r="BI14" s="234">
        <v>3551.1093780000001</v>
      </c>
      <c r="BJ14" s="234">
        <v>3309.595984</v>
      </c>
      <c r="BK14" s="237"/>
      <c r="BL14" s="238"/>
      <c r="BM14" s="238"/>
      <c r="BN14" s="243"/>
    </row>
    <row r="15" spans="2:66">
      <c r="B15" s="160"/>
      <c r="C15" s="175"/>
      <c r="D15" s="175"/>
      <c r="E15" s="161"/>
      <c r="F15" s="161"/>
      <c r="G15" s="161"/>
      <c r="H15" s="175"/>
      <c r="I15" s="161"/>
      <c r="J15" s="161"/>
      <c r="K15" s="161"/>
      <c r="L15" s="161"/>
      <c r="M15" s="175"/>
      <c r="N15" s="161"/>
      <c r="O15" s="161"/>
      <c r="P15" s="161"/>
      <c r="Q15" s="161"/>
      <c r="R15" s="175"/>
      <c r="S15" s="161"/>
      <c r="T15" s="161"/>
      <c r="U15" s="161"/>
      <c r="V15" s="161"/>
      <c r="W15" s="175"/>
      <c r="X15" s="161"/>
      <c r="Y15" s="161"/>
      <c r="Z15" s="161"/>
      <c r="AA15" s="161"/>
      <c r="AB15" s="175"/>
      <c r="AC15" s="161"/>
      <c r="AD15" s="161"/>
      <c r="AE15" s="161"/>
      <c r="AF15" s="161"/>
      <c r="AG15" s="175"/>
      <c r="AH15" s="161"/>
      <c r="AI15" s="161"/>
      <c r="AJ15" s="161"/>
      <c r="AK15" s="161"/>
      <c r="AL15" s="175"/>
      <c r="AM15" s="161"/>
      <c r="AN15" s="161"/>
      <c r="AO15" s="161"/>
      <c r="AP15" s="161"/>
      <c r="AQ15" s="175"/>
      <c r="AR15" s="161"/>
      <c r="AS15" s="161"/>
      <c r="AT15" s="161"/>
      <c r="AU15" s="161"/>
      <c r="AV15" s="175"/>
      <c r="AW15" s="161"/>
      <c r="AX15" s="161"/>
      <c r="AY15" s="161"/>
      <c r="AZ15" s="161"/>
      <c r="BA15" s="160"/>
      <c r="BB15" s="161"/>
      <c r="BC15" s="161"/>
      <c r="BD15" s="161"/>
      <c r="BE15" s="161"/>
      <c r="BF15" s="161"/>
      <c r="BG15" s="161"/>
      <c r="BH15" s="161"/>
      <c r="BI15" s="161"/>
      <c r="BJ15" s="161"/>
      <c r="BK15" s="28"/>
    </row>
    <row r="16" spans="2:66">
      <c r="B16" s="160"/>
      <c r="C16" s="175"/>
      <c r="D16" s="175"/>
      <c r="E16" s="161"/>
      <c r="F16" s="161"/>
      <c r="G16" s="161"/>
      <c r="H16" s="175"/>
      <c r="I16" s="161"/>
      <c r="J16" s="161"/>
      <c r="K16" s="161"/>
      <c r="L16" s="161"/>
      <c r="M16" s="175"/>
      <c r="N16" s="161"/>
      <c r="O16" s="161"/>
      <c r="P16" s="161"/>
      <c r="Q16" s="161"/>
      <c r="R16" s="175"/>
      <c r="S16" s="161"/>
      <c r="T16" s="161"/>
      <c r="U16" s="161"/>
      <c r="V16" s="161"/>
      <c r="W16" s="175"/>
      <c r="X16" s="161"/>
      <c r="Y16" s="161"/>
      <c r="Z16" s="161"/>
      <c r="AA16" s="161"/>
      <c r="AB16" s="175"/>
      <c r="AC16" s="161"/>
      <c r="AD16" s="161"/>
      <c r="AE16" s="161"/>
      <c r="AF16" s="161"/>
      <c r="AG16" s="175"/>
      <c r="AH16" s="161"/>
      <c r="AI16" s="161"/>
      <c r="AJ16" s="161"/>
      <c r="AK16" s="161"/>
      <c r="AL16" s="175"/>
      <c r="AM16" s="161"/>
      <c r="AN16" s="161"/>
      <c r="AO16" s="161"/>
      <c r="AP16" s="161"/>
      <c r="AQ16" s="175"/>
      <c r="AR16" s="161"/>
      <c r="AS16" s="161"/>
      <c r="AT16" s="161"/>
      <c r="AU16" s="161"/>
      <c r="AV16" s="175"/>
      <c r="AW16" s="161"/>
      <c r="AX16" s="161"/>
      <c r="AY16" s="161"/>
      <c r="AZ16" s="161"/>
      <c r="BA16" s="160"/>
      <c r="BB16" s="161"/>
      <c r="BC16" s="161"/>
      <c r="BD16" s="161"/>
      <c r="BE16" s="161"/>
      <c r="BF16" s="161"/>
      <c r="BG16" s="161"/>
      <c r="BH16" s="161"/>
      <c r="BI16" s="161"/>
      <c r="BJ16" s="161"/>
      <c r="BK16" s="28"/>
    </row>
    <row r="17" spans="2:66">
      <c r="B17" s="168" t="s">
        <v>51</v>
      </c>
      <c r="C17" s="185"/>
      <c r="D17" s="185"/>
      <c r="E17" s="157"/>
      <c r="F17" s="157"/>
      <c r="G17" s="157"/>
      <c r="H17" s="185"/>
      <c r="I17" s="157"/>
      <c r="J17" s="157"/>
      <c r="K17" s="157"/>
      <c r="L17" s="157"/>
      <c r="M17" s="185"/>
      <c r="N17" s="157"/>
      <c r="O17" s="157"/>
      <c r="P17" s="157"/>
      <c r="Q17" s="157"/>
      <c r="R17" s="185"/>
      <c r="S17" s="157"/>
      <c r="T17" s="157"/>
      <c r="U17" s="157"/>
      <c r="V17" s="157"/>
      <c r="W17" s="185"/>
      <c r="X17" s="157"/>
      <c r="Y17" s="157"/>
      <c r="Z17" s="157"/>
      <c r="AA17" s="157"/>
      <c r="AB17" s="185"/>
      <c r="AC17" s="157"/>
      <c r="AD17" s="157"/>
      <c r="AE17" s="157"/>
      <c r="AF17" s="157"/>
      <c r="AG17" s="185"/>
      <c r="AH17" s="157"/>
      <c r="AI17" s="157"/>
      <c r="AJ17" s="157"/>
      <c r="AK17" s="157"/>
      <c r="AL17" s="185"/>
      <c r="AM17" s="157"/>
      <c r="AN17" s="157"/>
      <c r="AO17" s="157"/>
      <c r="AP17" s="157"/>
      <c r="AQ17" s="185"/>
      <c r="AR17" s="157"/>
      <c r="AS17" s="157"/>
      <c r="AT17" s="157"/>
      <c r="AU17" s="157"/>
      <c r="AV17" s="185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28"/>
    </row>
    <row r="18" spans="2:66">
      <c r="B18" s="173" t="s">
        <v>52</v>
      </c>
      <c r="C18" s="183"/>
      <c r="D18" s="183"/>
      <c r="E18" s="167" t="s">
        <v>244</v>
      </c>
      <c r="F18" s="163" t="s">
        <v>240</v>
      </c>
      <c r="G18" s="163" t="s">
        <v>238</v>
      </c>
      <c r="H18" s="183"/>
      <c r="I18" s="163" t="s">
        <v>236</v>
      </c>
      <c r="J18" s="163" t="s">
        <v>234</v>
      </c>
      <c r="K18" s="163" t="s">
        <v>194</v>
      </c>
      <c r="L18" s="163" t="s">
        <v>193</v>
      </c>
      <c r="M18" s="183"/>
      <c r="N18" s="163" t="s">
        <v>185</v>
      </c>
      <c r="O18" s="163" t="s">
        <v>122</v>
      </c>
      <c r="P18" s="163" t="s">
        <v>121</v>
      </c>
      <c r="Q18" s="163" t="s">
        <v>120</v>
      </c>
      <c r="R18" s="183"/>
      <c r="S18" s="163" t="s">
        <v>115</v>
      </c>
      <c r="T18" s="163" t="s">
        <v>114</v>
      </c>
      <c r="U18" s="163" t="s">
        <v>113</v>
      </c>
      <c r="V18" s="163" t="s">
        <v>112</v>
      </c>
      <c r="W18" s="183"/>
      <c r="X18" s="163" t="s">
        <v>111</v>
      </c>
      <c r="Y18" s="163" t="s">
        <v>109</v>
      </c>
      <c r="Z18" s="163" t="s">
        <v>106</v>
      </c>
      <c r="AA18" s="163" t="s">
        <v>103</v>
      </c>
      <c r="AB18" s="183"/>
      <c r="AC18" s="163" t="s">
        <v>102</v>
      </c>
      <c r="AD18" s="163" t="s">
        <v>95</v>
      </c>
      <c r="AE18" s="163" t="s">
        <v>91</v>
      </c>
      <c r="AF18" s="163" t="s">
        <v>90</v>
      </c>
      <c r="AG18" s="183"/>
      <c r="AH18" s="163" t="s">
        <v>88</v>
      </c>
      <c r="AI18" s="163" t="s">
        <v>89</v>
      </c>
      <c r="AJ18" s="163" t="s">
        <v>79</v>
      </c>
      <c r="AK18" s="163" t="s">
        <v>75</v>
      </c>
      <c r="AL18" s="183"/>
      <c r="AM18" s="164" t="s">
        <v>74</v>
      </c>
      <c r="AN18" s="164" t="s">
        <v>76</v>
      </c>
      <c r="AO18" s="164" t="s">
        <v>77</v>
      </c>
      <c r="AP18" s="164" t="s">
        <v>78</v>
      </c>
      <c r="AQ18" s="183"/>
      <c r="AR18" s="164" t="s">
        <v>69</v>
      </c>
      <c r="AS18" s="164" t="s">
        <v>68</v>
      </c>
      <c r="AT18" s="164" t="s">
        <v>67</v>
      </c>
      <c r="AU18" s="164" t="s">
        <v>66</v>
      </c>
      <c r="AV18" s="183"/>
      <c r="AW18" s="164" t="s">
        <v>61</v>
      </c>
      <c r="AX18" s="164" t="s">
        <v>62</v>
      </c>
      <c r="AY18" s="164" t="s">
        <v>63</v>
      </c>
      <c r="AZ18" s="164" t="s">
        <v>64</v>
      </c>
      <c r="BA18" s="193"/>
      <c r="BB18" s="165" t="s">
        <v>197</v>
      </c>
      <c r="BC18" s="165">
        <v>2023</v>
      </c>
      <c r="BD18" s="165">
        <v>2022</v>
      </c>
      <c r="BE18" s="165">
        <v>2021</v>
      </c>
      <c r="BF18" s="164">
        <v>2020</v>
      </c>
      <c r="BG18" s="164">
        <v>2019</v>
      </c>
      <c r="BH18" s="164">
        <v>2018</v>
      </c>
      <c r="BI18" s="165">
        <v>2017</v>
      </c>
      <c r="BJ18" s="165">
        <v>2016</v>
      </c>
      <c r="BK18" s="28"/>
    </row>
    <row r="19" spans="2:66">
      <c r="B19" s="158"/>
      <c r="C19" s="184"/>
      <c r="D19" s="184"/>
      <c r="E19" s="158"/>
      <c r="F19" s="158"/>
      <c r="G19" s="158"/>
      <c r="H19" s="184"/>
      <c r="I19" s="158"/>
      <c r="J19" s="158"/>
      <c r="K19" s="158"/>
      <c r="L19" s="158"/>
      <c r="M19" s="184"/>
      <c r="N19" s="158"/>
      <c r="O19" s="158"/>
      <c r="P19" s="158"/>
      <c r="Q19" s="158"/>
      <c r="R19" s="184"/>
      <c r="S19" s="158"/>
      <c r="T19" s="158"/>
      <c r="U19" s="158"/>
      <c r="V19" s="158"/>
      <c r="W19" s="184"/>
      <c r="X19" s="158"/>
      <c r="Y19" s="158"/>
      <c r="Z19" s="158"/>
      <c r="AA19" s="158"/>
      <c r="AB19" s="184"/>
      <c r="AC19" s="158"/>
      <c r="AD19" s="158"/>
      <c r="AE19" s="158"/>
      <c r="AF19" s="158"/>
      <c r="AG19" s="184"/>
      <c r="AH19" s="158"/>
      <c r="AI19" s="158"/>
      <c r="AJ19" s="158"/>
      <c r="AK19" s="158"/>
      <c r="AL19" s="184"/>
      <c r="AM19" s="158"/>
      <c r="AN19" s="158"/>
      <c r="AO19" s="158"/>
      <c r="AP19" s="158"/>
      <c r="AQ19" s="184"/>
      <c r="AR19" s="158"/>
      <c r="AS19" s="158"/>
      <c r="AT19" s="158"/>
      <c r="AU19" s="158"/>
      <c r="AV19" s="184"/>
      <c r="AW19" s="158"/>
      <c r="AX19" s="158"/>
      <c r="AY19" s="158"/>
      <c r="AZ19" s="158"/>
      <c r="BA19" s="193"/>
      <c r="BB19" s="158"/>
      <c r="BC19" s="158"/>
      <c r="BD19" s="158"/>
      <c r="BE19" s="158"/>
      <c r="BF19" s="158"/>
      <c r="BG19" s="158"/>
      <c r="BH19" s="158"/>
      <c r="BI19" s="158"/>
      <c r="BJ19" s="158"/>
      <c r="BK19" s="28"/>
    </row>
    <row r="20" spans="2:66">
      <c r="B20" s="178" t="s">
        <v>48</v>
      </c>
      <c r="C20" s="174"/>
      <c r="D20" s="174"/>
      <c r="E20" s="181">
        <v>975.16629879582229</v>
      </c>
      <c r="F20" s="181">
        <v>997.45571274111217</v>
      </c>
      <c r="G20" s="181">
        <v>924.39545286561156</v>
      </c>
      <c r="H20" s="174"/>
      <c r="I20" s="181">
        <v>939.27374783601283</v>
      </c>
      <c r="J20" s="181">
        <v>988.43270266221975</v>
      </c>
      <c r="K20" s="181">
        <v>1080.6379578402587</v>
      </c>
      <c r="L20" s="181">
        <v>1150.0574456361737</v>
      </c>
      <c r="M20" s="174"/>
      <c r="N20" s="181">
        <v>1067.4929603206272</v>
      </c>
      <c r="O20" s="181">
        <v>1116.04834885984</v>
      </c>
      <c r="P20" s="181">
        <v>1209.4268671154107</v>
      </c>
      <c r="Q20" s="181">
        <v>1067.5851202232388</v>
      </c>
      <c r="R20" s="174"/>
      <c r="S20" s="181">
        <v>1043.46223815192</v>
      </c>
      <c r="T20" s="181">
        <v>1255.0581632371452</v>
      </c>
      <c r="U20" s="181">
        <v>1463.0035258845501</v>
      </c>
      <c r="V20" s="181">
        <v>1437.7046540384313</v>
      </c>
      <c r="W20" s="174"/>
      <c r="X20" s="181">
        <v>1564.1827461152918</v>
      </c>
      <c r="Y20" s="181">
        <v>1529.1209835240245</v>
      </c>
      <c r="Z20" s="181">
        <v>1309.3755241441693</v>
      </c>
      <c r="AA20" s="181">
        <v>1065.9542183222488</v>
      </c>
      <c r="AB20" s="174"/>
      <c r="AC20" s="181">
        <v>841.03316345589144</v>
      </c>
      <c r="AD20" s="181">
        <v>737.45661216273561</v>
      </c>
      <c r="AE20" s="181">
        <v>724.91040804203487</v>
      </c>
      <c r="AF20" s="181">
        <v>769.26184960060198</v>
      </c>
      <c r="AG20" s="174"/>
      <c r="AH20" s="181">
        <v>775.6184399181293</v>
      </c>
      <c r="AI20" s="181">
        <v>819.63591639129993</v>
      </c>
      <c r="AJ20" s="181">
        <v>872.22801625322484</v>
      </c>
      <c r="AK20" s="181">
        <v>911.98310619071026</v>
      </c>
      <c r="AL20" s="174"/>
      <c r="AM20" s="181">
        <v>945.20251220125203</v>
      </c>
      <c r="AN20" s="181">
        <v>997.40757814186793</v>
      </c>
      <c r="AO20" s="181">
        <v>962.62521331895516</v>
      </c>
      <c r="AP20" s="181">
        <v>853.98795729875326</v>
      </c>
      <c r="AQ20" s="174"/>
      <c r="AR20" s="181">
        <v>808.99830213386053</v>
      </c>
      <c r="AS20" s="181">
        <v>829.87676866268589</v>
      </c>
      <c r="AT20" s="181">
        <v>827.83241699882353</v>
      </c>
      <c r="AU20" s="181">
        <v>781.58859223017066</v>
      </c>
      <c r="AV20" s="174"/>
      <c r="AW20" s="181">
        <v>740.03175547333728</v>
      </c>
      <c r="AX20" s="181">
        <v>766.82337815937069</v>
      </c>
      <c r="AY20" s="181">
        <v>675.99785818090993</v>
      </c>
      <c r="AZ20" s="181">
        <v>620.39148387414343</v>
      </c>
      <c r="BA20" s="194"/>
      <c r="BB20" s="181">
        <v>1116.135225358044</v>
      </c>
      <c r="BC20" s="181">
        <v>1114</v>
      </c>
      <c r="BD20" s="181">
        <v>1290.1637141727463</v>
      </c>
      <c r="BE20" s="181">
        <v>1357.8740849733263</v>
      </c>
      <c r="BF20" s="181">
        <v>772.62667761485102</v>
      </c>
      <c r="BG20" s="181">
        <v>844.84786348039734</v>
      </c>
      <c r="BH20" s="181">
        <v>937.22060780944776</v>
      </c>
      <c r="BI20" s="181">
        <v>812.13100465414925</v>
      </c>
      <c r="BJ20" s="181">
        <v>699.06839042113995</v>
      </c>
      <c r="BK20" s="28"/>
      <c r="BL20" s="12"/>
      <c r="BM20" s="12"/>
      <c r="BN20" s="13"/>
    </row>
    <row r="21" spans="2:66">
      <c r="B21" s="179" t="s">
        <v>123</v>
      </c>
      <c r="C21" s="174"/>
      <c r="D21" s="174"/>
      <c r="E21" s="182">
        <v>956.22822134381579</v>
      </c>
      <c r="F21" s="182">
        <v>947.85215829520507</v>
      </c>
      <c r="G21" s="182">
        <v>935.63841148557333</v>
      </c>
      <c r="H21" s="174"/>
      <c r="I21" s="182">
        <v>937.09052759381461</v>
      </c>
      <c r="J21" s="182">
        <v>973.64709686275353</v>
      </c>
      <c r="K21" s="182">
        <v>1031.4825450035823</v>
      </c>
      <c r="L21" s="182">
        <v>1132.1118796843466</v>
      </c>
      <c r="M21" s="174"/>
      <c r="N21" s="182">
        <v>1117.7491204754167</v>
      </c>
      <c r="O21" s="182">
        <v>1186.5116374252887</v>
      </c>
      <c r="P21" s="182">
        <v>906.38182993775592</v>
      </c>
      <c r="Q21" s="182">
        <v>663.74608656819601</v>
      </c>
      <c r="R21" s="174"/>
      <c r="S21" s="182">
        <v>630.8124826949022</v>
      </c>
      <c r="T21" s="182">
        <v>953.11</v>
      </c>
      <c r="U21" s="182">
        <v>950.02941184893234</v>
      </c>
      <c r="V21" s="182">
        <v>688.54920408442172</v>
      </c>
      <c r="W21" s="174"/>
      <c r="X21" s="181">
        <v>791.01699818227928</v>
      </c>
      <c r="Y21" s="181">
        <v>972.98771690938804</v>
      </c>
      <c r="Z21" s="181">
        <v>866.0577417794467</v>
      </c>
      <c r="AA21" s="181">
        <v>697.19934634163974</v>
      </c>
      <c r="AB21" s="174"/>
      <c r="AC21" s="181">
        <v>499.5872401259806</v>
      </c>
      <c r="AD21" s="181">
        <v>424.98667759137919</v>
      </c>
      <c r="AE21" s="181">
        <v>475.01522887887245</v>
      </c>
      <c r="AF21" s="182">
        <v>450.35459593593492</v>
      </c>
      <c r="AG21" s="174"/>
      <c r="AH21" s="182">
        <v>402.14148505362419</v>
      </c>
      <c r="AI21" s="182">
        <v>477.00827816774915</v>
      </c>
      <c r="AJ21" s="182">
        <v>516.61965420057447</v>
      </c>
      <c r="AK21" s="182">
        <v>471.51326844609213</v>
      </c>
      <c r="AL21" s="174"/>
      <c r="AM21" s="182">
        <v>0</v>
      </c>
      <c r="AN21" s="182">
        <v>0</v>
      </c>
      <c r="AO21" s="182">
        <v>0</v>
      </c>
      <c r="AP21" s="182">
        <v>0</v>
      </c>
      <c r="AQ21" s="174"/>
      <c r="AR21" s="182">
        <v>0</v>
      </c>
      <c r="AS21" s="182">
        <v>0</v>
      </c>
      <c r="AT21" s="182">
        <v>0</v>
      </c>
      <c r="AU21" s="182">
        <v>0</v>
      </c>
      <c r="AV21" s="174"/>
      <c r="AW21" s="182">
        <v>0</v>
      </c>
      <c r="AX21" s="182">
        <v>0</v>
      </c>
      <c r="AY21" s="182">
        <v>0</v>
      </c>
      <c r="AZ21" s="182">
        <v>0</v>
      </c>
      <c r="BA21" s="159"/>
      <c r="BB21" s="182">
        <v>1080.3894540376471</v>
      </c>
      <c r="BC21" s="182">
        <v>1132</v>
      </c>
      <c r="BD21" s="182">
        <v>0</v>
      </c>
      <c r="BE21" s="182">
        <v>0</v>
      </c>
      <c r="BF21" s="182">
        <v>0</v>
      </c>
      <c r="BG21" s="182">
        <v>0</v>
      </c>
      <c r="BH21" s="182">
        <v>0</v>
      </c>
      <c r="BI21" s="182">
        <v>0</v>
      </c>
      <c r="BJ21" s="182">
        <v>0</v>
      </c>
      <c r="BK21" s="28"/>
      <c r="BL21" s="12"/>
      <c r="BM21" s="12"/>
      <c r="BN21" s="12"/>
    </row>
    <row r="22" spans="2:66">
      <c r="B22" s="179" t="s">
        <v>49</v>
      </c>
      <c r="C22" s="174"/>
      <c r="D22" s="174"/>
      <c r="E22" s="182">
        <v>1066.4037261436533</v>
      </c>
      <c r="F22" s="182">
        <v>1071.7282147960009</v>
      </c>
      <c r="G22" s="182">
        <v>1111.7162983319699</v>
      </c>
      <c r="H22" s="174"/>
      <c r="I22" s="182">
        <v>1195.2098566859024</v>
      </c>
      <c r="J22" s="182">
        <v>1314.0316405154263</v>
      </c>
      <c r="K22" s="182">
        <v>1336.6783402388292</v>
      </c>
      <c r="L22" s="182">
        <v>1521.869246392622</v>
      </c>
      <c r="M22" s="174"/>
      <c r="N22" s="182">
        <v>1611.3389870839321</v>
      </c>
      <c r="O22" s="182">
        <v>1560.8629393714225</v>
      </c>
      <c r="P22" s="182">
        <v>1545.0558463652869</v>
      </c>
      <c r="Q22" s="182">
        <v>1570.3074518243311</v>
      </c>
      <c r="R22" s="174"/>
      <c r="S22" s="182">
        <v>1613.6726863512299</v>
      </c>
      <c r="T22" s="182">
        <v>1707.4612872124862</v>
      </c>
      <c r="U22" s="182">
        <v>1647.1971084504</v>
      </c>
      <c r="V22" s="182">
        <v>1524.5657078278443</v>
      </c>
      <c r="W22" s="174"/>
      <c r="X22" s="181">
        <v>1527.9930099382032</v>
      </c>
      <c r="Y22" s="181">
        <v>1496.6563674942327</v>
      </c>
      <c r="Z22" s="181">
        <v>1275.6411517342056</v>
      </c>
      <c r="AA22" s="181">
        <v>1093.413846801873</v>
      </c>
      <c r="AB22" s="174"/>
      <c r="AC22" s="181">
        <v>968.25205370893764</v>
      </c>
      <c r="AD22" s="181">
        <v>906.38571463822097</v>
      </c>
      <c r="AE22" s="181">
        <v>851.7673603438277</v>
      </c>
      <c r="AF22" s="182">
        <v>897.70643834832481</v>
      </c>
      <c r="AG22" s="174"/>
      <c r="AH22" s="182">
        <v>916.64624586850448</v>
      </c>
      <c r="AI22" s="182">
        <v>865.22985485971344</v>
      </c>
      <c r="AJ22" s="182">
        <v>851.02015441176229</v>
      </c>
      <c r="AK22" s="182">
        <v>869.47339016911747</v>
      </c>
      <c r="AL22" s="174"/>
      <c r="AM22" s="182">
        <v>939.12913241209981</v>
      </c>
      <c r="AN22" s="182">
        <v>927.682178724952</v>
      </c>
      <c r="AO22" s="182">
        <v>792.03404303563786</v>
      </c>
      <c r="AP22" s="182">
        <v>733.87662606827178</v>
      </c>
      <c r="AQ22" s="174"/>
      <c r="AR22" s="182">
        <v>960.88963119346681</v>
      </c>
      <c r="AS22" s="182">
        <v>928.69033015578486</v>
      </c>
      <c r="AT22" s="182">
        <v>940.09013005987845</v>
      </c>
      <c r="AU22" s="182">
        <v>938.13199023547668</v>
      </c>
      <c r="AV22" s="174"/>
      <c r="AW22" s="182">
        <v>862.92013380791298</v>
      </c>
      <c r="AX22" s="182">
        <v>845.31822337533981</v>
      </c>
      <c r="AY22" s="182">
        <v>821.46443380771439</v>
      </c>
      <c r="AZ22" s="182">
        <v>830.19150682601787</v>
      </c>
      <c r="BA22" s="194"/>
      <c r="BB22" s="182">
        <v>1422.7960650941204</v>
      </c>
      <c r="BC22" s="182">
        <v>1572</v>
      </c>
      <c r="BD22" s="182">
        <v>1623.2629941607333</v>
      </c>
      <c r="BE22" s="182">
        <v>1347.9278412222977</v>
      </c>
      <c r="BF22" s="182">
        <v>915.92871756153295</v>
      </c>
      <c r="BG22" s="182">
        <v>875.3256269678252</v>
      </c>
      <c r="BH22" s="182">
        <v>840.22562160459154</v>
      </c>
      <c r="BI22" s="182">
        <v>942.02650351029126</v>
      </c>
      <c r="BJ22" s="182">
        <v>840.19118860664116</v>
      </c>
      <c r="BK22" s="28"/>
      <c r="BL22" s="12"/>
      <c r="BM22" s="12"/>
      <c r="BN22" s="13"/>
    </row>
    <row r="23" spans="2:66">
      <c r="B23" s="179" t="s">
        <v>50</v>
      </c>
      <c r="C23" s="174"/>
      <c r="D23" s="174"/>
      <c r="E23" s="182">
        <v>1064.688400618058</v>
      </c>
      <c r="F23" s="182">
        <v>1072.9663310979777</v>
      </c>
      <c r="G23" s="182">
        <v>1036.892232479405</v>
      </c>
      <c r="H23" s="174"/>
      <c r="I23" s="182">
        <v>1087.9586979621899</v>
      </c>
      <c r="J23" s="182">
        <v>1183.1836256406668</v>
      </c>
      <c r="K23" s="182">
        <v>1238.7703849205116</v>
      </c>
      <c r="L23" s="182">
        <v>1152.8236971819072</v>
      </c>
      <c r="M23" s="174"/>
      <c r="N23" s="182">
        <v>1139.5369928431974</v>
      </c>
      <c r="O23" s="182">
        <v>1157.095402259723</v>
      </c>
      <c r="P23" s="182">
        <v>1277.2010616526204</v>
      </c>
      <c r="Q23" s="182">
        <v>1153.1711483356926</v>
      </c>
      <c r="R23" s="174"/>
      <c r="S23" s="182">
        <v>1229.0919522402869</v>
      </c>
      <c r="T23" s="182">
        <v>1510.68</v>
      </c>
      <c r="U23" s="182">
        <v>1451.6075608470987</v>
      </c>
      <c r="V23" s="182">
        <v>1529.8530182573272</v>
      </c>
      <c r="W23" s="174"/>
      <c r="X23" s="181">
        <v>1622.7234664818786</v>
      </c>
      <c r="Y23" s="181">
        <v>1588.165684798041</v>
      </c>
      <c r="Z23" s="181">
        <v>1282.3456579463491</v>
      </c>
      <c r="AA23" s="181">
        <v>989.46288539482384</v>
      </c>
      <c r="AB23" s="174"/>
      <c r="AC23" s="181">
        <v>789.12624651896385</v>
      </c>
      <c r="AD23" s="181">
        <v>643.09738383914828</v>
      </c>
      <c r="AE23" s="181">
        <v>591.0806297180917</v>
      </c>
      <c r="AF23" s="182">
        <v>706.31932493642171</v>
      </c>
      <c r="AG23" s="174"/>
      <c r="AH23" s="182">
        <v>710.21525450709419</v>
      </c>
      <c r="AI23" s="182">
        <v>792.45584554800269</v>
      </c>
      <c r="AJ23" s="182">
        <v>737.15149891946237</v>
      </c>
      <c r="AK23" s="182">
        <v>834.13244226292318</v>
      </c>
      <c r="AL23" s="174"/>
      <c r="AM23" s="182">
        <v>698.54747964835349</v>
      </c>
      <c r="AN23" s="182">
        <v>810.18201438652022</v>
      </c>
      <c r="AO23" s="182">
        <v>781.32815059257507</v>
      </c>
      <c r="AP23" s="182">
        <v>656.77103844377564</v>
      </c>
      <c r="AQ23" s="174"/>
      <c r="AR23" s="182">
        <v>615.717424170502</v>
      </c>
      <c r="AS23" s="182">
        <v>636.13729772105557</v>
      </c>
      <c r="AT23" s="182">
        <v>843.80646532146579</v>
      </c>
      <c r="AU23" s="182">
        <v>839.3689291928232</v>
      </c>
      <c r="AV23" s="174"/>
      <c r="AW23" s="182">
        <v>792.28463033182175</v>
      </c>
      <c r="AX23" s="182">
        <v>802.54632572399385</v>
      </c>
      <c r="AY23" s="182">
        <v>731.798163437065</v>
      </c>
      <c r="AZ23" s="182">
        <v>713.09480162281898</v>
      </c>
      <c r="BA23" s="194"/>
      <c r="BB23" s="182">
        <v>1192.7138095736564</v>
      </c>
      <c r="BC23" s="182">
        <v>1178</v>
      </c>
      <c r="BD23" s="182">
        <v>1274.2180146096157</v>
      </c>
      <c r="BE23" s="182">
        <v>1171.926359361019</v>
      </c>
      <c r="BF23" s="182">
        <v>616.359121921103</v>
      </c>
      <c r="BG23" s="182">
        <v>671.67056972833529</v>
      </c>
      <c r="BH23" s="182">
        <v>736.53480115874379</v>
      </c>
      <c r="BI23" s="182">
        <v>674.80614279118572</v>
      </c>
      <c r="BJ23" s="182">
        <v>759.53029774672063</v>
      </c>
      <c r="BK23" s="28"/>
      <c r="BL23" s="12"/>
      <c r="BM23" s="12"/>
      <c r="BN23" s="13"/>
    </row>
    <row r="24" spans="2:66" s="239" customFormat="1">
      <c r="B24" s="232" t="s">
        <v>208</v>
      </c>
      <c r="C24" s="233"/>
      <c r="D24" s="233"/>
      <c r="E24" s="234">
        <v>992.18904482664198</v>
      </c>
      <c r="F24" s="234">
        <v>1003.6080238473312</v>
      </c>
      <c r="G24" s="234">
        <v>964.25606717198445</v>
      </c>
      <c r="H24" s="233"/>
      <c r="I24" s="234">
        <v>985.58182787398039</v>
      </c>
      <c r="J24" s="234">
        <v>1042.4788328110224</v>
      </c>
      <c r="K24" s="234">
        <v>1115.1643715778785</v>
      </c>
      <c r="L24" s="234">
        <v>1181.4949510129527</v>
      </c>
      <c r="M24" s="233"/>
      <c r="N24" s="234">
        <v>1162.1465035887311</v>
      </c>
      <c r="O24" s="234">
        <v>1201.5966875407046</v>
      </c>
      <c r="P24" s="234">
        <v>1276.3520635706695</v>
      </c>
      <c r="Q24" s="234">
        <v>1159.3498876455083</v>
      </c>
      <c r="R24" s="233"/>
      <c r="S24" s="234">
        <v>1152.91031088623</v>
      </c>
      <c r="T24" s="234">
        <v>1363.6296296534285</v>
      </c>
      <c r="U24" s="234">
        <v>1471.4880662329499</v>
      </c>
      <c r="V24" s="234">
        <v>1427.0558492344014</v>
      </c>
      <c r="W24" s="233"/>
      <c r="X24" s="234">
        <v>1505.2380979463164</v>
      </c>
      <c r="Y24" s="234">
        <v>1470.5179406701639</v>
      </c>
      <c r="Z24" s="234">
        <v>1253.2190418055507</v>
      </c>
      <c r="AA24" s="234">
        <v>1025.7594889950594</v>
      </c>
      <c r="AB24" s="233"/>
      <c r="AC24" s="234">
        <v>825.37648145706544</v>
      </c>
      <c r="AD24" s="234">
        <v>727.37026925178259</v>
      </c>
      <c r="AE24" s="234">
        <v>690.35339913291216</v>
      </c>
      <c r="AF24" s="235">
        <v>737.11562685615718</v>
      </c>
      <c r="AG24" s="233"/>
      <c r="AH24" s="235">
        <v>751.21948649773026</v>
      </c>
      <c r="AI24" s="235">
        <v>773.96701316308327</v>
      </c>
      <c r="AJ24" s="235">
        <v>801.64271189968133</v>
      </c>
      <c r="AK24" s="235">
        <v>830.41390795949781</v>
      </c>
      <c r="AL24" s="233"/>
      <c r="AM24" s="235">
        <v>866.33541337675319</v>
      </c>
      <c r="AN24" s="235">
        <v>921.46910439265241</v>
      </c>
      <c r="AO24" s="235">
        <v>877.24742089940014</v>
      </c>
      <c r="AP24" s="235">
        <v>770.23827776839676</v>
      </c>
      <c r="AQ24" s="233"/>
      <c r="AR24" s="235">
        <v>772.49269613120271</v>
      </c>
      <c r="AS24" s="235">
        <v>802.1755457705334</v>
      </c>
      <c r="AT24" s="235">
        <v>855.25451336780577</v>
      </c>
      <c r="AU24" s="235">
        <v>822.29442877148256</v>
      </c>
      <c r="AV24" s="233"/>
      <c r="AW24" s="235">
        <v>775.93220866586444</v>
      </c>
      <c r="AX24" s="235">
        <v>789.02717554962692</v>
      </c>
      <c r="AY24" s="235">
        <v>713.13674629998593</v>
      </c>
      <c r="AZ24" s="235">
        <v>679.13006870181869</v>
      </c>
      <c r="BA24" s="236"/>
      <c r="BB24" s="235">
        <v>1148.5586524388193</v>
      </c>
      <c r="BC24" s="235">
        <v>1197</v>
      </c>
      <c r="BD24" s="235">
        <v>1352.6900749237684</v>
      </c>
      <c r="BE24" s="235">
        <v>1309.1424022096862</v>
      </c>
      <c r="BF24" s="235">
        <v>748.42633952664448</v>
      </c>
      <c r="BG24" s="235">
        <v>790.49288236760503</v>
      </c>
      <c r="BH24" s="235">
        <v>856.37454387916114</v>
      </c>
      <c r="BI24" s="235">
        <v>809.8261954818247</v>
      </c>
      <c r="BJ24" s="235">
        <v>738.2135630245765</v>
      </c>
      <c r="BK24" s="237"/>
      <c r="BL24" s="238"/>
      <c r="BM24" s="238"/>
      <c r="BN24" s="243"/>
    </row>
    <row r="25" spans="2:66" s="239" customFormat="1">
      <c r="B25" s="240"/>
      <c r="C25" s="233"/>
      <c r="D25" s="233"/>
      <c r="E25" s="241"/>
      <c r="F25" s="241"/>
      <c r="G25" s="241"/>
      <c r="H25" s="233"/>
      <c r="I25" s="241"/>
      <c r="J25" s="241"/>
      <c r="K25" s="241"/>
      <c r="L25" s="241"/>
      <c r="M25" s="233"/>
      <c r="N25" s="241"/>
      <c r="O25" s="241"/>
      <c r="P25" s="241"/>
      <c r="Q25" s="241"/>
      <c r="R25" s="233"/>
      <c r="S25" s="241"/>
      <c r="T25" s="241"/>
      <c r="U25" s="241"/>
      <c r="V25" s="241"/>
      <c r="W25" s="233"/>
      <c r="X25" s="241"/>
      <c r="Y25" s="241"/>
      <c r="Z25" s="241"/>
      <c r="AA25" s="241"/>
      <c r="AB25" s="233"/>
      <c r="AC25" s="241"/>
      <c r="AD25" s="241"/>
      <c r="AE25" s="241"/>
      <c r="AF25" s="241"/>
      <c r="AG25" s="233"/>
      <c r="AH25" s="241"/>
      <c r="AI25" s="241"/>
      <c r="AJ25" s="241"/>
      <c r="AK25" s="241"/>
      <c r="AL25" s="233"/>
      <c r="AM25" s="241"/>
      <c r="AN25" s="241"/>
      <c r="AO25" s="241"/>
      <c r="AP25" s="241"/>
      <c r="AQ25" s="233"/>
      <c r="AR25" s="241"/>
      <c r="AS25" s="241"/>
      <c r="AT25" s="241"/>
      <c r="AU25" s="241"/>
      <c r="AV25" s="233"/>
      <c r="AW25" s="241"/>
      <c r="AX25" s="241"/>
      <c r="AY25" s="241"/>
      <c r="AZ25" s="241"/>
      <c r="BA25" s="236"/>
      <c r="BB25" s="241"/>
      <c r="BC25" s="241"/>
      <c r="BD25" s="241"/>
      <c r="BE25" s="241"/>
      <c r="BF25" s="241"/>
      <c r="BG25" s="241"/>
      <c r="BH25" s="241"/>
      <c r="BI25" s="241"/>
      <c r="BJ25" s="241"/>
      <c r="BK25" s="237"/>
      <c r="BL25" s="238"/>
      <c r="BM25" s="238"/>
    </row>
    <row r="26" spans="2:66" s="239" customFormat="1">
      <c r="B26" s="242" t="s">
        <v>210</v>
      </c>
      <c r="C26" s="233"/>
      <c r="D26" s="233"/>
      <c r="E26" s="234">
        <v>83.536667688269617</v>
      </c>
      <c r="F26" s="234">
        <v>84.457769493514078</v>
      </c>
      <c r="G26" s="234">
        <v>91.574817412637785</v>
      </c>
      <c r="H26" s="234"/>
      <c r="I26" s="234">
        <v>83.105521228105346</v>
      </c>
      <c r="J26" s="234">
        <v>87.4268651593123</v>
      </c>
      <c r="K26" s="234">
        <v>101.50241068879807</v>
      </c>
      <c r="L26" s="234">
        <v>101.79539771986364</v>
      </c>
      <c r="M26" s="234"/>
      <c r="N26" s="234">
        <v>123.37209081128245</v>
      </c>
      <c r="O26" s="234">
        <v>85.369267093009597</v>
      </c>
      <c r="P26" s="234">
        <v>126.79494868888899</v>
      </c>
      <c r="Q26" s="234">
        <v>106.23038080194647</v>
      </c>
      <c r="R26" s="234"/>
      <c r="S26" s="234">
        <v>108.11991408946926</v>
      </c>
      <c r="T26" s="234">
        <v>121.28212360962648</v>
      </c>
      <c r="U26" s="234">
        <v>132.3455540922746</v>
      </c>
      <c r="V26" s="234">
        <v>114.61164720659633</v>
      </c>
      <c r="W26" s="234"/>
      <c r="X26" s="234">
        <v>156.48841162008478</v>
      </c>
      <c r="Y26" s="234">
        <v>154.04332674226976</v>
      </c>
      <c r="Z26" s="234">
        <v>124.19066590646818</v>
      </c>
      <c r="AA26" s="234">
        <v>119.24996209357879</v>
      </c>
      <c r="AB26" s="234"/>
      <c r="AC26" s="234">
        <v>112.13983363784294</v>
      </c>
      <c r="AD26" s="234">
        <v>105.0038244939406</v>
      </c>
      <c r="AE26" s="234">
        <v>99.548002338296683</v>
      </c>
      <c r="AF26" s="234">
        <v>95.484706635875824</v>
      </c>
      <c r="AG26" s="234"/>
      <c r="AH26" s="234">
        <v>108.80862996258737</v>
      </c>
      <c r="AI26" s="234">
        <v>123.53171741576675</v>
      </c>
      <c r="AJ26" s="234">
        <v>91.964643705539956</v>
      </c>
      <c r="AK26" s="234">
        <v>82.383063843270889</v>
      </c>
      <c r="AL26" s="234"/>
      <c r="AM26" s="234">
        <v>83.886819224220091</v>
      </c>
      <c r="AN26" s="234">
        <v>72.877660165852063</v>
      </c>
      <c r="AO26" s="234">
        <v>80.531050728568019</v>
      </c>
      <c r="AP26" s="234">
        <v>75.044147297479583</v>
      </c>
      <c r="AQ26" s="234" t="e">
        <v>#DIV/0!</v>
      </c>
      <c r="AR26" s="234">
        <v>78.921009497330985</v>
      </c>
      <c r="AS26" s="234">
        <v>89.806322936593176</v>
      </c>
      <c r="AT26" s="234">
        <v>63.526755379198249</v>
      </c>
      <c r="AU26" s="234">
        <v>72.513804201478308</v>
      </c>
      <c r="AV26" s="234"/>
      <c r="AW26" s="234">
        <v>63.814119693695908</v>
      </c>
      <c r="AX26" s="234">
        <v>71.815550444868663</v>
      </c>
      <c r="AY26" s="234">
        <v>59.663471101716745</v>
      </c>
      <c r="AZ26" s="234">
        <v>52.541961162762796</v>
      </c>
      <c r="BA26" s="234"/>
      <c r="BB26" s="234">
        <v>101.5694011128021</v>
      </c>
      <c r="BC26" s="234">
        <v>107.03514931216685</v>
      </c>
      <c r="BD26" s="234">
        <v>118.83494383136068</v>
      </c>
      <c r="BE26" s="234">
        <v>138.15109854076192</v>
      </c>
      <c r="BF26" s="234">
        <v>102.86144638859331</v>
      </c>
      <c r="BG26" s="234">
        <v>101.80066117761893</v>
      </c>
      <c r="BH26" s="234">
        <v>77.98088204480257</v>
      </c>
      <c r="BI26" s="234">
        <v>76.448369245358663</v>
      </c>
      <c r="BJ26" s="234">
        <v>61.908951598548619</v>
      </c>
      <c r="BK26" s="237"/>
      <c r="BL26" s="238"/>
      <c r="BM26" s="238"/>
      <c r="BN26" s="243"/>
    </row>
    <row r="27" spans="2:66">
      <c r="B27" s="160"/>
      <c r="C27" s="175"/>
      <c r="D27" s="175"/>
      <c r="E27" s="161"/>
      <c r="F27" s="161"/>
      <c r="G27" s="161"/>
      <c r="H27" s="175"/>
      <c r="I27" s="161"/>
      <c r="J27" s="161"/>
      <c r="K27" s="161"/>
      <c r="L27" s="161"/>
      <c r="M27" s="175"/>
      <c r="N27" s="161"/>
      <c r="O27" s="161"/>
      <c r="P27" s="161"/>
      <c r="Q27" s="161"/>
      <c r="R27" s="175"/>
      <c r="S27" s="161"/>
      <c r="T27" s="161"/>
      <c r="U27" s="161"/>
      <c r="V27" s="161"/>
      <c r="W27" s="175"/>
      <c r="X27" s="161"/>
      <c r="Y27" s="161"/>
      <c r="Z27" s="161"/>
      <c r="AA27" s="161"/>
      <c r="AB27" s="175"/>
      <c r="AC27" s="161"/>
      <c r="AD27" s="161"/>
      <c r="AE27" s="161"/>
      <c r="AF27" s="161"/>
      <c r="AG27" s="175"/>
      <c r="AH27" s="161"/>
      <c r="AI27" s="161"/>
      <c r="AJ27" s="161"/>
      <c r="AK27" s="161"/>
      <c r="AL27" s="175"/>
      <c r="AM27" s="161"/>
      <c r="AN27" s="161"/>
      <c r="AO27" s="161"/>
      <c r="AP27" s="161"/>
      <c r="AQ27" s="175"/>
      <c r="AR27" s="161"/>
      <c r="AS27" s="161"/>
      <c r="AT27" s="161"/>
      <c r="AU27" s="161"/>
      <c r="AV27" s="175"/>
      <c r="AW27" s="161"/>
      <c r="AX27" s="161"/>
      <c r="AY27" s="161"/>
      <c r="AZ27" s="161"/>
      <c r="BA27" s="160"/>
      <c r="BB27" s="161"/>
      <c r="BC27" s="161"/>
      <c r="BD27" s="161"/>
      <c r="BE27" s="161"/>
      <c r="BF27" s="161"/>
      <c r="BG27" s="161"/>
      <c r="BH27" s="161"/>
      <c r="BI27" s="161"/>
      <c r="BJ27" s="161"/>
      <c r="BK27" s="28"/>
    </row>
    <row r="28" spans="2:66">
      <c r="B28" s="160"/>
      <c r="C28" s="186"/>
      <c r="D28" s="186"/>
      <c r="E28" s="160"/>
      <c r="F28" s="160"/>
      <c r="G28" s="160"/>
      <c r="H28" s="186"/>
      <c r="I28" s="160"/>
      <c r="J28" s="160"/>
      <c r="K28" s="160"/>
      <c r="L28" s="160"/>
      <c r="M28" s="186"/>
      <c r="N28" s="160"/>
      <c r="O28" s="160"/>
      <c r="P28" s="160"/>
      <c r="Q28" s="160"/>
      <c r="R28" s="186"/>
      <c r="S28" s="160"/>
      <c r="T28" s="160"/>
      <c r="U28" s="160"/>
      <c r="V28" s="160"/>
      <c r="W28" s="186"/>
      <c r="X28" s="160"/>
      <c r="Y28" s="160"/>
      <c r="Z28" s="160"/>
      <c r="AA28" s="160"/>
      <c r="AB28" s="186"/>
      <c r="AC28" s="160"/>
      <c r="AD28" s="160"/>
      <c r="AE28" s="160"/>
      <c r="AF28" s="160"/>
      <c r="AG28" s="186"/>
      <c r="AH28" s="160"/>
      <c r="AI28" s="160"/>
      <c r="AJ28" s="160"/>
      <c r="AK28" s="160"/>
      <c r="AL28" s="186"/>
      <c r="AM28" s="160"/>
      <c r="AN28" s="160"/>
      <c r="AO28" s="160"/>
      <c r="AP28" s="160"/>
      <c r="AQ28" s="186"/>
      <c r="AR28" s="160"/>
      <c r="AS28" s="160"/>
      <c r="AT28" s="160"/>
      <c r="AU28" s="160"/>
      <c r="AV28" s="186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28"/>
    </row>
    <row r="29" spans="2:66">
      <c r="B29" s="168" t="s">
        <v>44</v>
      </c>
      <c r="C29" s="185"/>
      <c r="D29" s="185"/>
      <c r="E29" s="157"/>
      <c r="F29" s="157"/>
      <c r="G29" s="157"/>
      <c r="H29" s="185"/>
      <c r="I29" s="157"/>
      <c r="J29" s="157"/>
      <c r="K29" s="157"/>
      <c r="L29" s="157"/>
      <c r="M29" s="185"/>
      <c r="N29" s="157"/>
      <c r="O29" s="157"/>
      <c r="P29" s="157"/>
      <c r="Q29" s="157"/>
      <c r="R29" s="185"/>
      <c r="S29" s="157"/>
      <c r="T29" s="157"/>
      <c r="U29" s="157"/>
      <c r="V29" s="157"/>
      <c r="W29" s="185"/>
      <c r="X29" s="157"/>
      <c r="Y29" s="157"/>
      <c r="Z29" s="157"/>
      <c r="AA29" s="157"/>
      <c r="AB29" s="185"/>
      <c r="AC29" s="157"/>
      <c r="AD29" s="157"/>
      <c r="AE29" s="157"/>
      <c r="AF29" s="157"/>
      <c r="AG29" s="185"/>
      <c r="AH29" s="157"/>
      <c r="AI29" s="157"/>
      <c r="AJ29" s="157"/>
      <c r="AK29" s="157"/>
      <c r="AL29" s="185"/>
      <c r="AM29" s="157"/>
      <c r="AN29" s="157"/>
      <c r="AO29" s="157"/>
      <c r="AP29" s="157"/>
      <c r="AQ29" s="185"/>
      <c r="AR29" s="157"/>
      <c r="AS29" s="157"/>
      <c r="AT29" s="157"/>
      <c r="AU29" s="157"/>
      <c r="AV29" s="185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28"/>
    </row>
    <row r="30" spans="2:66">
      <c r="B30" s="173" t="s">
        <v>43</v>
      </c>
      <c r="C30" s="183"/>
      <c r="D30" s="183"/>
      <c r="E30" s="167" t="s">
        <v>244</v>
      </c>
      <c r="F30" s="163" t="s">
        <v>240</v>
      </c>
      <c r="G30" s="163" t="s">
        <v>238</v>
      </c>
      <c r="H30" s="183"/>
      <c r="I30" s="163" t="s">
        <v>236</v>
      </c>
      <c r="J30" s="163" t="s">
        <v>234</v>
      </c>
      <c r="K30" s="163" t="s">
        <v>194</v>
      </c>
      <c r="L30" s="163" t="s">
        <v>193</v>
      </c>
      <c r="M30" s="183"/>
      <c r="N30" s="163" t="s">
        <v>185</v>
      </c>
      <c r="O30" s="163" t="s">
        <v>122</v>
      </c>
      <c r="P30" s="163" t="s">
        <v>121</v>
      </c>
      <c r="Q30" s="163" t="s">
        <v>120</v>
      </c>
      <c r="R30" s="183"/>
      <c r="S30" s="163" t="s">
        <v>115</v>
      </c>
      <c r="T30" s="163" t="s">
        <v>114</v>
      </c>
      <c r="U30" s="163" t="s">
        <v>113</v>
      </c>
      <c r="V30" s="163" t="s">
        <v>112</v>
      </c>
      <c r="W30" s="183"/>
      <c r="X30" s="163" t="s">
        <v>111</v>
      </c>
      <c r="Y30" s="163" t="s">
        <v>109</v>
      </c>
      <c r="Z30" s="163" t="s">
        <v>106</v>
      </c>
      <c r="AA30" s="163" t="s">
        <v>103</v>
      </c>
      <c r="AB30" s="183"/>
      <c r="AC30" s="163" t="s">
        <v>102</v>
      </c>
      <c r="AD30" s="163" t="s">
        <v>95</v>
      </c>
      <c r="AE30" s="163" t="s">
        <v>91</v>
      </c>
      <c r="AF30" s="163" t="s">
        <v>90</v>
      </c>
      <c r="AG30" s="183"/>
      <c r="AH30" s="163" t="s">
        <v>88</v>
      </c>
      <c r="AI30" s="163" t="s">
        <v>89</v>
      </c>
      <c r="AJ30" s="163" t="s">
        <v>79</v>
      </c>
      <c r="AK30" s="163" t="s">
        <v>75</v>
      </c>
      <c r="AL30" s="183"/>
      <c r="AM30" s="164" t="s">
        <v>74</v>
      </c>
      <c r="AN30" s="164" t="s">
        <v>76</v>
      </c>
      <c r="AO30" s="164" t="s">
        <v>77</v>
      </c>
      <c r="AP30" s="164" t="s">
        <v>78</v>
      </c>
      <c r="AQ30" s="183"/>
      <c r="AR30" s="164" t="s">
        <v>69</v>
      </c>
      <c r="AS30" s="164" t="s">
        <v>68</v>
      </c>
      <c r="AT30" s="164" t="s">
        <v>67</v>
      </c>
      <c r="AU30" s="164" t="s">
        <v>66</v>
      </c>
      <c r="AV30" s="183"/>
      <c r="AW30" s="164" t="s">
        <v>61</v>
      </c>
      <c r="AX30" s="164" t="s">
        <v>62</v>
      </c>
      <c r="AY30" s="164" t="s">
        <v>63</v>
      </c>
      <c r="AZ30" s="164" t="s">
        <v>64</v>
      </c>
      <c r="BA30" s="193"/>
      <c r="BB30" s="165" t="s">
        <v>197</v>
      </c>
      <c r="BC30" s="165">
        <v>2023</v>
      </c>
      <c r="BD30" s="165">
        <v>2022</v>
      </c>
      <c r="BE30" s="165">
        <v>2021</v>
      </c>
      <c r="BF30" s="164">
        <v>2020</v>
      </c>
      <c r="BG30" s="164">
        <v>2019</v>
      </c>
      <c r="BH30" s="164">
        <v>2018</v>
      </c>
      <c r="BI30" s="165">
        <v>2017</v>
      </c>
      <c r="BJ30" s="165">
        <v>2016</v>
      </c>
      <c r="BK30" s="28"/>
    </row>
    <row r="31" spans="2:66">
      <c r="B31" s="158"/>
      <c r="C31" s="184"/>
      <c r="D31" s="184"/>
      <c r="E31" s="158"/>
      <c r="F31" s="158"/>
      <c r="G31" s="158"/>
      <c r="H31" s="184"/>
      <c r="I31" s="158"/>
      <c r="J31" s="158"/>
      <c r="K31" s="158"/>
      <c r="L31" s="158"/>
      <c r="M31" s="184"/>
      <c r="N31" s="158"/>
      <c r="O31" s="158"/>
      <c r="P31" s="158"/>
      <c r="Q31" s="158"/>
      <c r="R31" s="184"/>
      <c r="S31" s="158"/>
      <c r="T31" s="158"/>
      <c r="U31" s="158"/>
      <c r="V31" s="158"/>
      <c r="W31" s="184"/>
      <c r="X31" s="158"/>
      <c r="Y31" s="158"/>
      <c r="Z31" s="158"/>
      <c r="AA31" s="158"/>
      <c r="AB31" s="184"/>
      <c r="AC31" s="158"/>
      <c r="AD31" s="158"/>
      <c r="AE31" s="158"/>
      <c r="AF31" s="158"/>
      <c r="AG31" s="184"/>
      <c r="AH31" s="158"/>
      <c r="AI31" s="158"/>
      <c r="AJ31" s="158"/>
      <c r="AK31" s="158"/>
      <c r="AL31" s="184"/>
      <c r="AM31" s="158"/>
      <c r="AN31" s="158"/>
      <c r="AO31" s="158"/>
      <c r="AP31" s="158"/>
      <c r="AQ31" s="184"/>
      <c r="AR31" s="158"/>
      <c r="AS31" s="158"/>
      <c r="AT31" s="158"/>
      <c r="AU31" s="158"/>
      <c r="AV31" s="184"/>
      <c r="AW31" s="158"/>
      <c r="AX31" s="158"/>
      <c r="AY31" s="158"/>
      <c r="AZ31" s="158"/>
      <c r="BA31" s="193"/>
      <c r="BB31" s="158"/>
      <c r="BC31" s="158"/>
      <c r="BD31" s="158"/>
      <c r="BE31" s="158"/>
      <c r="BF31" s="158"/>
      <c r="BG31" s="158"/>
      <c r="BH31" s="158"/>
      <c r="BI31" s="158"/>
      <c r="BJ31" s="158"/>
      <c r="BK31" s="28"/>
    </row>
    <row r="32" spans="2:66">
      <c r="B32" s="178" t="s">
        <v>48</v>
      </c>
      <c r="C32" s="175"/>
      <c r="D32" s="175"/>
      <c r="E32" s="181">
        <v>1803.3232087707593</v>
      </c>
      <c r="F32" s="188">
        <v>1779.5484448252753</v>
      </c>
      <c r="G32" s="188">
        <v>1766.6933866194336</v>
      </c>
      <c r="H32" s="175"/>
      <c r="I32" s="188">
        <v>1850.5553638205085</v>
      </c>
      <c r="J32" s="188">
        <v>2142.036764252492</v>
      </c>
      <c r="K32" s="188">
        <v>2145.4806088816167</v>
      </c>
      <c r="L32" s="188">
        <v>2389.3213457607908</v>
      </c>
      <c r="M32" s="175"/>
      <c r="N32" s="188">
        <v>2265.4877803411559</v>
      </c>
      <c r="O32" s="188">
        <v>2383.1678672134399</v>
      </c>
      <c r="P32" s="188">
        <v>2456.618642227601</v>
      </c>
      <c r="Q32" s="188">
        <v>2206.1237241529543</v>
      </c>
      <c r="R32" s="175"/>
      <c r="S32" s="188">
        <v>1954.3248533723399</v>
      </c>
      <c r="T32" s="188">
        <v>2155.3046663069549</v>
      </c>
      <c r="U32" s="188">
        <v>2456.0366563412499</v>
      </c>
      <c r="V32" s="188">
        <v>2262.4888342025702</v>
      </c>
      <c r="W32" s="175"/>
      <c r="X32" s="188">
        <v>2194.9409985661764</v>
      </c>
      <c r="Y32" s="188">
        <v>2594.4699156109809</v>
      </c>
      <c r="Z32" s="188">
        <v>2271.8933749261773</v>
      </c>
      <c r="AA32" s="188">
        <v>1810.8263567683875</v>
      </c>
      <c r="AB32" s="175"/>
      <c r="AC32" s="188">
        <v>1382.1859284352292</v>
      </c>
      <c r="AD32" s="188">
        <v>1065.6983749053227</v>
      </c>
      <c r="AE32" s="188">
        <v>851.4737522645263</v>
      </c>
      <c r="AF32" s="188">
        <v>1268.9322540104733</v>
      </c>
      <c r="AG32" s="175"/>
      <c r="AH32" s="188">
        <v>1197.3091790884082</v>
      </c>
      <c r="AI32" s="188">
        <v>1334.8503547631851</v>
      </c>
      <c r="AJ32" s="188">
        <v>1368.7485681637727</v>
      </c>
      <c r="AK32" s="188">
        <v>1425.8285834245639</v>
      </c>
      <c r="AL32" s="175"/>
      <c r="AM32" s="188">
        <v>1439.8764306316766</v>
      </c>
      <c r="AN32" s="188">
        <v>1521.2873692793969</v>
      </c>
      <c r="AO32" s="188">
        <v>1657.368050217905</v>
      </c>
      <c r="AP32" s="188">
        <v>1515.4233076092905</v>
      </c>
      <c r="AQ32" s="175"/>
      <c r="AR32" s="188">
        <v>1306.04377952096</v>
      </c>
      <c r="AS32" s="188">
        <v>1348.5636934713134</v>
      </c>
      <c r="AT32" s="188">
        <v>1424.2116108480843</v>
      </c>
      <c r="AU32" s="188">
        <v>1299.796799481381</v>
      </c>
      <c r="AV32" s="175"/>
      <c r="AW32" s="188">
        <v>1128.4374218969003</v>
      </c>
      <c r="AX32" s="188">
        <v>1172.8048336408999</v>
      </c>
      <c r="AY32" s="188">
        <v>1185.8618568964616</v>
      </c>
      <c r="AZ32" s="188">
        <v>990.53999189973899</v>
      </c>
      <c r="BA32" s="160"/>
      <c r="BB32" s="188">
        <v>4534.8019546424075</v>
      </c>
      <c r="BC32" s="188">
        <v>9311.3980139351515</v>
      </c>
      <c r="BD32" s="188">
        <v>8828.1550102231195</v>
      </c>
      <c r="BE32" s="188">
        <v>8872.1306458717227</v>
      </c>
      <c r="BF32" s="188">
        <v>4568.2903096155515</v>
      </c>
      <c r="BG32" s="188">
        <v>5326.7366854399297</v>
      </c>
      <c r="BH32" s="188">
        <v>6133.9551577382699</v>
      </c>
      <c r="BI32" s="190">
        <v>5378.6158833217387</v>
      </c>
      <c r="BJ32" s="190">
        <v>4477.644104334001</v>
      </c>
      <c r="BK32" s="28"/>
      <c r="BL32" s="12"/>
      <c r="BM32" s="12"/>
      <c r="BN32" s="12"/>
    </row>
    <row r="33" spans="2:66">
      <c r="B33" s="179" t="s">
        <v>123</v>
      </c>
      <c r="C33" s="174"/>
      <c r="D33" s="174"/>
      <c r="E33" s="182">
        <v>950.12282463529107</v>
      </c>
      <c r="F33" s="182">
        <v>928.44306737367094</v>
      </c>
      <c r="G33" s="182">
        <v>940.48635174180481</v>
      </c>
      <c r="H33" s="174"/>
      <c r="I33" s="182">
        <v>904.04619481733755</v>
      </c>
      <c r="J33" s="182">
        <v>1047.8256102069365</v>
      </c>
      <c r="K33" s="182">
        <v>1007.4070141765219</v>
      </c>
      <c r="L33" s="182">
        <v>1045.4993489983292</v>
      </c>
      <c r="M33" s="174"/>
      <c r="N33" s="182">
        <v>1063.6051161167734</v>
      </c>
      <c r="O33" s="182">
        <v>1135.5912707712191</v>
      </c>
      <c r="P33" s="182">
        <v>38.193891599999915</v>
      </c>
      <c r="Q33" s="182">
        <v>42.068301970000043</v>
      </c>
      <c r="R33" s="174"/>
      <c r="S33" s="182">
        <v>114.82737467999956</v>
      </c>
      <c r="T33" s="182">
        <v>192</v>
      </c>
      <c r="U33" s="182">
        <v>147.63420484000051</v>
      </c>
      <c r="V33" s="182">
        <v>127.09072721000018</v>
      </c>
      <c r="W33" s="174"/>
      <c r="X33" s="182">
        <v>182.0286591800006</v>
      </c>
      <c r="Y33" s="182">
        <v>322.34692114743387</v>
      </c>
      <c r="Z33" s="182">
        <v>274.59762937207057</v>
      </c>
      <c r="AA33" s="182">
        <v>196.00688026999867</v>
      </c>
      <c r="AB33" s="174"/>
      <c r="AC33" s="182">
        <v>157.29628103043314</v>
      </c>
      <c r="AD33" s="182">
        <v>79.058002628452542</v>
      </c>
      <c r="AE33" s="182">
        <v>15.068518593236783</v>
      </c>
      <c r="AF33" s="182">
        <v>148.05300157000011</v>
      </c>
      <c r="AG33" s="174"/>
      <c r="AH33" s="182">
        <v>106.1766852054886</v>
      </c>
      <c r="AI33" s="182">
        <v>207.84198638320055</v>
      </c>
      <c r="AJ33" s="182">
        <v>128.51565303961283</v>
      </c>
      <c r="AK33" s="182">
        <v>194.08365972999997</v>
      </c>
      <c r="AL33" s="174"/>
      <c r="AM33" s="182">
        <v>0</v>
      </c>
      <c r="AN33" s="182">
        <v>0</v>
      </c>
      <c r="AO33" s="182">
        <v>0</v>
      </c>
      <c r="AP33" s="182">
        <v>0</v>
      </c>
      <c r="AQ33" s="174"/>
      <c r="AR33" s="182">
        <v>0</v>
      </c>
      <c r="AS33" s="182">
        <v>0</v>
      </c>
      <c r="AT33" s="182">
        <v>0</v>
      </c>
      <c r="AU33" s="182">
        <v>0</v>
      </c>
      <c r="AV33" s="174"/>
      <c r="AW33" s="182">
        <v>0</v>
      </c>
      <c r="AX33" s="182">
        <v>0</v>
      </c>
      <c r="AY33" s="182">
        <v>0</v>
      </c>
      <c r="AZ33" s="182">
        <v>0</v>
      </c>
      <c r="BA33" s="159"/>
      <c r="BB33" s="182">
        <v>2052.9063631748513</v>
      </c>
      <c r="BC33" s="182">
        <v>2279.4585804579924</v>
      </c>
      <c r="BD33" s="182">
        <v>581.55230673000028</v>
      </c>
      <c r="BE33" s="182">
        <v>974.98008996950375</v>
      </c>
      <c r="BF33" s="182">
        <v>399.47580382212254</v>
      </c>
      <c r="BG33" s="182">
        <v>636.61798435830201</v>
      </c>
      <c r="BH33" s="182">
        <v>0</v>
      </c>
      <c r="BI33" s="182">
        <v>0</v>
      </c>
      <c r="BJ33" s="182">
        <v>0</v>
      </c>
      <c r="BK33" s="28"/>
      <c r="BL33" s="12"/>
      <c r="BM33" s="12"/>
      <c r="BN33" s="12"/>
    </row>
    <row r="34" spans="2:66">
      <c r="B34" s="179" t="s">
        <v>49</v>
      </c>
      <c r="C34" s="175"/>
      <c r="D34" s="175"/>
      <c r="E34" s="182">
        <v>594.16654956021785</v>
      </c>
      <c r="F34" s="189">
        <v>606.46131845533318</v>
      </c>
      <c r="G34" s="189">
        <v>543.81788589494113</v>
      </c>
      <c r="H34" s="175"/>
      <c r="I34" s="189">
        <v>592.50874116199043</v>
      </c>
      <c r="J34" s="189">
        <v>677.00056217751558</v>
      </c>
      <c r="K34" s="189">
        <v>568.8760472678257</v>
      </c>
      <c r="L34" s="189">
        <v>562.99497333690874</v>
      </c>
      <c r="M34" s="175"/>
      <c r="N34" s="189">
        <v>904.53793604246096</v>
      </c>
      <c r="O34" s="189">
        <v>940.66499518311684</v>
      </c>
      <c r="P34" s="189">
        <v>869.6153714736779</v>
      </c>
      <c r="Q34" s="189">
        <v>853.86456672581164</v>
      </c>
      <c r="R34" s="175"/>
      <c r="S34" s="189">
        <v>950.49432218623394</v>
      </c>
      <c r="T34" s="189">
        <v>997.82163344442756</v>
      </c>
      <c r="U34" s="189">
        <v>990.46074305245497</v>
      </c>
      <c r="V34" s="189">
        <v>895.10411606719356</v>
      </c>
      <c r="W34" s="175"/>
      <c r="X34" s="189">
        <v>944.96981967614283</v>
      </c>
      <c r="Y34" s="189">
        <v>936.79224067698317</v>
      </c>
      <c r="Z34" s="189">
        <v>811.50923323440657</v>
      </c>
      <c r="AA34" s="189">
        <v>680.78415249033458</v>
      </c>
      <c r="AB34" s="175"/>
      <c r="AC34" s="189">
        <v>632.71217057578951</v>
      </c>
      <c r="AD34" s="189">
        <v>495.63496480884538</v>
      </c>
      <c r="AE34" s="189">
        <v>292.79833753085109</v>
      </c>
      <c r="AF34" s="189">
        <v>340.76233675102435</v>
      </c>
      <c r="AG34" s="175"/>
      <c r="AH34" s="189">
        <v>444.04325664060025</v>
      </c>
      <c r="AI34" s="189">
        <v>435.92826026680274</v>
      </c>
      <c r="AJ34" s="189">
        <v>432.13086252561715</v>
      </c>
      <c r="AK34" s="189">
        <v>384.53555868911485</v>
      </c>
      <c r="AL34" s="175"/>
      <c r="AM34" s="189">
        <v>474.34630277480755</v>
      </c>
      <c r="AN34" s="189">
        <v>506.94120155020539</v>
      </c>
      <c r="AO34" s="189">
        <v>478.51231176851155</v>
      </c>
      <c r="AP34" s="189">
        <v>473.60232769980905</v>
      </c>
      <c r="AQ34" s="175"/>
      <c r="AR34" s="189">
        <v>619.92821267017541</v>
      </c>
      <c r="AS34" s="189">
        <v>618.81053150519051</v>
      </c>
      <c r="AT34" s="189">
        <v>563.50673876040366</v>
      </c>
      <c r="AU34" s="189">
        <v>511.35483972969172</v>
      </c>
      <c r="AV34" s="175"/>
      <c r="AW34" s="189">
        <v>498.34203457846701</v>
      </c>
      <c r="AX34" s="189">
        <v>452.47892251293069</v>
      </c>
      <c r="AY34" s="189">
        <v>450.95215062826895</v>
      </c>
      <c r="AZ34" s="189">
        <v>464.11115077150384</v>
      </c>
      <c r="BA34" s="160"/>
      <c r="BB34" s="189">
        <v>1131.8710206047344</v>
      </c>
      <c r="BC34" s="189">
        <v>3568.6828694250671</v>
      </c>
      <c r="BD34" s="189">
        <v>3833.8808147503105</v>
      </c>
      <c r="BE34" s="189">
        <v>3374.0554460778671</v>
      </c>
      <c r="BF34" s="189">
        <v>1761.9078096665103</v>
      </c>
      <c r="BG34" s="189">
        <v>1696.637938122135</v>
      </c>
      <c r="BH34" s="189">
        <v>1933.4021437933334</v>
      </c>
      <c r="BI34" s="191">
        <v>2313.6003226654611</v>
      </c>
      <c r="BJ34" s="191">
        <v>1865.8842584911706</v>
      </c>
      <c r="BK34" s="28"/>
      <c r="BL34" s="12"/>
      <c r="BM34" s="12"/>
      <c r="BN34" s="12"/>
    </row>
    <row r="35" spans="2:66">
      <c r="B35" s="179" t="s">
        <v>50</v>
      </c>
      <c r="C35" s="175"/>
      <c r="D35" s="175"/>
      <c r="E35" s="182">
        <v>379.77252909455927</v>
      </c>
      <c r="F35" s="189">
        <v>418.35399720372277</v>
      </c>
      <c r="G35" s="189">
        <v>468.42462819485763</v>
      </c>
      <c r="H35" s="175"/>
      <c r="I35" s="189">
        <v>362.35153517712234</v>
      </c>
      <c r="J35" s="189">
        <v>431.32169694118846</v>
      </c>
      <c r="K35" s="189">
        <v>561.25612566329164</v>
      </c>
      <c r="L35" s="189">
        <v>603.05865779889052</v>
      </c>
      <c r="M35" s="175"/>
      <c r="N35" s="189">
        <v>455.2423316412594</v>
      </c>
      <c r="O35" s="189">
        <v>504.42561943531831</v>
      </c>
      <c r="P35" s="189">
        <v>441.85972060167774</v>
      </c>
      <c r="Q35" s="189">
        <v>451.83760663156545</v>
      </c>
      <c r="R35" s="175"/>
      <c r="S35" s="189">
        <v>461.82766729213392</v>
      </c>
      <c r="T35" s="189">
        <v>701.3</v>
      </c>
      <c r="U35" s="189">
        <v>757.61747752869917</v>
      </c>
      <c r="V35" s="189">
        <v>927.22163000403043</v>
      </c>
      <c r="W35" s="175"/>
      <c r="X35" s="189">
        <v>933.28236290404357</v>
      </c>
      <c r="Y35" s="189">
        <v>661.96571045885582</v>
      </c>
      <c r="Z35" s="189">
        <v>486.7060058808699</v>
      </c>
      <c r="AA35" s="189">
        <v>491.6611661647197</v>
      </c>
      <c r="AB35" s="175"/>
      <c r="AC35" s="189">
        <v>359.58760062719131</v>
      </c>
      <c r="AD35" s="189">
        <v>428.98556636741739</v>
      </c>
      <c r="AE35" s="189">
        <v>531.38050996815184</v>
      </c>
      <c r="AF35" s="189">
        <v>452.13668950899608</v>
      </c>
      <c r="AG35" s="175"/>
      <c r="AH35" s="189">
        <v>443.9967437431788</v>
      </c>
      <c r="AI35" s="189">
        <v>387.21032568878292</v>
      </c>
      <c r="AJ35" s="189">
        <v>742.23739516023431</v>
      </c>
      <c r="AK35" s="189">
        <v>656.64680611718143</v>
      </c>
      <c r="AL35" s="175"/>
      <c r="AM35" s="189">
        <v>653.25913277315249</v>
      </c>
      <c r="AN35" s="189">
        <v>867.93229613112101</v>
      </c>
      <c r="AO35" s="189">
        <v>778.02849096213038</v>
      </c>
      <c r="AP35" s="189">
        <v>724.39426483410068</v>
      </c>
      <c r="AQ35" s="175"/>
      <c r="AR35" s="189">
        <v>708.81827369028497</v>
      </c>
      <c r="AS35" s="189">
        <v>495.44080662235172</v>
      </c>
      <c r="AT35" s="189">
        <v>270.85377739246786</v>
      </c>
      <c r="AU35" s="189">
        <v>223.87657989797211</v>
      </c>
      <c r="AV35" s="175"/>
      <c r="AW35" s="189">
        <v>218.35275049347007</v>
      </c>
      <c r="AX35" s="189">
        <v>227.24085074620714</v>
      </c>
      <c r="AY35" s="189">
        <v>222.84757425169451</v>
      </c>
      <c r="AZ35" s="189">
        <v>195.98239132812978</v>
      </c>
      <c r="BA35" s="160"/>
      <c r="BB35" s="189">
        <v>1164.3147834621823</v>
      </c>
      <c r="BC35" s="189">
        <v>1853.365278309821</v>
      </c>
      <c r="BD35" s="189">
        <v>3429.4683630817308</v>
      </c>
      <c r="BE35" s="189">
        <v>3548.5953353779905</v>
      </c>
      <c r="BF35" s="189">
        <v>2171.566170293881</v>
      </c>
      <c r="BG35" s="189">
        <v>2866.7092550676789</v>
      </c>
      <c r="BH35" s="189">
        <v>3023.6141847005047</v>
      </c>
      <c r="BI35" s="191">
        <v>1698.9894376030766</v>
      </c>
      <c r="BJ35" s="191">
        <v>864.4235668195015</v>
      </c>
      <c r="BK35" s="28"/>
      <c r="BL35" s="12"/>
      <c r="BM35" s="12"/>
      <c r="BN35" s="12"/>
    </row>
    <row r="36" spans="2:66" s="239" customFormat="1">
      <c r="B36" s="232" t="s">
        <v>53</v>
      </c>
      <c r="C36" s="171"/>
      <c r="D36" s="171"/>
      <c r="E36" s="280">
        <v>3727.3851120608274</v>
      </c>
      <c r="F36" s="244">
        <v>3732.8068278580022</v>
      </c>
      <c r="G36" s="244">
        <v>3719.4222524510369</v>
      </c>
      <c r="H36" s="171"/>
      <c r="I36" s="244">
        <v>3709.4618349769589</v>
      </c>
      <c r="J36" s="244">
        <v>4298.1846335781329</v>
      </c>
      <c r="K36" s="244">
        <v>4283.0197959892557</v>
      </c>
      <c r="L36" s="244">
        <v>4600.8743258949189</v>
      </c>
      <c r="M36" s="171"/>
      <c r="N36" s="244">
        <v>4688.8731641416498</v>
      </c>
      <c r="O36" s="244">
        <v>4963.8497526030988</v>
      </c>
      <c r="P36" s="244">
        <v>3806.2876259029563</v>
      </c>
      <c r="Q36" s="244">
        <v>3553.8941994803313</v>
      </c>
      <c r="R36" s="171"/>
      <c r="S36" s="244">
        <v>3481.4742175307101</v>
      </c>
      <c r="T36" s="244">
        <v>4046.3755812782497</v>
      </c>
      <c r="U36" s="244">
        <v>4351.7490817624102</v>
      </c>
      <c r="V36" s="244">
        <v>4211.9053074837948</v>
      </c>
      <c r="W36" s="171"/>
      <c r="X36" s="244">
        <v>4255.2218403263632</v>
      </c>
      <c r="Y36" s="244">
        <v>4515.5747878942529</v>
      </c>
      <c r="Z36" s="244">
        <v>3844.7062434135237</v>
      </c>
      <c r="AA36" s="244">
        <v>3179.2785556934405</v>
      </c>
      <c r="AB36" s="171"/>
      <c r="AC36" s="244">
        <v>2531.7819806686439</v>
      </c>
      <c r="AD36" s="244">
        <v>2069.3769087100382</v>
      </c>
      <c r="AE36" s="244">
        <v>1690.7211183567667</v>
      </c>
      <c r="AF36" s="245">
        <v>2209.8842818404942</v>
      </c>
      <c r="AG36" s="171"/>
      <c r="AH36" s="245">
        <v>2191.5258646776756</v>
      </c>
      <c r="AI36" s="245">
        <v>2365.8309271019707</v>
      </c>
      <c r="AJ36" s="245">
        <v>2671.6324788892366</v>
      </c>
      <c r="AK36" s="245">
        <v>2661.0946079608607</v>
      </c>
      <c r="AL36" s="171"/>
      <c r="AM36" s="245">
        <v>2567.4818661796367</v>
      </c>
      <c r="AN36" s="245">
        <v>2896.1608669607231</v>
      </c>
      <c r="AO36" s="245">
        <v>2913.9088529485471</v>
      </c>
      <c r="AP36" s="245">
        <v>2713.4199001432003</v>
      </c>
      <c r="AQ36" s="171"/>
      <c r="AR36" s="245">
        <v>2634.7902658814205</v>
      </c>
      <c r="AS36" s="245">
        <v>2462.8150315988555</v>
      </c>
      <c r="AT36" s="245">
        <v>2258.5721270009558</v>
      </c>
      <c r="AU36" s="245">
        <v>2035.0282191090448</v>
      </c>
      <c r="AV36" s="171"/>
      <c r="AW36" s="245">
        <v>1845.1322069688374</v>
      </c>
      <c r="AX36" s="245">
        <v>1852.5246069000377</v>
      </c>
      <c r="AY36" s="245">
        <v>1859.6615817764252</v>
      </c>
      <c r="AZ36" s="245">
        <v>1650.6335339993725</v>
      </c>
      <c r="BA36" s="240"/>
      <c r="BB36" s="245">
        <v>8883.8941218841755</v>
      </c>
      <c r="BC36" s="245">
        <v>17012.904742128034</v>
      </c>
      <c r="BD36" s="245">
        <v>16091.504188055162</v>
      </c>
      <c r="BE36" s="245">
        <v>15794.78142732758</v>
      </c>
      <c r="BF36" s="245">
        <v>8501.7642895759436</v>
      </c>
      <c r="BG36" s="245">
        <v>9890.0838786297427</v>
      </c>
      <c r="BH36" s="245">
        <v>11090.971486232109</v>
      </c>
      <c r="BI36" s="246">
        <v>9391.2056435902759</v>
      </c>
      <c r="BJ36" s="246">
        <v>7207.9519296446733</v>
      </c>
      <c r="BK36" s="237"/>
      <c r="BL36" s="238"/>
      <c r="BM36" s="238"/>
      <c r="BN36" s="238"/>
    </row>
    <row r="37" spans="2:66">
      <c r="B37" s="180" t="s">
        <v>54</v>
      </c>
      <c r="C37" s="175"/>
      <c r="D37" s="175"/>
      <c r="E37" s="279">
        <v>76.489384119624489</v>
      </c>
      <c r="F37" s="189">
        <v>79.108643974804181</v>
      </c>
      <c r="G37" s="189">
        <v>81.695329701673685</v>
      </c>
      <c r="H37" s="175"/>
      <c r="I37" s="189">
        <v>57.675215033807795</v>
      </c>
      <c r="J37" s="189">
        <v>70.094363416591975</v>
      </c>
      <c r="K37" s="189">
        <v>111.7817164695404</v>
      </c>
      <c r="L37" s="189">
        <v>89.129440320882324</v>
      </c>
      <c r="M37" s="175"/>
      <c r="N37" s="189">
        <v>61.50903379999999</v>
      </c>
      <c r="O37" s="189">
        <v>72.21407497794938</v>
      </c>
      <c r="P37" s="189">
        <v>64.888895848020979</v>
      </c>
      <c r="Q37" s="189">
        <v>69.476485621979748</v>
      </c>
      <c r="R37" s="175"/>
      <c r="S37" s="189">
        <v>64.938870271657706</v>
      </c>
      <c r="T37" s="189">
        <v>79.10265208568029</v>
      </c>
      <c r="U37" s="189">
        <v>85.863384855939898</v>
      </c>
      <c r="V37" s="189">
        <v>92.924039802934772</v>
      </c>
      <c r="W37" s="175"/>
      <c r="X37" s="189">
        <v>64.732305770000011</v>
      </c>
      <c r="Y37" s="189">
        <v>58.782989839999992</v>
      </c>
      <c r="Z37" s="189">
        <v>65.024075370140508</v>
      </c>
      <c r="AA37" s="189">
        <v>59.711913684328493</v>
      </c>
      <c r="AB37" s="175"/>
      <c r="AC37" s="189">
        <v>45.477128155848312</v>
      </c>
      <c r="AD37" s="189">
        <v>45.564764675831981</v>
      </c>
      <c r="AE37" s="189">
        <v>42.487444221109435</v>
      </c>
      <c r="AF37" s="189">
        <v>44.219759145000012</v>
      </c>
      <c r="AG37" s="175"/>
      <c r="AH37" s="189">
        <v>51.862185623235263</v>
      </c>
      <c r="AI37" s="189">
        <v>83.856700153409562</v>
      </c>
      <c r="AJ37" s="189">
        <v>85.646197578453268</v>
      </c>
      <c r="AK37" s="189">
        <v>74.721736032663955</v>
      </c>
      <c r="AL37" s="175"/>
      <c r="AM37" s="189">
        <v>68.238430668647055</v>
      </c>
      <c r="AN37" s="189">
        <v>102.83834826424339</v>
      </c>
      <c r="AO37" s="189">
        <v>107.93289503263844</v>
      </c>
      <c r="AP37" s="189">
        <v>83.43835891568304</v>
      </c>
      <c r="AQ37" s="175"/>
      <c r="AR37" s="189">
        <v>132.70610664561389</v>
      </c>
      <c r="AS37" s="189">
        <v>72.197345252037167</v>
      </c>
      <c r="AT37" s="189">
        <v>64.083746525817801</v>
      </c>
      <c r="AU37" s="189">
        <v>40.067193475184496</v>
      </c>
      <c r="AV37" s="175"/>
      <c r="AW37" s="189">
        <v>3.8483337531131294</v>
      </c>
      <c r="AX37" s="189">
        <v>3.0125228979560892</v>
      </c>
      <c r="AY37" s="189">
        <v>2.5126874140091968</v>
      </c>
      <c r="AZ37" s="189">
        <v>4.4261505683804092</v>
      </c>
      <c r="BA37" s="160"/>
      <c r="BB37" s="189">
        <v>200.91115679042272</v>
      </c>
      <c r="BC37" s="189">
        <v>268.08849024795006</v>
      </c>
      <c r="BD37" s="189">
        <v>322.82894701621268</v>
      </c>
      <c r="BE37" s="189">
        <v>248.25128466446901</v>
      </c>
      <c r="BF37" s="189">
        <v>177.74909619778973</v>
      </c>
      <c r="BG37" s="189">
        <v>296.08681938776203</v>
      </c>
      <c r="BH37" s="189">
        <v>362.44803288121193</v>
      </c>
      <c r="BI37" s="191">
        <v>309.05439189865336</v>
      </c>
      <c r="BJ37" s="191">
        <v>13.799694633458824</v>
      </c>
      <c r="BK37" s="28"/>
      <c r="BL37" s="12"/>
      <c r="BM37" s="12"/>
      <c r="BN37" s="12"/>
    </row>
    <row r="38" spans="2:66" s="239" customFormat="1">
      <c r="B38" s="232" t="s">
        <v>247</v>
      </c>
      <c r="C38" s="233"/>
      <c r="D38" s="233"/>
      <c r="E38" s="292">
        <v>150.6876990043902</v>
      </c>
      <c r="F38" s="247">
        <v>135.0231641235882</v>
      </c>
      <c r="G38" s="247">
        <v>131.69031835821747</v>
      </c>
      <c r="H38" s="233"/>
      <c r="I38" s="247">
        <v>109.1</v>
      </c>
      <c r="J38" s="247">
        <v>112.07743616536871</v>
      </c>
      <c r="K38" s="247">
        <v>119.35071753293408</v>
      </c>
      <c r="L38" s="247">
        <v>88.292878480018345</v>
      </c>
      <c r="M38" s="233"/>
      <c r="N38" s="247">
        <v>180.35664131353562</v>
      </c>
      <c r="O38" s="247">
        <v>148.64628581950058</v>
      </c>
      <c r="P38" s="235">
        <v>0</v>
      </c>
      <c r="Q38" s="235">
        <v>0</v>
      </c>
      <c r="R38" s="233"/>
      <c r="S38" s="235">
        <v>0</v>
      </c>
      <c r="T38" s="235">
        <v>0</v>
      </c>
      <c r="U38" s="235">
        <v>0</v>
      </c>
      <c r="V38" s="235">
        <v>0</v>
      </c>
      <c r="W38" s="233"/>
      <c r="X38" s="235">
        <v>0</v>
      </c>
      <c r="Y38" s="235">
        <v>0</v>
      </c>
      <c r="Z38" s="235">
        <v>0</v>
      </c>
      <c r="AA38" s="235">
        <v>0</v>
      </c>
      <c r="AB38" s="233"/>
      <c r="AC38" s="235">
        <v>0</v>
      </c>
      <c r="AD38" s="235">
        <v>0</v>
      </c>
      <c r="AE38" s="235">
        <v>0</v>
      </c>
      <c r="AF38" s="235">
        <v>0</v>
      </c>
      <c r="AG38" s="233"/>
      <c r="AH38" s="235">
        <v>0</v>
      </c>
      <c r="AI38" s="235">
        <v>0</v>
      </c>
      <c r="AJ38" s="235">
        <v>0</v>
      </c>
      <c r="AK38" s="235">
        <v>0</v>
      </c>
      <c r="AL38" s="233"/>
      <c r="AM38" s="235">
        <v>0</v>
      </c>
      <c r="AN38" s="235">
        <v>0</v>
      </c>
      <c r="AO38" s="235">
        <v>0</v>
      </c>
      <c r="AP38" s="235">
        <v>0</v>
      </c>
      <c r="AQ38" s="233"/>
      <c r="AR38" s="235">
        <v>0</v>
      </c>
      <c r="AS38" s="235">
        <v>0</v>
      </c>
      <c r="AT38" s="235">
        <v>0</v>
      </c>
      <c r="AU38" s="235">
        <v>0</v>
      </c>
      <c r="AV38" s="233"/>
      <c r="AW38" s="235">
        <v>0</v>
      </c>
      <c r="AX38" s="235">
        <v>0</v>
      </c>
      <c r="AY38" s="235">
        <v>0</v>
      </c>
      <c r="AZ38" s="235">
        <v>0</v>
      </c>
      <c r="BA38" s="241"/>
      <c r="BB38" s="235">
        <v>207.64359601295243</v>
      </c>
      <c r="BC38" s="235">
        <v>329.00292713303622</v>
      </c>
      <c r="BD38" s="235">
        <v>0</v>
      </c>
      <c r="BE38" s="235">
        <v>0</v>
      </c>
      <c r="BF38" s="235">
        <v>0</v>
      </c>
      <c r="BG38" s="235">
        <v>0</v>
      </c>
      <c r="BH38" s="235">
        <v>0</v>
      </c>
      <c r="BI38" s="235">
        <v>0</v>
      </c>
      <c r="BJ38" s="235">
        <v>0</v>
      </c>
      <c r="BK38" s="237"/>
      <c r="BL38" s="238"/>
      <c r="BM38" s="238"/>
      <c r="BN38" s="238"/>
    </row>
    <row r="39" spans="2:66">
      <c r="B39" s="192" t="s">
        <v>55</v>
      </c>
      <c r="C39" s="171"/>
      <c r="D39" s="171"/>
      <c r="E39" s="281">
        <v>3954.562195184842</v>
      </c>
      <c r="F39" s="187">
        <v>3946.9386359563946</v>
      </c>
      <c r="G39" s="187">
        <v>3932.8079005109275</v>
      </c>
      <c r="H39" s="171"/>
      <c r="I39" s="187">
        <v>3876.2557140486088</v>
      </c>
      <c r="J39" s="187">
        <v>4480.3564331600937</v>
      </c>
      <c r="K39" s="187">
        <v>4514.1522299917306</v>
      </c>
      <c r="L39" s="187">
        <v>4778.2966446958199</v>
      </c>
      <c r="M39" s="171"/>
      <c r="N39" s="187">
        <v>4930.7388392551857</v>
      </c>
      <c r="O39" s="187">
        <v>5184.7101134005488</v>
      </c>
      <c r="P39" s="187">
        <v>3871.2723716209775</v>
      </c>
      <c r="Q39" s="187">
        <v>3623.3706895599998</v>
      </c>
      <c r="R39" s="171"/>
      <c r="S39" s="187">
        <v>3546.4824890723698</v>
      </c>
      <c r="T39" s="187">
        <v>4125.4782333639296</v>
      </c>
      <c r="U39" s="187">
        <v>4437.6755090699999</v>
      </c>
      <c r="V39" s="187">
        <v>4304.8293472867299</v>
      </c>
      <c r="W39" s="171"/>
      <c r="X39" s="187">
        <v>4329.6766177863628</v>
      </c>
      <c r="Y39" s="187">
        <v>4592.0074888673553</v>
      </c>
      <c r="Z39" s="187">
        <v>3919.7640080336641</v>
      </c>
      <c r="AA39" s="187">
        <v>3249.2956235777688</v>
      </c>
      <c r="AB39" s="171"/>
      <c r="AC39" s="187">
        <v>2579.6753206944923</v>
      </c>
      <c r="AD39" s="187">
        <v>2138.64448230587</v>
      </c>
      <c r="AE39" s="187">
        <v>1745.7597432778762</v>
      </c>
      <c r="AF39" s="187">
        <v>2271.3550084954941</v>
      </c>
      <c r="AG39" s="171"/>
      <c r="AH39" s="187">
        <v>2250.0071347909106</v>
      </c>
      <c r="AI39" s="187">
        <v>2449.7039515253805</v>
      </c>
      <c r="AJ39" s="187">
        <v>2757.2786764676898</v>
      </c>
      <c r="AK39" s="187">
        <v>2735.8281072735249</v>
      </c>
      <c r="AL39" s="171"/>
      <c r="AM39" s="187">
        <v>2636.1298885982837</v>
      </c>
      <c r="AN39" s="187">
        <v>2999.2308354749662</v>
      </c>
      <c r="AO39" s="187">
        <v>3022.4346083611854</v>
      </c>
      <c r="AP39" s="187">
        <v>2797.0118472688837</v>
      </c>
      <c r="AQ39" s="171"/>
      <c r="AR39" s="187">
        <v>2767.5078055770346</v>
      </c>
      <c r="AS39" s="187">
        <v>2535.024028730893</v>
      </c>
      <c r="AT39" s="187">
        <v>2322.6558735267736</v>
      </c>
      <c r="AU39" s="187">
        <v>2075.1080626842295</v>
      </c>
      <c r="AV39" s="171"/>
      <c r="AW39" s="187">
        <v>1849.5813545719504</v>
      </c>
      <c r="AX39" s="187">
        <v>1856.0500856442006</v>
      </c>
      <c r="AY39" s="187">
        <v>1862.8414860604344</v>
      </c>
      <c r="AZ39" s="187">
        <v>1655.5018587477527</v>
      </c>
      <c r="BA39" s="186"/>
      <c r="BB39" s="187">
        <v>9292.4488746875504</v>
      </c>
      <c r="BC39" s="187">
        <v>17610.092013836711</v>
      </c>
      <c r="BD39" s="187">
        <v>16414.465575391376</v>
      </c>
      <c r="BE39" s="187">
        <v>16090.743738265153</v>
      </c>
      <c r="BF39" s="187">
        <v>8735.4345547737339</v>
      </c>
      <c r="BG39" s="187">
        <v>10192.817870057504</v>
      </c>
      <c r="BH39" s="187">
        <v>11454.807179703321</v>
      </c>
      <c r="BI39" s="187">
        <v>9700.2957705189274</v>
      </c>
      <c r="BJ39" s="187">
        <v>7223.9747850243393</v>
      </c>
      <c r="BK39" s="82"/>
      <c r="BL39" s="172"/>
      <c r="BM39" s="12"/>
    </row>
    <row r="40" spans="2:66">
      <c r="B40" s="248"/>
      <c r="C40" s="171"/>
      <c r="D40" s="171"/>
      <c r="E40" s="249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86"/>
      <c r="BB40" s="171"/>
      <c r="BC40" s="171"/>
      <c r="BD40" s="171"/>
      <c r="BE40" s="171"/>
      <c r="BF40" s="171"/>
      <c r="BG40" s="171"/>
      <c r="BH40" s="171"/>
      <c r="BI40" s="171"/>
      <c r="BJ40" s="171"/>
      <c r="BK40" s="82"/>
      <c r="BL40" s="172"/>
      <c r="BM40" s="12"/>
    </row>
    <row r="41" spans="2:66" s="239" customFormat="1">
      <c r="B41" s="242" t="s">
        <v>209</v>
      </c>
      <c r="C41" s="233"/>
      <c r="D41" s="233"/>
      <c r="E41" s="234">
        <v>267.90147510493978</v>
      </c>
      <c r="F41" s="234">
        <v>280.67249112002969</v>
      </c>
      <c r="G41" s="234">
        <v>280.1485909438403</v>
      </c>
      <c r="H41" s="234"/>
      <c r="I41" s="234">
        <v>248.94080805368066</v>
      </c>
      <c r="J41" s="234">
        <v>264.02035162678652</v>
      </c>
      <c r="K41" s="234">
        <v>271.43</v>
      </c>
      <c r="L41" s="234">
        <v>274.37455149848415</v>
      </c>
      <c r="M41" s="234"/>
      <c r="N41" s="234">
        <v>404.32477424562967</v>
      </c>
      <c r="O41" s="234">
        <v>275.94575363295826</v>
      </c>
      <c r="P41" s="234">
        <v>109.95141375</v>
      </c>
      <c r="Q41" s="234">
        <v>84.914444250000003</v>
      </c>
      <c r="R41" s="234"/>
      <c r="S41" s="234">
        <v>96.381505630000007</v>
      </c>
      <c r="T41" s="234">
        <v>100.83513158</v>
      </c>
      <c r="U41" s="234">
        <v>110.74463618</v>
      </c>
      <c r="V41" s="234">
        <v>102.80821887</v>
      </c>
      <c r="W41" s="234"/>
      <c r="X41" s="234">
        <v>159.42493200000001</v>
      </c>
      <c r="Y41" s="234">
        <v>131.00547637310342</v>
      </c>
      <c r="Z41" s="234">
        <v>112.47103059</v>
      </c>
      <c r="AA41" s="234">
        <v>123.36819824000001</v>
      </c>
      <c r="AB41" s="234"/>
      <c r="AC41" s="234">
        <v>105.73956253000001</v>
      </c>
      <c r="AD41" s="234">
        <v>91.280280874200002</v>
      </c>
      <c r="AE41" s="234">
        <v>98.689023531200007</v>
      </c>
      <c r="AF41" s="234">
        <v>94.832563276799988</v>
      </c>
      <c r="AG41" s="234"/>
      <c r="AH41" s="234">
        <v>99.731028452800004</v>
      </c>
      <c r="AI41" s="234">
        <v>111.71731567121002</v>
      </c>
      <c r="AJ41" s="234">
        <v>76.800060209999998</v>
      </c>
      <c r="AK41" s="234">
        <v>75.782883719999987</v>
      </c>
      <c r="AL41" s="234"/>
      <c r="AM41" s="234">
        <v>71.885606209999992</v>
      </c>
      <c r="AN41" s="234">
        <v>66.645122439999994</v>
      </c>
      <c r="AO41" s="234">
        <v>73.731558509999999</v>
      </c>
      <c r="AP41" s="234">
        <v>69.737474639999988</v>
      </c>
      <c r="AQ41" s="234"/>
      <c r="AR41" s="234">
        <v>69.043521359999986</v>
      </c>
      <c r="AS41" s="234">
        <v>84.267559459999987</v>
      </c>
      <c r="AT41" s="234">
        <v>55.554618630000007</v>
      </c>
      <c r="AU41" s="234">
        <v>62.610821509999994</v>
      </c>
      <c r="AV41" s="234"/>
      <c r="AW41" s="234">
        <v>54.59271022999998</v>
      </c>
      <c r="AX41" s="234">
        <v>58.051169616206906</v>
      </c>
      <c r="AY41" s="234">
        <v>48.408599138</v>
      </c>
      <c r="AZ41" s="234">
        <v>43.841138599999994</v>
      </c>
      <c r="BA41" s="234"/>
      <c r="BB41" s="234">
        <v>545.37455149848415</v>
      </c>
      <c r="BC41" s="234">
        <v>875.13638587858793</v>
      </c>
      <c r="BD41" s="234">
        <v>410.76949225999999</v>
      </c>
      <c r="BE41" s="234">
        <v>526.26963720310346</v>
      </c>
      <c r="BF41" s="234">
        <v>390.5414302122</v>
      </c>
      <c r="BG41" s="234">
        <v>364.03128805401002</v>
      </c>
      <c r="BH41" s="234">
        <v>281.99976179999999</v>
      </c>
      <c r="BI41" s="234">
        <v>271.47652095999996</v>
      </c>
      <c r="BJ41" s="234">
        <v>204.89361758420688</v>
      </c>
      <c r="BK41" s="237"/>
      <c r="BL41" s="238"/>
      <c r="BM41" s="238"/>
      <c r="BN41" s="243"/>
    </row>
    <row r="42" spans="2:66" s="80" customFormat="1"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86"/>
      <c r="BB42" s="171"/>
      <c r="BC42" s="171"/>
      <c r="BD42" s="171"/>
      <c r="BE42" s="171"/>
      <c r="BF42" s="171"/>
      <c r="BG42" s="171"/>
      <c r="BH42" s="171"/>
      <c r="BI42" s="171"/>
      <c r="BJ42" s="171"/>
      <c r="BK42" s="82"/>
      <c r="BL42" s="172"/>
      <c r="BM42" s="172"/>
    </row>
    <row r="43" spans="2:66">
      <c r="B43" s="77" t="s">
        <v>87</v>
      </c>
      <c r="C43" s="176"/>
      <c r="D43" s="176"/>
      <c r="E43" s="169"/>
      <c r="F43" s="169"/>
      <c r="G43" s="169"/>
      <c r="H43" s="176"/>
      <c r="I43" s="169"/>
      <c r="J43" s="169"/>
      <c r="K43" s="169"/>
      <c r="L43" s="169"/>
      <c r="M43" s="176"/>
      <c r="N43" s="169"/>
      <c r="O43" s="169"/>
      <c r="P43" s="169"/>
      <c r="Q43" s="169"/>
      <c r="R43" s="176"/>
      <c r="S43" s="169"/>
      <c r="T43" s="169"/>
      <c r="U43" s="169"/>
      <c r="V43" s="169"/>
      <c r="W43" s="176"/>
      <c r="X43" s="162"/>
      <c r="Y43" s="162"/>
      <c r="Z43" s="162"/>
      <c r="AA43" s="162"/>
      <c r="AB43" s="176"/>
      <c r="AC43" s="162"/>
      <c r="AD43" s="162"/>
      <c r="AE43" s="162"/>
      <c r="AF43" s="162"/>
      <c r="AG43" s="176"/>
      <c r="AH43" s="162"/>
      <c r="AI43" s="162"/>
      <c r="AJ43" s="162"/>
      <c r="AK43" s="162"/>
      <c r="AL43" s="176"/>
      <c r="AM43" s="162"/>
      <c r="AN43" s="162"/>
      <c r="AO43" s="162"/>
      <c r="AP43" s="162"/>
      <c r="AQ43" s="176"/>
      <c r="AR43" s="162"/>
      <c r="AS43" s="162"/>
      <c r="AT43" s="162"/>
      <c r="AU43" s="162"/>
      <c r="AV43" s="176"/>
      <c r="AW43" s="162"/>
      <c r="AX43" s="162"/>
      <c r="AY43" s="162"/>
      <c r="AZ43" s="162"/>
      <c r="BA43" s="160"/>
      <c r="BB43" s="28"/>
      <c r="BC43" s="28"/>
      <c r="BD43" s="28"/>
      <c r="BE43" s="28"/>
      <c r="BF43" s="28"/>
      <c r="BG43" s="28"/>
      <c r="BH43" s="28"/>
      <c r="BI43" s="28"/>
      <c r="BJ43" s="28"/>
      <c r="BK43" s="28"/>
    </row>
    <row r="44" spans="2:66">
      <c r="B44" s="77" t="s">
        <v>164</v>
      </c>
      <c r="C44" s="177"/>
      <c r="D44" s="177"/>
      <c r="E44" s="78"/>
      <c r="F44" s="78"/>
      <c r="G44" s="78"/>
      <c r="H44" s="177"/>
      <c r="I44" s="78"/>
      <c r="J44" s="78"/>
      <c r="K44" s="78"/>
      <c r="L44" s="78"/>
      <c r="M44" s="177"/>
      <c r="N44" s="78"/>
      <c r="O44" s="78"/>
      <c r="P44" s="78"/>
      <c r="Q44" s="78"/>
      <c r="R44" s="177"/>
      <c r="S44" s="78"/>
      <c r="T44" s="78"/>
      <c r="U44" s="78"/>
      <c r="V44" s="78"/>
      <c r="W44" s="177"/>
      <c r="X44" s="28"/>
      <c r="Y44" s="28"/>
      <c r="Z44" s="28"/>
      <c r="AA44" s="28"/>
      <c r="AB44" s="177"/>
      <c r="AC44" s="28"/>
      <c r="AD44" s="28"/>
      <c r="AE44" s="28"/>
      <c r="AF44" s="28"/>
      <c r="AG44" s="177"/>
      <c r="AH44" s="28"/>
      <c r="AI44" s="28"/>
      <c r="AJ44" s="28"/>
      <c r="AK44" s="28"/>
      <c r="AL44" s="177"/>
      <c r="AM44" s="28"/>
      <c r="AN44" s="28"/>
      <c r="AO44" s="28"/>
      <c r="AP44" s="28"/>
      <c r="AQ44" s="177"/>
      <c r="AR44" s="28"/>
      <c r="AS44" s="28"/>
      <c r="AT44" s="28"/>
      <c r="AU44" s="28"/>
      <c r="AV44" s="177"/>
      <c r="AW44" s="28"/>
      <c r="AX44" s="28"/>
      <c r="AY44" s="28"/>
      <c r="AZ44" s="28"/>
      <c r="BA44" s="28"/>
      <c r="BB44" s="47"/>
      <c r="BC44" s="47"/>
      <c r="BD44" s="47"/>
      <c r="BE44" s="47"/>
      <c r="BF44" s="47"/>
      <c r="BG44" s="28"/>
      <c r="BH44" s="28"/>
      <c r="BI44" s="28"/>
      <c r="BJ44" s="28"/>
      <c r="BK44" s="28"/>
    </row>
    <row r="45" spans="2:66">
      <c r="B45" s="77" t="s">
        <v>165</v>
      </c>
      <c r="C45" s="177"/>
      <c r="D45" s="177"/>
      <c r="E45" s="78"/>
      <c r="F45" s="78"/>
      <c r="G45" s="78"/>
      <c r="H45" s="177"/>
      <c r="I45" s="78"/>
      <c r="J45" s="78"/>
      <c r="K45" s="78"/>
      <c r="L45" s="78"/>
      <c r="M45" s="177"/>
      <c r="N45" s="78"/>
      <c r="O45" s="78"/>
      <c r="P45" s="78"/>
      <c r="Q45" s="78"/>
      <c r="R45" s="177"/>
      <c r="S45" s="78"/>
      <c r="T45" s="78"/>
      <c r="U45" s="78"/>
      <c r="V45" s="78"/>
      <c r="W45" s="177"/>
      <c r="X45" s="28"/>
      <c r="Y45" s="28"/>
      <c r="Z45" s="28"/>
      <c r="AA45" s="28"/>
      <c r="AB45" s="177"/>
      <c r="AC45" s="28"/>
      <c r="AD45" s="28"/>
      <c r="AE45" s="28"/>
      <c r="AF45" s="28"/>
      <c r="AG45" s="177"/>
      <c r="AH45" s="28"/>
      <c r="AI45" s="28"/>
      <c r="AJ45" s="28"/>
      <c r="AK45" s="28"/>
      <c r="AL45" s="177"/>
      <c r="AM45" s="28"/>
      <c r="AN45" s="28"/>
      <c r="AO45" s="28"/>
      <c r="AP45" s="28"/>
      <c r="AQ45" s="177"/>
      <c r="AR45" s="28"/>
      <c r="AS45" s="28"/>
      <c r="AT45" s="28"/>
      <c r="AU45" s="28"/>
      <c r="AV45" s="177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</row>
    <row r="46" spans="2:66">
      <c r="B46" s="77" t="s">
        <v>166</v>
      </c>
      <c r="C46" s="177"/>
      <c r="D46" s="177"/>
      <c r="E46" s="78"/>
      <c r="F46" s="78"/>
      <c r="G46" s="78"/>
      <c r="H46" s="177"/>
      <c r="I46" s="78"/>
      <c r="J46" s="78"/>
      <c r="K46" s="78"/>
      <c r="L46" s="78"/>
      <c r="M46" s="177"/>
      <c r="N46" s="78"/>
      <c r="O46" s="78"/>
      <c r="P46" s="78"/>
      <c r="Q46" s="78"/>
      <c r="R46" s="177"/>
      <c r="S46" s="78"/>
      <c r="T46" s="78"/>
      <c r="U46" s="78"/>
      <c r="V46" s="78"/>
      <c r="W46" s="177"/>
      <c r="X46" s="28"/>
      <c r="Y46" s="28"/>
      <c r="Z46" s="28"/>
      <c r="AA46" s="28"/>
      <c r="AB46" s="177"/>
      <c r="AC46" s="28"/>
      <c r="AD46" s="28"/>
      <c r="AE46" s="28"/>
      <c r="AF46" s="28"/>
      <c r="AG46" s="177"/>
      <c r="AH46" s="28"/>
      <c r="AI46" s="28"/>
      <c r="AJ46" s="28"/>
      <c r="AK46" s="28"/>
      <c r="AL46" s="177"/>
      <c r="AM46" s="28"/>
      <c r="AN46" s="28"/>
      <c r="AO46" s="28"/>
      <c r="AP46" s="28"/>
      <c r="AQ46" s="177"/>
      <c r="AR46" s="28"/>
      <c r="AS46" s="28"/>
      <c r="AT46" s="28"/>
      <c r="AU46" s="28"/>
      <c r="AV46" s="177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</row>
    <row r="47" spans="2:66">
      <c r="B47" s="77"/>
      <c r="C47" s="177"/>
      <c r="D47" s="177"/>
      <c r="E47" s="78"/>
      <c r="F47" s="78"/>
      <c r="G47" s="78"/>
      <c r="H47" s="177"/>
      <c r="I47" s="78"/>
      <c r="J47" s="78"/>
      <c r="K47" s="78"/>
      <c r="L47" s="78"/>
      <c r="M47" s="177"/>
      <c r="N47" s="78"/>
      <c r="O47" s="78"/>
      <c r="P47" s="78"/>
      <c r="Q47" s="78"/>
      <c r="R47" s="177"/>
      <c r="S47" s="78"/>
      <c r="T47" s="78"/>
      <c r="U47" s="78"/>
      <c r="V47" s="78"/>
      <c r="W47" s="177"/>
      <c r="X47" s="28"/>
      <c r="Y47" s="28"/>
      <c r="Z47" s="28"/>
      <c r="AA47" s="28"/>
      <c r="AB47" s="177"/>
      <c r="AC47" s="28"/>
      <c r="AD47" s="28"/>
      <c r="AE47" s="28"/>
      <c r="AF47" s="28"/>
      <c r="AG47" s="177"/>
      <c r="AH47" s="28"/>
      <c r="AI47" s="28"/>
      <c r="AJ47" s="28"/>
      <c r="AK47" s="28"/>
      <c r="AL47" s="177"/>
      <c r="AM47" s="28"/>
      <c r="AN47" s="28"/>
      <c r="AO47" s="28"/>
      <c r="AP47" s="28"/>
      <c r="AQ47" s="177"/>
      <c r="AR47" s="28"/>
      <c r="AS47" s="28"/>
      <c r="AT47" s="28"/>
      <c r="AU47" s="28"/>
      <c r="AV47" s="177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</row>
    <row r="50" spans="5:5">
      <c r="E50" s="15"/>
    </row>
  </sheetData>
  <pageMargins left="0.7" right="0.7" top="0.75" bottom="0.75" header="0.3" footer="0.3"/>
  <pageSetup scale="37" orientation="portrait" r:id="rId1"/>
  <colBreaks count="1" manualBreakCount="1">
    <brk id="6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49F2E-6723-4FC3-A4BB-1EB1E8BEDC54}">
  <sheetPr>
    <tabColor rgb="FFFF3300"/>
  </sheetPr>
  <dimension ref="A1:AX44"/>
  <sheetViews>
    <sheetView zoomScaleNormal="100" workbookViewId="0">
      <selection activeCell="I14" sqref="I14"/>
    </sheetView>
  </sheetViews>
  <sheetFormatPr defaultColWidth="10.77734375" defaultRowHeight="14.4"/>
  <cols>
    <col min="1" max="1" width="5" style="18" customWidth="1"/>
    <col min="2" max="2" width="39.109375" style="18" customWidth="1"/>
    <col min="3" max="3" width="1" style="18" customWidth="1"/>
    <col min="4" max="7" width="14.6640625" style="18" customWidth="1"/>
    <col min="8" max="8" width="15.33203125" style="18" bestFit="1" customWidth="1"/>
    <col min="9" max="16384" width="10.77734375" style="18"/>
  </cols>
  <sheetData>
    <row r="1" spans="1:50" s="24" customFormat="1" ht="13.05" customHeight="1">
      <c r="C1" s="80"/>
      <c r="D1" s="202"/>
      <c r="AV1" s="203"/>
      <c r="AX1" s="203"/>
    </row>
    <row r="2" spans="1:50" s="204" customFormat="1" ht="66" customHeight="1">
      <c r="A2" s="81"/>
      <c r="B2" s="81"/>
      <c r="C2" s="116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V2" s="81"/>
      <c r="X2" s="81"/>
      <c r="AA2" s="81"/>
      <c r="AE2" s="81"/>
      <c r="AF2" s="81"/>
      <c r="AK2" s="81"/>
      <c r="AM2" s="81"/>
      <c r="AS2" s="81"/>
      <c r="AU2" s="81"/>
      <c r="AW2" s="81"/>
    </row>
    <row r="3" spans="1:50">
      <c r="B3" s="218" t="s">
        <v>170</v>
      </c>
      <c r="C3" s="196"/>
    </row>
    <row r="4" spans="1:50">
      <c r="C4" s="201"/>
    </row>
    <row r="5" spans="1:50">
      <c r="C5" s="82"/>
    </row>
    <row r="6" spans="1:50">
      <c r="C6" s="82"/>
      <c r="D6" s="206" t="s">
        <v>198</v>
      </c>
      <c r="E6" s="206" t="s">
        <v>199</v>
      </c>
      <c r="F6" s="206" t="s">
        <v>200</v>
      </c>
      <c r="G6" s="206" t="s">
        <v>201</v>
      </c>
      <c r="H6" s="206" t="s">
        <v>128</v>
      </c>
    </row>
    <row r="7" spans="1:50" ht="20.55" customHeight="1">
      <c r="B7" s="205"/>
      <c r="C7" s="82"/>
      <c r="D7" s="82"/>
      <c r="E7" s="82"/>
      <c r="F7" s="82"/>
      <c r="G7" s="82"/>
      <c r="H7" s="82"/>
    </row>
    <row r="8" spans="1:50">
      <c r="B8" s="82"/>
      <c r="C8" s="82"/>
      <c r="G8" s="82"/>
      <c r="I8" s="80"/>
    </row>
    <row r="9" spans="1:50">
      <c r="B9" s="198" t="s">
        <v>131</v>
      </c>
      <c r="C9" s="82"/>
      <c r="D9" s="198">
        <v>2.5</v>
      </c>
      <c r="E9" s="210" t="s">
        <v>202</v>
      </c>
      <c r="F9" s="210" t="s">
        <v>203</v>
      </c>
      <c r="G9" s="198">
        <v>3.8</v>
      </c>
      <c r="H9" s="198">
        <v>13.600000000000001</v>
      </c>
      <c r="I9" s="80"/>
    </row>
    <row r="10" spans="1:50">
      <c r="B10" s="82" t="s">
        <v>132</v>
      </c>
      <c r="C10" s="82"/>
      <c r="D10" s="198">
        <v>1.6</v>
      </c>
      <c r="E10" s="198"/>
      <c r="F10" s="198">
        <v>0.3</v>
      </c>
      <c r="G10" s="227"/>
      <c r="H10" s="198">
        <v>1.9</v>
      </c>
    </row>
    <row r="11" spans="1:50">
      <c r="B11" s="199" t="s">
        <v>204</v>
      </c>
      <c r="C11" s="82"/>
      <c r="D11" s="198"/>
      <c r="E11" s="198"/>
      <c r="F11" s="198"/>
      <c r="G11" s="228">
        <v>1</v>
      </c>
      <c r="H11" s="229">
        <v>1</v>
      </c>
    </row>
    <row r="12" spans="1:50">
      <c r="B12" s="199" t="s">
        <v>133</v>
      </c>
      <c r="C12" s="82"/>
      <c r="D12" s="198">
        <v>9.9</v>
      </c>
      <c r="E12" s="198">
        <v>2.9</v>
      </c>
      <c r="F12" s="198"/>
      <c r="G12" s="198">
        <v>5.9</v>
      </c>
      <c r="H12" s="198">
        <v>18.700000000000003</v>
      </c>
    </row>
    <row r="13" spans="1:50">
      <c r="B13" s="199" t="s">
        <v>134</v>
      </c>
      <c r="C13" s="82"/>
      <c r="D13" s="198">
        <v>1.2</v>
      </c>
      <c r="E13" s="198"/>
      <c r="F13" s="198">
        <v>0.8</v>
      </c>
      <c r="G13" s="198"/>
      <c r="H13" s="294">
        <v>2</v>
      </c>
    </row>
    <row r="14" spans="1:50">
      <c r="B14" s="82" t="s">
        <v>135</v>
      </c>
      <c r="C14" s="82"/>
      <c r="D14" s="198">
        <v>3.9</v>
      </c>
      <c r="E14" s="198">
        <v>1.8</v>
      </c>
      <c r="F14" s="198"/>
      <c r="G14" s="198">
        <v>4.0999999999999996</v>
      </c>
      <c r="H14" s="198">
        <v>9.8000000000000007</v>
      </c>
    </row>
    <row r="15" spans="1:50">
      <c r="B15" s="199" t="s">
        <v>136</v>
      </c>
      <c r="C15" s="82"/>
      <c r="D15" s="198"/>
      <c r="E15" s="198">
        <v>0.2</v>
      </c>
      <c r="F15" s="198"/>
      <c r="G15" s="198"/>
      <c r="H15" s="198">
        <v>0.2</v>
      </c>
    </row>
    <row r="16" spans="1:50">
      <c r="B16" s="199" t="s">
        <v>137</v>
      </c>
      <c r="C16" s="82"/>
      <c r="D16" s="198">
        <v>2.4</v>
      </c>
      <c r="E16" s="198">
        <v>0.8</v>
      </c>
      <c r="F16" s="198">
        <v>0.4</v>
      </c>
      <c r="G16" s="198">
        <v>1.4</v>
      </c>
      <c r="H16" s="229">
        <v>4.9000000000000004</v>
      </c>
    </row>
    <row r="17" spans="1:8">
      <c r="B17" s="199" t="s">
        <v>138</v>
      </c>
      <c r="C17" s="82"/>
      <c r="D17" s="198">
        <v>0.8</v>
      </c>
      <c r="E17" s="198">
        <v>0.1</v>
      </c>
      <c r="F17" s="198">
        <v>0.2</v>
      </c>
      <c r="G17" s="198"/>
      <c r="H17" s="198">
        <v>1.1000000000000001</v>
      </c>
    </row>
    <row r="18" spans="1:8">
      <c r="B18" s="199" t="s">
        <v>139</v>
      </c>
      <c r="C18" s="82"/>
      <c r="D18" s="198">
        <v>4.4000000000000004</v>
      </c>
      <c r="E18" s="198">
        <v>2.2999999999999998</v>
      </c>
      <c r="F18" s="198">
        <v>1.3</v>
      </c>
      <c r="G18" s="198">
        <v>1.7</v>
      </c>
      <c r="H18" s="198">
        <v>9.6999999999999993</v>
      </c>
    </row>
    <row r="19" spans="1:8">
      <c r="B19" s="177" t="s">
        <v>205</v>
      </c>
      <c r="C19" s="82"/>
      <c r="D19" s="82"/>
      <c r="E19" s="82"/>
      <c r="F19" s="82"/>
      <c r="G19" s="82"/>
      <c r="H19" s="82"/>
    </row>
    <row r="20" spans="1:8">
      <c r="B20" s="177" t="s">
        <v>206</v>
      </c>
      <c r="D20" s="82"/>
      <c r="E20" s="82"/>
      <c r="F20" s="82"/>
      <c r="G20" s="82"/>
      <c r="H20" s="82"/>
    </row>
    <row r="21" spans="1:8">
      <c r="B21" s="177" t="s">
        <v>207</v>
      </c>
      <c r="D21" s="82"/>
      <c r="E21" s="82"/>
      <c r="F21" s="82"/>
      <c r="G21" s="82"/>
      <c r="H21" s="82"/>
    </row>
    <row r="22" spans="1:8">
      <c r="B22" s="177"/>
      <c r="D22" s="82"/>
      <c r="E22" s="82"/>
      <c r="F22" s="82"/>
      <c r="G22" s="82"/>
      <c r="H22" s="82"/>
    </row>
    <row r="23" spans="1:8">
      <c r="A23" s="82"/>
      <c r="B23" s="82"/>
    </row>
    <row r="24" spans="1:8">
      <c r="A24" s="82"/>
      <c r="B24" s="82"/>
    </row>
    <row r="25" spans="1:8">
      <c r="A25" s="82"/>
      <c r="B25" s="82"/>
    </row>
    <row r="26" spans="1:8">
      <c r="A26" s="82"/>
      <c r="B26" s="82"/>
    </row>
    <row r="27" spans="1:8">
      <c r="A27" s="82"/>
      <c r="B27" s="82"/>
    </row>
    <row r="28" spans="1:8">
      <c r="A28" s="82"/>
      <c r="B28" s="82"/>
    </row>
    <row r="29" spans="1:8">
      <c r="A29" s="82"/>
      <c r="B29" s="82"/>
    </row>
    <row r="30" spans="1:8">
      <c r="A30" s="82"/>
      <c r="B30" s="82"/>
    </row>
    <row r="31" spans="1:8">
      <c r="A31" s="82"/>
      <c r="B31" s="82"/>
    </row>
    <row r="32" spans="1:8">
      <c r="A32" s="82"/>
      <c r="B32" s="82"/>
    </row>
    <row r="33" spans="1:2">
      <c r="A33" s="82"/>
      <c r="B33" s="82"/>
    </row>
    <row r="34" spans="1:2">
      <c r="A34" s="82"/>
      <c r="B34" s="82"/>
    </row>
    <row r="35" spans="1:2">
      <c r="A35" s="82"/>
      <c r="B35" s="82"/>
    </row>
    <row r="36" spans="1:2">
      <c r="A36" s="82"/>
      <c r="B36" s="82"/>
    </row>
    <row r="37" spans="1:2">
      <c r="A37" s="82"/>
      <c r="B37" s="82"/>
    </row>
    <row r="38" spans="1:2">
      <c r="A38" s="82"/>
      <c r="B38" s="82"/>
    </row>
    <row r="39" spans="1:2">
      <c r="A39" s="82"/>
      <c r="B39" s="82"/>
    </row>
    <row r="40" spans="1:2">
      <c r="A40" s="82"/>
      <c r="B40" s="82"/>
    </row>
    <row r="41" spans="1:2">
      <c r="A41" s="82"/>
      <c r="B41" s="82"/>
    </row>
    <row r="42" spans="1:2">
      <c r="A42" s="82"/>
      <c r="B42" s="82"/>
    </row>
    <row r="43" spans="1:2">
      <c r="A43" s="82"/>
      <c r="B43" s="82"/>
    </row>
    <row r="44" spans="1:2">
      <c r="A44" s="82"/>
      <c r="B44" s="8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2A084-FD29-40C5-9122-62A924DC8DC2}">
  <sheetPr>
    <tabColor rgb="FFFF0000"/>
  </sheetPr>
  <dimension ref="B1:AT42"/>
  <sheetViews>
    <sheetView showGridLines="0" zoomScaleNormal="100" workbookViewId="0">
      <selection activeCell="Q22" sqref="Q22"/>
    </sheetView>
  </sheetViews>
  <sheetFormatPr defaultColWidth="11.5546875" defaultRowHeight="14.4"/>
  <cols>
    <col min="1" max="1" width="4.77734375" customWidth="1"/>
    <col min="2" max="2" width="34.33203125" customWidth="1"/>
    <col min="3" max="3" width="1.6640625" style="18" customWidth="1"/>
    <col min="4" max="5" width="10.88671875" style="18" customWidth="1"/>
  </cols>
  <sheetData>
    <row r="1" spans="2:46" s="2" customFormat="1" ht="13.05" customHeight="1">
      <c r="B1" s="5"/>
      <c r="C1" s="195"/>
      <c r="D1" s="195"/>
      <c r="E1" s="195"/>
      <c r="I1" s="80"/>
      <c r="K1" s="80"/>
      <c r="Q1" s="80"/>
      <c r="W1" s="80"/>
      <c r="AC1" s="80"/>
      <c r="AI1" s="80"/>
      <c r="AO1" s="80"/>
      <c r="AQ1" s="80"/>
      <c r="AR1" s="3"/>
      <c r="AS1" s="80"/>
      <c r="AT1" s="4"/>
    </row>
    <row r="2" spans="2:46" s="53" customFormat="1" ht="66" customHeight="1">
      <c r="B2" s="211"/>
      <c r="C2" s="197"/>
      <c r="D2" s="197"/>
      <c r="E2" s="197"/>
      <c r="F2" s="211"/>
      <c r="G2" s="54"/>
      <c r="H2" s="54"/>
      <c r="I2" s="81"/>
      <c r="J2" s="54"/>
      <c r="K2" s="81"/>
      <c r="L2" s="54"/>
      <c r="M2" s="54"/>
      <c r="N2" s="54"/>
      <c r="O2" s="54"/>
      <c r="P2" s="54"/>
      <c r="Q2" s="81"/>
      <c r="R2" s="54"/>
      <c r="S2" s="54"/>
      <c r="W2" s="81"/>
      <c r="AC2" s="81"/>
      <c r="AI2" s="81"/>
      <c r="AO2" s="81"/>
      <c r="AQ2" s="81"/>
      <c r="AS2" s="81"/>
    </row>
    <row r="3" spans="2:46">
      <c r="B3" s="212" t="s">
        <v>171</v>
      </c>
      <c r="C3" s="196"/>
      <c r="D3" s="196"/>
      <c r="E3" s="196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</row>
    <row r="5" spans="2:46">
      <c r="C5" s="201"/>
      <c r="D5" s="201"/>
      <c r="E5" s="201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</row>
    <row r="6" spans="2:46">
      <c r="B6" s="98" t="s">
        <v>146</v>
      </c>
      <c r="C6" s="216"/>
      <c r="D6" s="200">
        <v>2025</v>
      </c>
      <c r="E6" s="213">
        <v>2023</v>
      </c>
      <c r="F6" s="213">
        <v>2023</v>
      </c>
      <c r="G6" s="213">
        <v>2022</v>
      </c>
      <c r="H6" s="213">
        <v>2021</v>
      </c>
      <c r="I6" s="213">
        <v>2020</v>
      </c>
      <c r="J6" s="213">
        <v>2019</v>
      </c>
      <c r="K6" s="213">
        <v>2018</v>
      </c>
      <c r="L6" s="213">
        <v>2017</v>
      </c>
      <c r="M6" s="213">
        <v>2016</v>
      </c>
      <c r="N6" s="213">
        <v>2015</v>
      </c>
      <c r="O6" s="213">
        <v>2014</v>
      </c>
      <c r="P6" s="209"/>
    </row>
    <row r="7" spans="2:46">
      <c r="B7" s="28"/>
      <c r="C7" s="82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09"/>
    </row>
    <row r="8" spans="2:46">
      <c r="B8" s="148" t="s">
        <v>148</v>
      </c>
      <c r="C8" s="82"/>
      <c r="D8" s="291"/>
      <c r="E8" s="291">
        <v>2.7</v>
      </c>
      <c r="F8" s="148">
        <v>3.3</v>
      </c>
      <c r="G8" s="148">
        <v>2.7</v>
      </c>
      <c r="H8" s="148">
        <v>2.6</v>
      </c>
      <c r="I8" s="148">
        <v>2.1</v>
      </c>
      <c r="J8" s="148">
        <v>0</v>
      </c>
      <c r="K8" s="148">
        <v>1.2</v>
      </c>
      <c r="L8" s="148">
        <v>1.1000000000000001</v>
      </c>
      <c r="M8" s="148">
        <v>1</v>
      </c>
      <c r="N8" s="148">
        <v>0.9</v>
      </c>
      <c r="O8" s="148">
        <v>0.9</v>
      </c>
      <c r="P8" s="28"/>
    </row>
    <row r="9" spans="2:46">
      <c r="B9" s="214" t="s">
        <v>147</v>
      </c>
      <c r="C9" s="82"/>
      <c r="D9" s="214">
        <v>0.9</v>
      </c>
      <c r="E9" s="214">
        <v>0.9</v>
      </c>
      <c r="F9" s="214">
        <v>1.1000000000000001</v>
      </c>
      <c r="G9" s="214">
        <v>0.9</v>
      </c>
      <c r="H9" s="214">
        <v>0.8</v>
      </c>
      <c r="I9" s="215">
        <v>0</v>
      </c>
      <c r="J9" s="215">
        <v>0</v>
      </c>
      <c r="K9" s="215">
        <v>0</v>
      </c>
      <c r="L9" s="215">
        <v>0</v>
      </c>
      <c r="M9" s="215">
        <v>0</v>
      </c>
      <c r="N9" s="215">
        <v>0</v>
      </c>
      <c r="O9" s="215">
        <v>0</v>
      </c>
      <c r="P9" s="28"/>
    </row>
    <row r="10" spans="2:46">
      <c r="B10" s="226"/>
    </row>
    <row r="11" spans="2:46">
      <c r="B11" s="78"/>
      <c r="C11" s="201"/>
      <c r="D11" s="201"/>
      <c r="E11" s="201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</row>
    <row r="12" spans="2:46" ht="15.6">
      <c r="B12" s="209"/>
      <c r="C12" s="201"/>
      <c r="D12" s="201"/>
      <c r="E12" s="201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17"/>
    </row>
    <row r="13" spans="2:46">
      <c r="B13" s="209"/>
      <c r="C13" s="201"/>
      <c r="D13" s="201"/>
      <c r="E13" s="201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</row>
    <row r="14" spans="2:46">
      <c r="B14" s="209"/>
      <c r="C14" s="201"/>
      <c r="D14" s="201"/>
      <c r="E14" s="201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</row>
    <row r="15" spans="2:46">
      <c r="B15" s="209"/>
      <c r="C15" s="201"/>
      <c r="D15" s="201"/>
      <c r="E15" s="201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</row>
    <row r="16" spans="2:46">
      <c r="B16" s="209"/>
      <c r="C16" s="201"/>
      <c r="D16" s="201"/>
      <c r="E16" s="201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</row>
    <row r="17" spans="2:16">
      <c r="B17" s="209"/>
      <c r="C17" s="201"/>
      <c r="D17" s="201"/>
      <c r="E17" s="201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</row>
    <row r="18" spans="2:16">
      <c r="B18" s="209"/>
      <c r="C18" s="201"/>
      <c r="D18" s="201"/>
      <c r="E18" s="201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</row>
    <row r="19" spans="2:16">
      <c r="B19" s="209"/>
      <c r="C19" s="201"/>
      <c r="D19" s="201"/>
      <c r="E19" s="201"/>
      <c r="F19" s="209"/>
      <c r="G19" s="209"/>
      <c r="H19" s="209"/>
      <c r="I19" s="209"/>
      <c r="J19" s="209"/>
      <c r="L19" s="209"/>
      <c r="M19" s="209"/>
      <c r="N19" s="209"/>
      <c r="O19" s="209"/>
      <c r="P19" s="209"/>
    </row>
    <row r="20" spans="2:16">
      <c r="B20" s="209"/>
      <c r="C20" s="201"/>
      <c r="D20" s="201"/>
      <c r="E20" s="201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</row>
    <row r="21" spans="2:16">
      <c r="B21" s="209"/>
      <c r="C21" s="201"/>
      <c r="D21" s="201"/>
      <c r="E21" s="201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</row>
    <row r="22" spans="2:16">
      <c r="B22" s="209"/>
      <c r="C22" s="201"/>
      <c r="D22" s="201"/>
      <c r="E22" s="201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</row>
    <row r="23" spans="2:16">
      <c r="B23" s="209"/>
      <c r="C23" s="201"/>
      <c r="D23" s="201"/>
      <c r="E23" s="201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</row>
    <row r="24" spans="2:16">
      <c r="B24" s="209"/>
      <c r="C24" s="201"/>
      <c r="D24" s="201"/>
      <c r="E24" s="201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</row>
    <row r="25" spans="2:16">
      <c r="B25" s="209"/>
      <c r="C25" s="201"/>
      <c r="D25" s="201"/>
      <c r="E25" s="201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</row>
    <row r="31" spans="2:16">
      <c r="P31" s="28"/>
    </row>
    <row r="32" spans="2:16">
      <c r="P32" s="28"/>
    </row>
    <row r="33" spans="2:16">
      <c r="B33" s="28"/>
      <c r="C33" s="82"/>
      <c r="D33" s="82"/>
      <c r="E33" s="82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2:16">
      <c r="B34" s="209"/>
      <c r="C34" s="201"/>
      <c r="D34" s="201"/>
      <c r="E34" s="201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</row>
    <row r="36" spans="2:16">
      <c r="P36" s="209"/>
    </row>
    <row r="37" spans="2:16">
      <c r="P37" s="209"/>
    </row>
    <row r="38" spans="2:16">
      <c r="P38" s="209"/>
    </row>
    <row r="39" spans="2:16">
      <c r="P39" s="209"/>
    </row>
    <row r="40" spans="2:16">
      <c r="P40" s="209"/>
    </row>
    <row r="41" spans="2:16">
      <c r="P41" s="209"/>
    </row>
    <row r="42" spans="2:16">
      <c r="B42" s="209"/>
      <c r="C42" s="201"/>
      <c r="D42" s="201"/>
      <c r="E42" s="201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c1bd10-324e-4945-9e83-f2c448d7460b">
      <Terms xmlns="http://schemas.microsoft.com/office/infopath/2007/PartnerControls"/>
    </lcf76f155ced4ddcb4097134ff3c332f>
    <TaxCatchAll xmlns="9fc26b34-b87d-4e85-acdc-aa0c224bf8f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1BEFFC53DC0A438287EA62BCD3F883" ma:contentTypeVersion="19" ma:contentTypeDescription="Crear nuevo documento." ma:contentTypeScope="" ma:versionID="83ab6101954e148554ec582b7f29e4d5">
  <xsd:schema xmlns:xsd="http://www.w3.org/2001/XMLSchema" xmlns:xs="http://www.w3.org/2001/XMLSchema" xmlns:p="http://schemas.microsoft.com/office/2006/metadata/properties" xmlns:ns2="17c1bd10-324e-4945-9e83-f2c448d7460b" xmlns:ns3="9fc26b34-b87d-4e85-acdc-aa0c224bf8f1" targetNamespace="http://schemas.microsoft.com/office/2006/metadata/properties" ma:root="true" ma:fieldsID="d2a7ffa7b60d7e79bd26cd3317456fc8" ns2:_="" ns3:_="">
    <xsd:import namespace="17c1bd10-324e-4945-9e83-f2c448d7460b"/>
    <xsd:import namespace="9fc26b34-b87d-4e85-acdc-aa0c224bf8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1bd10-324e-4945-9e83-f2c448d746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5a2e1dc6-0555-4473-a804-fd0af210af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26b34-b87d-4e85-acdc-aa0c224bf8f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36ff157-251e-458f-a7c3-967fcb46cff2}" ma:internalName="TaxCatchAll" ma:showField="CatchAllData" ma:web="9fc26b34-b87d-4e85-acdc-aa0c224bf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E76347-4E9B-4B71-82CA-F0724A3CE304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17c1bd10-324e-4945-9e83-f2c448d7460b"/>
    <ds:schemaRef ds:uri="http://purl.org/dc/dcmitype/"/>
    <ds:schemaRef ds:uri="9fc26b34-b87d-4e85-acdc-aa0c224bf8f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8711CB0-9AF6-4D16-B8D3-87B3C4B20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9ED489-9DD0-4E38-A9FB-E29D1BB83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c1bd10-324e-4945-9e83-f2c448d7460b"/>
    <ds:schemaRef ds:uri="9fc26b34-b87d-4e85-acdc-aa0c224bf8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0b988d8-5675-495e-83a6-75637d336b4e}" enabled="1" method="Standard" siteId="{ba4b5b72-704f-43e8-88a7-720311750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INDEX</vt:lpstr>
      <vt:lpstr>Consolidated Income Statement</vt:lpstr>
      <vt:lpstr>Consolidated Balance Sheet</vt:lpstr>
      <vt:lpstr>Cash Flow Statement</vt:lpstr>
      <vt:lpstr>Cash Operating Income</vt:lpstr>
      <vt:lpstr>Segment Sales</vt:lpstr>
      <vt:lpstr>Capacity </vt:lpstr>
      <vt:lpstr>Dividends</vt:lpstr>
      <vt:lpstr>'Consolidated Income Statement'!OLE_LINK7</vt:lpstr>
      <vt:lpstr>'Cash Flow Statement'!Print_Area</vt:lpstr>
      <vt:lpstr>'Consolidated Balance Sheet'!Print_Area</vt:lpstr>
      <vt:lpstr>'Consolidated Income Statement'!Print_Area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Arrighi</dc:creator>
  <cp:lastModifiedBy>ANTENUCCI Bruno     TERNIUM [AR]</cp:lastModifiedBy>
  <cp:lastPrinted>2019-07-31T08:01:17Z</cp:lastPrinted>
  <dcterms:created xsi:type="dcterms:W3CDTF">2013-11-13T15:29:30Z</dcterms:created>
  <dcterms:modified xsi:type="dcterms:W3CDTF">2025-10-28T14:17:34Z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0x010100A71BEFFC53DC0A438287EA62BCD3F883</vt:lpwstr>
  </property>
  <property fmtid="{D5CDD505-2E9C-101B-9397-08002B2CF9AE}" pid="3" name="MediaServiceImageTags">
    <vt:lpwstr/>
  </property>
</Properties>
</file>